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8795" windowHeight="12015"/>
  </bookViews>
  <sheets>
    <sheet name="Demandes-Obtenus (2)" sheetId="1" r:id="rId1"/>
  </sheets>
  <externalReferences>
    <externalReference r:id="rId2"/>
  </externalReferences>
  <definedNames>
    <definedName name="copie3" localSheetId="0">#REF!</definedName>
    <definedName name="copie3">#REF!</definedName>
    <definedName name="copies" localSheetId="0">#REF!</definedName>
    <definedName name="copies">#REF!</definedName>
  </definedNames>
  <calcPr calcId="125725" iterate="1" iterateCount="150"/>
</workbook>
</file>

<file path=xl/calcChain.xml><?xml version="1.0" encoding="utf-8"?>
<calcChain xmlns="http://schemas.openxmlformats.org/spreadsheetml/2006/main">
  <c r="B8" i="1"/>
  <c r="B7"/>
  <c r="C7"/>
  <c r="D7"/>
  <c r="E7"/>
  <c r="F7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AA7"/>
  <c r="AB7"/>
  <c r="AC7"/>
  <c r="AD7"/>
  <c r="AE7"/>
  <c r="AF7"/>
  <c r="C8"/>
  <c r="D8"/>
  <c r="E8"/>
  <c r="F8"/>
  <c r="G8"/>
  <c r="H8"/>
  <c r="I8"/>
  <c r="J8"/>
  <c r="K8"/>
  <c r="L8"/>
  <c r="M8"/>
  <c r="P8"/>
  <c r="Q8"/>
  <c r="R8"/>
  <c r="S8"/>
  <c r="T8"/>
  <c r="U8"/>
  <c r="V8"/>
  <c r="W8"/>
  <c r="X8"/>
  <c r="Y8"/>
  <c r="Z8"/>
  <c r="AA8"/>
  <c r="AB8"/>
  <c r="AC8"/>
  <c r="B9"/>
  <c r="C9"/>
  <c r="D9"/>
  <c r="E9"/>
  <c r="F9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AA9"/>
  <c r="AB9"/>
  <c r="AC9"/>
  <c r="AD9"/>
  <c r="AE9"/>
  <c r="AF9"/>
  <c r="B10"/>
  <c r="C10"/>
  <c r="D10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B11"/>
  <c r="C11"/>
  <c r="D11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B12"/>
  <c r="C12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B13"/>
  <c r="C13"/>
  <c r="D13"/>
  <c r="E13"/>
  <c r="F13"/>
  <c r="G13"/>
  <c r="H13"/>
  <c r="I13"/>
  <c r="J13"/>
  <c r="K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B14"/>
  <c r="C14"/>
  <c r="D14"/>
  <c r="E14"/>
  <c r="F14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AA14"/>
  <c r="AB14"/>
  <c r="AC14"/>
  <c r="AD14"/>
  <c r="AE14"/>
  <c r="AF14"/>
  <c r="B15"/>
  <c r="C15"/>
  <c r="D15"/>
  <c r="E15"/>
  <c r="F15"/>
  <c r="G15"/>
  <c r="H15"/>
  <c r="I15"/>
  <c r="J15"/>
  <c r="K15"/>
  <c r="L15"/>
  <c r="M15"/>
  <c r="N15"/>
  <c r="O15"/>
  <c r="P15"/>
  <c r="Q15"/>
  <c r="R15"/>
  <c r="S15"/>
  <c r="T15"/>
  <c r="U15"/>
  <c r="V15"/>
  <c r="W15"/>
  <c r="X15"/>
  <c r="Y15"/>
  <c r="Z15"/>
  <c r="AA15"/>
  <c r="AB15"/>
  <c r="AC15"/>
  <c r="AD15"/>
  <c r="AE15"/>
  <c r="AF15"/>
  <c r="B16"/>
  <c r="C16"/>
  <c r="D16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AB16"/>
  <c r="AC16"/>
  <c r="AD16"/>
  <c r="AE16"/>
  <c r="AF16"/>
  <c r="B17"/>
  <c r="C17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V17"/>
  <c r="W17"/>
  <c r="X17"/>
  <c r="Y17"/>
  <c r="Z17"/>
  <c r="AA17"/>
  <c r="AB17"/>
  <c r="AC17"/>
  <c r="AD17"/>
  <c r="AE17"/>
  <c r="B18"/>
  <c r="C18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B19"/>
  <c r="C19"/>
  <c r="B24"/>
  <c r="C24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B25"/>
  <c r="C25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B26"/>
  <c r="C26"/>
  <c r="D26"/>
  <c r="E26"/>
  <c r="F26"/>
  <c r="G26"/>
  <c r="H26"/>
  <c r="I26"/>
  <c r="J26"/>
  <c r="K26"/>
  <c r="L26"/>
  <c r="M26"/>
  <c r="N26"/>
  <c r="O26"/>
  <c r="P26"/>
  <c r="Q26"/>
  <c r="R26"/>
  <c r="S26"/>
  <c r="T26"/>
  <c r="U26"/>
  <c r="V26"/>
  <c r="W26"/>
  <c r="X26"/>
  <c r="Y26"/>
  <c r="Z26"/>
  <c r="AA26"/>
  <c r="AB26"/>
  <c r="AC26"/>
  <c r="AD26"/>
  <c r="AE26"/>
  <c r="AF26"/>
  <c r="B27"/>
  <c r="C27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AD27"/>
  <c r="AE27"/>
  <c r="B28"/>
  <c r="C28"/>
  <c r="D28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B29"/>
  <c r="C29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B30"/>
  <c r="C30"/>
  <c r="D30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B31"/>
  <c r="C31"/>
  <c r="D31"/>
  <c r="E31"/>
  <c r="F31"/>
  <c r="G31"/>
  <c r="H31"/>
  <c r="I31"/>
  <c r="J31"/>
  <c r="K31"/>
  <c r="L31"/>
  <c r="M31"/>
  <c r="N31"/>
  <c r="O31"/>
  <c r="P31"/>
  <c r="Q31"/>
  <c r="R31"/>
  <c r="S31"/>
  <c r="T31"/>
  <c r="U31"/>
  <c r="V31"/>
  <c r="W31"/>
  <c r="X31"/>
  <c r="Y31"/>
  <c r="Z31"/>
  <c r="AA31"/>
  <c r="AB31"/>
  <c r="AC31"/>
  <c r="AD31"/>
  <c r="AE31"/>
  <c r="AF31"/>
  <c r="B32"/>
  <c r="C32"/>
  <c r="D32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B34"/>
  <c r="C34"/>
  <c r="D34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B35"/>
  <c r="C35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E37" s="1"/>
  <c r="AA35"/>
  <c r="AB35"/>
  <c r="AC35"/>
  <c r="AD35"/>
  <c r="AE35"/>
  <c r="AF35"/>
  <c r="B36"/>
  <c r="C36"/>
  <c r="B38"/>
  <c r="J38"/>
  <c r="O38"/>
  <c r="T38"/>
  <c r="Y38"/>
  <c r="B47"/>
  <c r="C47"/>
  <c r="D47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B48"/>
  <c r="C48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B49"/>
  <c r="C49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B50"/>
  <c r="C50"/>
  <c r="D50"/>
  <c r="E50"/>
  <c r="F50"/>
  <c r="G50"/>
  <c r="H50"/>
  <c r="I50"/>
  <c r="J50"/>
  <c r="K50"/>
  <c r="L50"/>
  <c r="M50"/>
  <c r="N50"/>
  <c r="O50"/>
  <c r="P50"/>
  <c r="Q50"/>
  <c r="R50"/>
  <c r="S50"/>
  <c r="T50"/>
  <c r="U50"/>
  <c r="V50"/>
  <c r="W50"/>
  <c r="X50"/>
  <c r="Y50"/>
  <c r="Z50"/>
  <c r="AA50"/>
  <c r="AB50"/>
  <c r="AC50"/>
  <c r="AD50"/>
  <c r="AE50"/>
  <c r="B51"/>
  <c r="C51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B52"/>
  <c r="C52"/>
  <c r="D52"/>
  <c r="E52"/>
  <c r="F52"/>
  <c r="G52"/>
  <c r="H52"/>
  <c r="I52"/>
  <c r="J52"/>
  <c r="K52"/>
  <c r="L52"/>
  <c r="M52"/>
  <c r="N52"/>
  <c r="O52"/>
  <c r="P52"/>
  <c r="Q52"/>
  <c r="R52"/>
  <c r="S52"/>
  <c r="T52"/>
  <c r="U52"/>
  <c r="V52"/>
  <c r="W52"/>
  <c r="X52"/>
  <c r="Y52"/>
  <c r="Z52"/>
  <c r="AA52"/>
  <c r="AB52"/>
  <c r="AC52"/>
  <c r="AD52"/>
  <c r="AE52"/>
  <c r="B53"/>
  <c r="C53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B54"/>
  <c r="C54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B55"/>
  <c r="C55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B56"/>
  <c r="C5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B57"/>
  <c r="C57"/>
  <c r="D57"/>
  <c r="E57"/>
  <c r="F57"/>
  <c r="G57"/>
  <c r="H57"/>
  <c r="I57"/>
  <c r="J57"/>
  <c r="K57"/>
  <c r="L57"/>
  <c r="M57"/>
  <c r="N57"/>
  <c r="O57"/>
  <c r="P57"/>
  <c r="Q57"/>
  <c r="R57"/>
  <c r="S57"/>
  <c r="T57"/>
  <c r="U57"/>
  <c r="V57"/>
  <c r="W57"/>
  <c r="X57"/>
  <c r="Y57"/>
  <c r="Z57"/>
  <c r="AA57"/>
  <c r="AB57"/>
  <c r="AC57"/>
  <c r="AD57"/>
  <c r="AE57"/>
  <c r="AF57"/>
  <c r="B58"/>
  <c r="C58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E60" s="1"/>
  <c r="B59"/>
  <c r="C59"/>
  <c r="B64"/>
  <c r="H64"/>
  <c r="O64"/>
  <c r="B65"/>
  <c r="C65"/>
  <c r="D65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B66"/>
  <c r="C66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B67"/>
  <c r="C67"/>
  <c r="D67"/>
  <c r="E67"/>
  <c r="F67"/>
  <c r="G67"/>
  <c r="H67"/>
  <c r="I67"/>
  <c r="J67"/>
  <c r="K67"/>
  <c r="L67"/>
  <c r="M67"/>
  <c r="N67"/>
  <c r="O67"/>
  <c r="P67"/>
  <c r="Q67"/>
  <c r="R67"/>
  <c r="S67"/>
  <c r="T67"/>
  <c r="U67"/>
  <c r="V67"/>
  <c r="W67"/>
  <c r="X67"/>
  <c r="Y67"/>
  <c r="Z67"/>
  <c r="AA67"/>
  <c r="AB67"/>
  <c r="AC67"/>
  <c r="AD67"/>
  <c r="AE67"/>
  <c r="B68"/>
  <c r="C68"/>
  <c r="D68"/>
  <c r="E68"/>
  <c r="F68"/>
  <c r="G68"/>
  <c r="H68"/>
  <c r="I68"/>
  <c r="J68"/>
  <c r="K68"/>
  <c r="L68"/>
  <c r="M68"/>
  <c r="N68"/>
  <c r="O68"/>
  <c r="P68"/>
  <c r="Q68"/>
  <c r="R68"/>
  <c r="S68"/>
  <c r="T68"/>
  <c r="U68"/>
  <c r="V68"/>
  <c r="W68"/>
  <c r="X68"/>
  <c r="Y68"/>
  <c r="Z68"/>
  <c r="AA68"/>
  <c r="AB68"/>
  <c r="AC68"/>
  <c r="AD68"/>
  <c r="AE68"/>
  <c r="AF68"/>
  <c r="B69"/>
  <c r="C69"/>
  <c r="D69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X69"/>
  <c r="Y69"/>
  <c r="Z69"/>
  <c r="AA69"/>
  <c r="AB69"/>
  <c r="AC69"/>
  <c r="AD69"/>
  <c r="AE69"/>
  <c r="B70"/>
  <c r="C70"/>
  <c r="D70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X70"/>
  <c r="Y70"/>
  <c r="Z70"/>
  <c r="AA70"/>
  <c r="AB70"/>
  <c r="AC70"/>
  <c r="AD70"/>
  <c r="AE70"/>
  <c r="AF70"/>
  <c r="B71"/>
  <c r="C71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AF71"/>
  <c r="B72"/>
  <c r="C72"/>
  <c r="D72"/>
  <c r="E72"/>
  <c r="F72"/>
  <c r="G72"/>
  <c r="H72"/>
  <c r="I72"/>
  <c r="J72"/>
  <c r="K72"/>
  <c r="L72"/>
  <c r="M72"/>
  <c r="N72"/>
  <c r="O72"/>
  <c r="P72"/>
  <c r="Q72"/>
  <c r="R72"/>
  <c r="S72"/>
  <c r="T72"/>
  <c r="U72"/>
  <c r="V72"/>
  <c r="W72"/>
  <c r="X72"/>
  <c r="Y72"/>
  <c r="Z72"/>
  <c r="AA72"/>
  <c r="AB72"/>
  <c r="AC72"/>
  <c r="AD72"/>
  <c r="AE72"/>
  <c r="B73"/>
  <c r="C73"/>
  <c r="D73"/>
  <c r="E73"/>
  <c r="F73"/>
  <c r="G73"/>
  <c r="H73"/>
  <c r="I73"/>
  <c r="J73"/>
  <c r="K73"/>
  <c r="L73"/>
  <c r="M73"/>
  <c r="N73"/>
  <c r="O73"/>
  <c r="P73"/>
  <c r="Q73"/>
  <c r="R73"/>
  <c r="S73"/>
  <c r="T73"/>
  <c r="U73"/>
  <c r="V73"/>
  <c r="W73"/>
  <c r="X73"/>
  <c r="Y73"/>
  <c r="Z73"/>
  <c r="AA73"/>
  <c r="AB73"/>
  <c r="AC73"/>
  <c r="AD73"/>
  <c r="AE73"/>
  <c r="AF73"/>
  <c r="B74"/>
  <c r="C74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B75"/>
  <c r="C75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B76"/>
  <c r="C76"/>
  <c r="AE77"/>
  <c r="B78"/>
  <c r="J78"/>
  <c r="O78"/>
  <c r="T78"/>
  <c r="Y78"/>
  <c r="A63" l="1"/>
  <c r="AE20"/>
  <c r="A23" s="1"/>
</calcChain>
</file>

<file path=xl/sharedStrings.xml><?xml version="1.0" encoding="utf-8"?>
<sst xmlns="http://schemas.openxmlformats.org/spreadsheetml/2006/main" count="72" uniqueCount="23">
  <si>
    <t>C.E.T</t>
  </si>
  <si>
    <t>dont</t>
  </si>
  <si>
    <t>C.F</t>
  </si>
  <si>
    <t>R.T.T</t>
  </si>
  <si>
    <t>C.A.S</t>
  </si>
  <si>
    <t>C.A</t>
  </si>
  <si>
    <t xml:space="preserve">RELIQUAT </t>
  </si>
  <si>
    <t>JANVIER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</si>
  <si>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</si>
  <si>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</si>
  <si>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</si>
  <si>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</si>
  <si>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</si>
  <si>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</si>
  <si>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</si>
  <si>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</si>
  <si>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</si>
  <si>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</si>
  <si>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</si>
  <si>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 xml:space="preserve">      CONGES  2015  OBTENUS</t>
  </si>
  <si>
    <t>CONGES  2015  DEMANDES</t>
  </si>
  <si>
    <t>DUPONT</t>
  </si>
  <si>
    <t>DURAND</t>
  </si>
</sst>
</file>

<file path=xl/styles.xml><?xml version="1.0" encoding="utf-8"?>
<styleSheet xmlns="http://schemas.openxmlformats.org/spreadsheetml/2006/main">
  <numFmts count="1">
    <numFmt numFmtId="164" formatCode="0.0%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2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9" fillId="0" borderId="0"/>
    <xf numFmtId="0" fontId="9" fillId="0" borderId="0"/>
  </cellStyleXfs>
  <cellXfs count="37">
    <xf numFmtId="0" fontId="0" fillId="0" borderId="0" xfId="0"/>
    <xf numFmtId="0" fontId="0" fillId="0" borderId="0" xfId="0" applyBorder="1"/>
    <xf numFmtId="0" fontId="2" fillId="0" borderId="0" xfId="0" applyFont="1" applyAlignment="1"/>
    <xf numFmtId="0" fontId="3" fillId="0" borderId="0" xfId="0" applyFont="1" applyAlignment="1"/>
    <xf numFmtId="0" fontId="1" fillId="0" borderId="0" xfId="0" applyFont="1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/>
    <xf numFmtId="0" fontId="1" fillId="2" borderId="0" xfId="0" applyFont="1" applyFill="1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/>
    </xf>
    <xf numFmtId="0" fontId="0" fillId="0" borderId="3" xfId="0" applyBorder="1"/>
    <xf numFmtId="0" fontId="0" fillId="0" borderId="2" xfId="0" applyBorder="1"/>
    <xf numFmtId="0" fontId="1" fillId="0" borderId="9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6" fillId="0" borderId="10" xfId="0" applyFont="1" applyBorder="1" applyAlignment="1"/>
    <xf numFmtId="0" fontId="0" fillId="0" borderId="11" xfId="0" applyBorder="1"/>
    <xf numFmtId="164" fontId="4" fillId="2" borderId="0" xfId="0" applyNumberFormat="1" applyFont="1" applyFill="1" applyAlignment="1">
      <alignment horizontal="center" vertical="center"/>
    </xf>
    <xf numFmtId="0" fontId="8" fillId="0" borderId="0" xfId="0" applyFont="1" applyAlignment="1"/>
    <xf numFmtId="0" fontId="1" fillId="0" borderId="0" xfId="0" applyFont="1" applyFill="1" applyAlignment="1">
      <alignment horizontal="center" vertical="center"/>
    </xf>
    <xf numFmtId="0" fontId="0" fillId="0" borderId="1" xfId="0" applyBorder="1"/>
    <xf numFmtId="10" fontId="0" fillId="0" borderId="0" xfId="0" applyNumberFormat="1"/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3">
    <cellStyle name="Normal" xfId="0" builtinId="0"/>
    <cellStyle name="Normal 2" xfId="1"/>
    <cellStyle name="TableStyleLight1" xfId="2"/>
  </cellStyles>
  <dxfs count="8">
    <dxf>
      <font>
        <color theme="1"/>
      </font>
      <fill>
        <patternFill>
          <bgColor theme="1"/>
        </patternFill>
      </fill>
    </dxf>
    <dxf>
      <font>
        <color theme="0"/>
      </font>
    </dxf>
    <dxf>
      <font>
        <color theme="1"/>
      </font>
      <fill>
        <patternFill>
          <bgColor theme="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auto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Norbert.XPSP2-83A9FFA37/Bureau/STORE%20N%20GO%20(L)/sAUVEGARDE%20usb%2038/CONGES%202015%20-%20Copie/Plan%20de%20cong&#233;s%202015%20version%20S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mandes de conges"/>
      <sheetName val="Demande conges 2015"/>
      <sheetName val="Prévisions conges 2015 "/>
      <sheetName val="Demandes-Obtenus"/>
      <sheetName val="Feuil3"/>
      <sheetName val="Feuil1"/>
      <sheetName val="Feuil2"/>
    </sheetNames>
    <sheetDataSet>
      <sheetData sheetId="0"/>
      <sheetData sheetId="1"/>
      <sheetData sheetId="2">
        <row r="363">
          <cell r="P363">
            <v>25</v>
          </cell>
          <cell r="R363">
            <v>15</v>
          </cell>
          <cell r="T363">
            <v>10</v>
          </cell>
          <cell r="V363">
            <v>2</v>
          </cell>
          <cell r="X363">
            <v>52</v>
          </cell>
        </row>
        <row r="364">
          <cell r="P364">
            <v>25</v>
          </cell>
          <cell r="R364">
            <v>15</v>
          </cell>
          <cell r="T364">
            <v>10</v>
          </cell>
          <cell r="V364">
            <v>2</v>
          </cell>
          <cell r="X364">
            <v>52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F0"/>
  </sheetPr>
  <dimension ref="A1:AH81"/>
  <sheetViews>
    <sheetView tabSelected="1" zoomScale="120" zoomScaleNormal="120" workbookViewId="0">
      <selection activeCell="B8" sqref="B8"/>
    </sheetView>
  </sheetViews>
  <sheetFormatPr baseColWidth="10" defaultRowHeight="15"/>
  <cols>
    <col min="2" max="32" width="3.7109375" customWidth="1"/>
    <col min="33" max="33" width="11.42578125" customWidth="1"/>
  </cols>
  <sheetData>
    <row r="1" spans="1:32" ht="14.45" customHeight="1">
      <c r="A1" s="23"/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</row>
    <row r="2" spans="1:32" ht="21" customHeight="1">
      <c r="A2" s="22" t="s">
        <v>21</v>
      </c>
      <c r="B2" s="7"/>
      <c r="C2" s="7"/>
      <c r="D2" s="7"/>
      <c r="E2" s="7"/>
      <c r="F2" s="7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</row>
    <row r="3" spans="1:32" ht="14.25" customHeight="1">
      <c r="A3" s="24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</row>
    <row r="4" spans="1:32" ht="21" customHeight="1">
      <c r="A4" s="20" t="s">
        <v>20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0"/>
    </row>
    <row r="5" spans="1:32" ht="14.45" customHeight="1">
      <c r="A5" s="24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  <c r="AB5" s="25"/>
      <c r="AC5" s="25"/>
      <c r="AD5" s="25"/>
      <c r="AE5" s="25"/>
      <c r="AF5" s="25"/>
    </row>
    <row r="6" spans="1:32" ht="14.45" customHeight="1">
      <c r="A6" s="32"/>
      <c r="B6" s="18">
        <v>1</v>
      </c>
      <c r="C6" s="18">
        <v>2</v>
      </c>
      <c r="D6" s="18">
        <v>3</v>
      </c>
      <c r="E6" s="18">
        <v>4</v>
      </c>
      <c r="F6" s="18">
        <v>5</v>
      </c>
      <c r="G6" s="18">
        <v>6</v>
      </c>
      <c r="H6" s="18">
        <v>7</v>
      </c>
      <c r="I6" s="18">
        <v>8</v>
      </c>
      <c r="J6" s="18">
        <v>9</v>
      </c>
      <c r="K6" s="18">
        <v>10</v>
      </c>
      <c r="L6" s="18">
        <v>11</v>
      </c>
      <c r="M6" s="18">
        <v>12</v>
      </c>
      <c r="N6" s="18">
        <v>13</v>
      </c>
      <c r="O6" s="18">
        <v>14</v>
      </c>
      <c r="P6" s="18">
        <v>15</v>
      </c>
      <c r="Q6" s="18">
        <v>16</v>
      </c>
      <c r="R6" s="18">
        <v>17</v>
      </c>
      <c r="S6" s="18">
        <v>18</v>
      </c>
      <c r="T6" s="18">
        <v>19</v>
      </c>
      <c r="U6" s="18">
        <v>20</v>
      </c>
      <c r="V6" s="18">
        <v>21</v>
      </c>
      <c r="W6" s="18">
        <v>22</v>
      </c>
      <c r="X6" s="18">
        <v>23</v>
      </c>
      <c r="Y6" s="18">
        <v>24</v>
      </c>
      <c r="Z6" s="18">
        <v>25</v>
      </c>
      <c r="AA6" s="18">
        <v>26</v>
      </c>
      <c r="AB6" s="18">
        <v>27</v>
      </c>
      <c r="AC6" s="18">
        <v>28</v>
      </c>
      <c r="AD6" s="18">
        <v>29</v>
      </c>
      <c r="AE6" s="18">
        <v>30</v>
      </c>
      <c r="AF6" s="18">
        <v>31</v>
      </c>
    </row>
    <row r="7" spans="1:32" ht="14.45" customHeight="1">
      <c r="A7" s="15" t="s">
        <v>7</v>
      </c>
      <c r="B7" s="14">
        <f>COUNTIF('[1]Demande conges 2015'!B3,"=ca")+COUNTIF('[1]Demande conges 2015'!B3,"=ca.")+COUNTIF('[1]Demande conges 2015'!B3,"=cf")+COUNTIF('[1]Demande conges 2015'!B3,"=cf.")+COUNTIF('[1]Demande conges 2015'!B3,"=ca")+COUNTIF('[1]Demande conges 2015'!B3,"=rtt")+COUNTIF('[1]Demande conges 2015'!B3,"=rtt.")+COUNTIF('[1]Demande conges 2015'!B3,"=cas")+COUNTIF('[1]Demande conges 2015'!B3,"=cas.")</f>
        <v>0</v>
      </c>
      <c r="C7" s="14">
        <f>COUNTIF('[1]Demande conges 2015'!C3,"=ca")+COUNTIF('[1]Demande conges 2015'!C3,"=ca.")+COUNTIF('[1]Demande conges 2015'!C3,"=cf")+COUNTIF('[1]Demande conges 2015'!C3,"=cf.")+COUNTIF('[1]Demande conges 2015'!C3,"=ca")+COUNTIF('[1]Demande conges 2015'!C3,"=rtt")+COUNTIF('[1]Demande conges 2015'!C3,"=rtt.")+COUNTIF('[1]Demande conges 2015'!C3,"=cas")+COUNTIF('[1]Demande conges 2015'!C3,"=cas.")</f>
        <v>0</v>
      </c>
      <c r="D7" s="14">
        <f>COUNTIF('[1]Demande conges 2015'!D3,"=ca")+COUNTIF('[1]Demande conges 2015'!D3,"=ca.")+COUNTIF('[1]Demande conges 2015'!D3,"=cf")+COUNTIF('[1]Demande conges 2015'!D3,"=cf.")+COUNTIF('[1]Demande conges 2015'!D3,"=ca")+COUNTIF('[1]Demande conges 2015'!D3,"=rtt")+COUNTIF('[1]Demande conges 2015'!D3,"=rtt.")+COUNTIF('[1]Demande conges 2015'!D3,"=cas")+COUNTIF('[1]Demande conges 2015'!D3,"=cas.")</f>
        <v>0</v>
      </c>
      <c r="E7" s="14">
        <f>COUNTIF('[1]Demande conges 2015'!E3,"=ca")+COUNTIF('[1]Demande conges 2015'!E3,"=ca.")+COUNTIF('[1]Demande conges 2015'!E3,"=cf")+COUNTIF('[1]Demande conges 2015'!E3,"=cf.")+COUNTIF('[1]Demande conges 2015'!E3,"=ca")+COUNTIF('[1]Demande conges 2015'!E3,"=rtt")+COUNTIF('[1]Demande conges 2015'!E3,"=rtt.")+COUNTIF('[1]Demande conges 2015'!E3,"=cas")+COUNTIF('[1]Demande conges 2015'!E3,"=cas.")</f>
        <v>0</v>
      </c>
      <c r="F7" s="14">
        <f>COUNTIF('[1]Demande conges 2015'!F3,"=ca")+COUNTIF('[1]Demande conges 2015'!F3,"=ca.")+COUNTIF('[1]Demande conges 2015'!F3,"=cf")+COUNTIF('[1]Demande conges 2015'!F3,"=cf.")+COUNTIF('[1]Demande conges 2015'!F3,"=ca")+COUNTIF('[1]Demande conges 2015'!F3,"=rtt")+COUNTIF('[1]Demande conges 2015'!F3,"=rtt.")+COUNTIF('[1]Demande conges 2015'!F3,"=cas")+COUNTIF('[1]Demande conges 2015'!F3,"=cas.")</f>
        <v>0</v>
      </c>
      <c r="G7" s="14">
        <f>COUNTIF('[1]Demande conges 2015'!G3,"=ca")+COUNTIF('[1]Demande conges 2015'!G3,"=ca.")+COUNTIF('[1]Demande conges 2015'!G3,"=cf")+COUNTIF('[1]Demande conges 2015'!G3,"=cf.")+COUNTIF('[1]Demande conges 2015'!G3,"=ca")+COUNTIF('[1]Demande conges 2015'!G3,"=rtt")+COUNTIF('[1]Demande conges 2015'!G3,"=rtt.")+COUNTIF('[1]Demande conges 2015'!G3,"=cas")+COUNTIF('[1]Demande conges 2015'!G3,"=cas.")</f>
        <v>0</v>
      </c>
      <c r="H7" s="14">
        <f>COUNTIF('[1]Demande conges 2015'!H3,"=ca")+COUNTIF('[1]Demande conges 2015'!H3,"=ca.")+COUNTIF('[1]Demande conges 2015'!H3,"=cf")+COUNTIF('[1]Demande conges 2015'!H3,"=cf.")+COUNTIF('[1]Demande conges 2015'!H3,"=ca")+COUNTIF('[1]Demande conges 2015'!H3,"=rtt")+COUNTIF('[1]Demande conges 2015'!H3,"=rtt.")+COUNTIF('[1]Demande conges 2015'!H3,"=cas")+COUNTIF('[1]Demande conges 2015'!H3,"=cas.")</f>
        <v>0</v>
      </c>
      <c r="I7" s="14">
        <f>COUNTIF('[1]Demande conges 2015'!I3,"=ca")+COUNTIF('[1]Demande conges 2015'!I3,"=ca.")+COUNTIF('[1]Demande conges 2015'!I3,"=cf")+COUNTIF('[1]Demande conges 2015'!I3,"=cf.")+COUNTIF('[1]Demande conges 2015'!I3,"=ca")+COUNTIF('[1]Demande conges 2015'!I3,"=rtt")+COUNTIF('[1]Demande conges 2015'!I3,"=rtt.")+COUNTIF('[1]Demande conges 2015'!I3,"=cas")+COUNTIF('[1]Demande conges 2015'!I3,"=cas.")</f>
        <v>0</v>
      </c>
      <c r="J7" s="14">
        <f>COUNTIF('[1]Demande conges 2015'!J3,"=ca")+COUNTIF('[1]Demande conges 2015'!J3,"=ca.")+COUNTIF('[1]Demande conges 2015'!J3,"=cf")+COUNTIF('[1]Demande conges 2015'!J3,"=cf.")+COUNTIF('[1]Demande conges 2015'!J3,"=ca")+COUNTIF('[1]Demande conges 2015'!J3,"=rtt")+COUNTIF('[1]Demande conges 2015'!J3,"=rtt.")+COUNTIF('[1]Demande conges 2015'!J3,"=cas")+COUNTIF('[1]Demande conges 2015'!J3,"=cas.")</f>
        <v>0</v>
      </c>
      <c r="K7" s="14">
        <f>COUNTIF('[1]Demande conges 2015'!K3,"=ca")+COUNTIF('[1]Demande conges 2015'!K3,"=ca.")+COUNTIF('[1]Demande conges 2015'!K3,"=cf")+COUNTIF('[1]Demande conges 2015'!K3,"=cf.")+COUNTIF('[1]Demande conges 2015'!K3,"=ca")+COUNTIF('[1]Demande conges 2015'!K3,"=rtt")+COUNTIF('[1]Demande conges 2015'!K3,"=rtt.")+COUNTIF('[1]Demande conges 2015'!K3,"=cas")+COUNTIF('[1]Demande conges 2015'!K3,"=cas.")</f>
        <v>0</v>
      </c>
      <c r="L7" s="14">
        <f>COUNTIF('[1]Demande conges 2015'!L3,"=ca")+COUNTIF('[1]Demande conges 2015'!L3,"=ca.")+COUNTIF('[1]Demande conges 2015'!L3,"=cf")+COUNTIF('[1]Demande conges 2015'!L3,"=cf.")+COUNTIF('[1]Demande conges 2015'!L3,"=ca")+COUNTIF('[1]Demande conges 2015'!L3,"=rtt")+COUNTIF('[1]Demande conges 2015'!L3,"=rtt.")+COUNTIF('[1]Demande conges 2015'!L3,"=cas")+COUNTIF('[1]Demande conges 2015'!L3,"=cas.")</f>
        <v>0</v>
      </c>
      <c r="M7" s="14">
        <f>COUNTIF('[1]Demande conges 2015'!M3,"=ca")+COUNTIF('[1]Demande conges 2015'!M3,"=ca.")+COUNTIF('[1]Demande conges 2015'!M3,"=cf")+COUNTIF('[1]Demande conges 2015'!M3,"=cf.")+COUNTIF('[1]Demande conges 2015'!M3,"=ca")+COUNTIF('[1]Demande conges 2015'!M3,"=rtt")+COUNTIF('[1]Demande conges 2015'!M3,"=rtt.")+COUNTIF('[1]Demande conges 2015'!M3,"=cas")+COUNTIF('[1]Demande conges 2015'!M3,"=cas.")</f>
        <v>0</v>
      </c>
      <c r="N7" s="14">
        <f>COUNTIF('[1]Demande conges 2015'!N3,"=ca")+COUNTIF('[1]Demande conges 2015'!N3,"=ca.")+COUNTIF('[1]Demande conges 2015'!N3,"=cf")+COUNTIF('[1]Demande conges 2015'!N3,"=cf.")+COUNTIF('[1]Demande conges 2015'!N3,"=ca")+COUNTIF('[1]Demande conges 2015'!N3,"=rtt")+COUNTIF('[1]Demande conges 2015'!N3,"=rtt.")+COUNTIF('[1]Demande conges 2015'!N3,"=cas")+COUNTIF('[1]Demande conges 2015'!N3,"=cas.")</f>
        <v>0</v>
      </c>
      <c r="O7" s="14">
        <f>COUNTIF('[1]Demande conges 2015'!O3,"=ca")+COUNTIF('[1]Demande conges 2015'!O3,"=ca.")+COUNTIF('[1]Demande conges 2015'!O3,"=cf")+COUNTIF('[1]Demande conges 2015'!O3,"=cf.")+COUNTIF('[1]Demande conges 2015'!O3,"=ca")+COUNTIF('[1]Demande conges 2015'!O3,"=rtt")+COUNTIF('[1]Demande conges 2015'!O3,"=rtt.")+COUNTIF('[1]Demande conges 2015'!O3,"=cas")+COUNTIF('[1]Demande conges 2015'!O3,"=cas.")</f>
        <v>0</v>
      </c>
      <c r="P7" s="14">
        <f>COUNTIF('[1]Demande conges 2015'!P3,"=ca")+COUNTIF('[1]Demande conges 2015'!P3,"=ca.")+COUNTIF('[1]Demande conges 2015'!P3,"=cf")+COUNTIF('[1]Demande conges 2015'!P3,"=cf.")+COUNTIF('[1]Demande conges 2015'!P3,"=ca")+COUNTIF('[1]Demande conges 2015'!P3,"=rtt")+COUNTIF('[1]Demande conges 2015'!P3,"=rtt.")+COUNTIF('[1]Demande conges 2015'!P3,"=cas")+COUNTIF('[1]Demande conges 2015'!P3,"=cas.")</f>
        <v>0</v>
      </c>
      <c r="Q7" s="14">
        <f>COUNTIF('[1]Demande conges 2015'!Q3,"=ca")+COUNTIF('[1]Demande conges 2015'!Q3,"=ca.")+COUNTIF('[1]Demande conges 2015'!Q3,"=cf")+COUNTIF('[1]Demande conges 2015'!Q3,"=cf.")+COUNTIF('[1]Demande conges 2015'!Q3,"=ca")+COUNTIF('[1]Demande conges 2015'!Q3,"=rtt")+COUNTIF('[1]Demande conges 2015'!Q3,"=rtt.")+COUNTIF('[1]Demande conges 2015'!Q3,"=cas")+COUNTIF('[1]Demande conges 2015'!Q3,"=cas.")</f>
        <v>0</v>
      </c>
      <c r="R7" s="14">
        <f>COUNTIF('[1]Demande conges 2015'!R3,"=ca")+COUNTIF('[1]Demande conges 2015'!R3,"=ca.")+COUNTIF('[1]Demande conges 2015'!R3,"=cf")+COUNTIF('[1]Demande conges 2015'!R3,"=cf.")+COUNTIF('[1]Demande conges 2015'!R3,"=ca")+COUNTIF('[1]Demande conges 2015'!R3,"=rtt")+COUNTIF('[1]Demande conges 2015'!R3,"=rtt.")+COUNTIF('[1]Demande conges 2015'!R3,"=cas")+COUNTIF('[1]Demande conges 2015'!R3,"=cas.")</f>
        <v>0</v>
      </c>
      <c r="S7" s="14">
        <f>COUNTIF('[1]Demande conges 2015'!S3,"=ca")+COUNTIF('[1]Demande conges 2015'!S3,"=ca.")+COUNTIF('[1]Demande conges 2015'!S3,"=cf")+COUNTIF('[1]Demande conges 2015'!S3,"=cf.")+COUNTIF('[1]Demande conges 2015'!S3,"=ca")+COUNTIF('[1]Demande conges 2015'!S3,"=rtt")+COUNTIF('[1]Demande conges 2015'!S3,"=rtt.")+COUNTIF('[1]Demande conges 2015'!S3,"=cas")+COUNTIF('[1]Demande conges 2015'!S3,"=cas.")</f>
        <v>0</v>
      </c>
      <c r="T7" s="14">
        <f>COUNTIF('[1]Demande conges 2015'!T3,"=ca")+COUNTIF('[1]Demande conges 2015'!T3,"=ca.")+COUNTIF('[1]Demande conges 2015'!T3,"=cf")+COUNTIF('[1]Demande conges 2015'!T3,"=cf.")+COUNTIF('[1]Demande conges 2015'!T3,"=ca")+COUNTIF('[1]Demande conges 2015'!T3,"=rtt")+COUNTIF('[1]Demande conges 2015'!T3,"=rtt.")+COUNTIF('[1]Demande conges 2015'!T3,"=cas")+COUNTIF('[1]Demande conges 2015'!T3,"=cas.")</f>
        <v>0</v>
      </c>
      <c r="U7" s="14">
        <f>COUNTIF('[1]Demande conges 2015'!U3,"=ca")+COUNTIF('[1]Demande conges 2015'!U3,"=ca.")+COUNTIF('[1]Demande conges 2015'!U3,"=cf")+COUNTIF('[1]Demande conges 2015'!U3,"=cf.")+COUNTIF('[1]Demande conges 2015'!U3,"=ca")+COUNTIF('[1]Demande conges 2015'!U3,"=rtt")+COUNTIF('[1]Demande conges 2015'!U3,"=rtt.")+COUNTIF('[1]Demande conges 2015'!U3,"=cas")+COUNTIF('[1]Demande conges 2015'!U3,"=cas.")</f>
        <v>0</v>
      </c>
      <c r="V7" s="14">
        <f>COUNTIF('[1]Demande conges 2015'!V3,"=ca")+COUNTIF('[1]Demande conges 2015'!V3,"=ca.")+COUNTIF('[1]Demande conges 2015'!V3,"=cf")+COUNTIF('[1]Demande conges 2015'!V3,"=cf.")+COUNTIF('[1]Demande conges 2015'!V3,"=ca")+COUNTIF('[1]Demande conges 2015'!V3,"=rtt")+COUNTIF('[1]Demande conges 2015'!V3,"=rtt.")+COUNTIF('[1]Demande conges 2015'!V3,"=cas")+COUNTIF('[1]Demande conges 2015'!V3,"=cas.")</f>
        <v>0</v>
      </c>
      <c r="W7" s="14">
        <f>COUNTIF('[1]Demande conges 2015'!W3,"=ca")+COUNTIF('[1]Demande conges 2015'!W3,"=ca.")+COUNTIF('[1]Demande conges 2015'!W3,"=cf")+COUNTIF('[1]Demande conges 2015'!W3,"=cf.")+COUNTIF('[1]Demande conges 2015'!W3,"=ca")+COUNTIF('[1]Demande conges 2015'!W3,"=rtt")+COUNTIF('[1]Demande conges 2015'!W3,"=rtt.")+COUNTIF('[1]Demande conges 2015'!W3,"=cas")+COUNTIF('[1]Demande conges 2015'!W3,"=cas.")</f>
        <v>0</v>
      </c>
      <c r="X7" s="14">
        <f>COUNTIF('[1]Demande conges 2015'!X3,"=ca")+COUNTIF('[1]Demande conges 2015'!X3,"=ca.")+COUNTIF('[1]Demande conges 2015'!X3,"=cf")+COUNTIF('[1]Demande conges 2015'!X3,"=cf.")+COUNTIF('[1]Demande conges 2015'!X3,"=ca")+COUNTIF('[1]Demande conges 2015'!X3,"=rtt")+COUNTIF('[1]Demande conges 2015'!X3,"=rtt.")+COUNTIF('[1]Demande conges 2015'!X3,"=cas")+COUNTIF('[1]Demande conges 2015'!X3,"=cas.")</f>
        <v>0</v>
      </c>
      <c r="Y7" s="14">
        <f>COUNTIF('[1]Demande conges 2015'!Y3,"=ca")+COUNTIF('[1]Demande conges 2015'!Y3,"=ca.")+COUNTIF('[1]Demande conges 2015'!Y3,"=cf")+COUNTIF('[1]Demande conges 2015'!Y3,"=cf.")+COUNTIF('[1]Demande conges 2015'!Y3,"=ca")+COUNTIF('[1]Demande conges 2015'!Y3,"=rtt")+COUNTIF('[1]Demande conges 2015'!Y3,"=rtt.")+COUNTIF('[1]Demande conges 2015'!Y3,"=cas")+COUNTIF('[1]Demande conges 2015'!Y3,"=cas.")</f>
        <v>0</v>
      </c>
      <c r="Z7" s="14">
        <f>COUNTIF('[1]Demande conges 2015'!Z3,"=ca")+COUNTIF('[1]Demande conges 2015'!Z3,"=ca.")+COUNTIF('[1]Demande conges 2015'!Z3,"=cf")+COUNTIF('[1]Demande conges 2015'!Z3,"=cf.")+COUNTIF('[1]Demande conges 2015'!Z3,"=ca")+COUNTIF('[1]Demande conges 2015'!Z3,"=rtt")+COUNTIF('[1]Demande conges 2015'!Z3,"=rtt.")+COUNTIF('[1]Demande conges 2015'!Z3,"=cas")+COUNTIF('[1]Demande conges 2015'!Z3,"=cas.")</f>
        <v>0</v>
      </c>
      <c r="AA7" s="14">
        <f>COUNTIF('[1]Demande conges 2015'!AA3,"=ca")+COUNTIF('[1]Demande conges 2015'!AA3,"=ca.")+COUNTIF('[1]Demande conges 2015'!AA3,"=cf")+COUNTIF('[1]Demande conges 2015'!AA3,"=cf.")+COUNTIF('[1]Demande conges 2015'!AA3,"=ca")+COUNTIF('[1]Demande conges 2015'!AA3,"=rtt")+COUNTIF('[1]Demande conges 2015'!AA3,"=rtt.")+COUNTIF('[1]Demande conges 2015'!AA3,"=cas")+COUNTIF('[1]Demande conges 2015'!AA3,"=cas.")</f>
        <v>0</v>
      </c>
      <c r="AB7" s="14">
        <f>COUNTIF('[1]Demande conges 2015'!AB3,"=ca")+COUNTIF('[1]Demande conges 2015'!AB3,"=ca.")+COUNTIF('[1]Demande conges 2015'!AB3,"=cf")+COUNTIF('[1]Demande conges 2015'!AB3,"=cf.")+COUNTIF('[1]Demande conges 2015'!AB3,"=ca")+COUNTIF('[1]Demande conges 2015'!AB3,"=rtt")+COUNTIF('[1]Demande conges 2015'!AB3,"=rtt.")+COUNTIF('[1]Demande conges 2015'!AB3,"=cas")+COUNTIF('[1]Demande conges 2015'!AB3,"=cas.")</f>
        <v>0</v>
      </c>
      <c r="AC7" s="14">
        <f>COUNTIF('[1]Demande conges 2015'!AC3,"=ca")+COUNTIF('[1]Demande conges 2015'!AC3,"=ca.")+COUNTIF('[1]Demande conges 2015'!AC3,"=cf")+COUNTIF('[1]Demande conges 2015'!AC3,"=cf.")+COUNTIF('[1]Demande conges 2015'!AC3,"=ca")+COUNTIF('[1]Demande conges 2015'!AC3,"=rtt")+COUNTIF('[1]Demande conges 2015'!AC3,"=rtt.")+COUNTIF('[1]Demande conges 2015'!AC3,"=cas")+COUNTIF('[1]Demande conges 2015'!AC3,"=cas.")</f>
        <v>0</v>
      </c>
      <c r="AD7" s="14">
        <f>COUNTIF('[1]Demande conges 2015'!AD3,"=ca")+COUNTIF('[1]Demande conges 2015'!AD3,"=ca.")+COUNTIF('[1]Demande conges 2015'!AD3,"=cf")+COUNTIF('[1]Demande conges 2015'!AD3,"=cf.")+COUNTIF('[1]Demande conges 2015'!AD3,"=ca")+COUNTIF('[1]Demande conges 2015'!AD3,"=rtt")+COUNTIF('[1]Demande conges 2015'!AD3,"=rtt.")+COUNTIF('[1]Demande conges 2015'!AD3,"=cas")+COUNTIF('[1]Demande conges 2015'!AD3,"=cas.")</f>
        <v>0</v>
      </c>
      <c r="AE7" s="14">
        <f>COUNTIF('[1]Demande conges 2015'!AE3,"=ca")+COUNTIF('[1]Demande conges 2015'!AE3,"=ca.")+COUNTIF('[1]Demande conges 2015'!AE3,"=cf")+COUNTIF('[1]Demande conges 2015'!AE3,"=cf.")+COUNTIF('[1]Demande conges 2015'!AE3,"=ca")+COUNTIF('[1]Demande conges 2015'!AE3,"=rtt")+COUNTIF('[1]Demande conges 2015'!AE3,"=rtt.")+COUNTIF('[1]Demande conges 2015'!AE3,"=cas")+COUNTIF('[1]Demande conges 2015'!AE3,"=cas.")</f>
        <v>0</v>
      </c>
      <c r="AF7" s="14">
        <f>COUNTIF('[1]Demande conges 2015'!AF3,"=ca")+COUNTIF('[1]Demande conges 2015'!AF3,"=ca.")+COUNTIF('[1]Demande conges 2015'!AF3,"=cf")+COUNTIF('[1]Demande conges 2015'!AF3,"=cf.")+COUNTIF('[1]Demande conges 2015'!AF3,"=ca")+COUNTIF('[1]Demande conges 2015'!AF3,"=rtt")+COUNTIF('[1]Demande conges 2015'!AF3,"=rtt.")+COUNTIF('[1]Demande conges 2015'!AF3,"=cas")+COUNTIF('[1]Demande conges 2015'!AF3,"=cas.")</f>
        <v>0</v>
      </c>
    </row>
    <row r="8" spans="1:32" ht="14.45" customHeight="1">
      <c r="A8" s="15" t="s">
        <v>18</v>
      </c>
      <c r="B8" s="14">
        <f>COUNTIF('[1]Demande conges 2015'!B33,"=ca")+COUNTIF('[1]Demande conges 2015'!B33,"=ca.")+COUNTIF('[1]Demande conges 2015'!B33,"=cf")+COUNTIF('[1]Demande conges 2015'!B33,"=cf.")+COUNTIF('[1]Demande conges 2015'!B33,"=ca")+COUNTIF('[1]Demande conges 2015'!B33,"=rtt")+COUNTIF('[1]Demande conges 2015'!B33,"=rtt.")+COUNTIF('[1]Demande conges 2015'!B33,"=cas")+COUNTIF('[1]Demande conges 2015'!B33,"=cas.")</f>
        <v>0</v>
      </c>
      <c r="C8" s="14">
        <f>COUNTIF('[1]Demande conges 2015'!C33,"=ca")+COUNTIF('[1]Demande conges 2015'!C33,"=ca.")+COUNTIF('[1]Demande conges 2015'!C33,"=cf")+COUNTIF('[1]Demande conges 2015'!C33,"=cf.")+COUNTIF('[1]Demande conges 2015'!C33,"=ca")+COUNTIF('[1]Demande conges 2015'!C33,"=rtt")+COUNTIF('[1]Demande conges 2015'!C33,"=rtt.")+COUNTIF('[1]Demande conges 2015'!C33,"=cas")+COUNTIF('[1]Demande conges 2015'!C33,"=cas.")</f>
        <v>0</v>
      </c>
      <c r="D8" s="14">
        <f>COUNTIF('[1]Demande conges 2015'!D33,"=ca")+COUNTIF('[1]Demande conges 2015'!D33,"=ca.")+COUNTIF('[1]Demande conges 2015'!D33,"=cf")+COUNTIF('[1]Demande conges 2015'!D33,"=cf.")+COUNTIF('[1]Demande conges 2015'!D33,"=ca")+COUNTIF('[1]Demande conges 2015'!D33,"=rtt")+COUNTIF('[1]Demande conges 2015'!D33,"=rtt.")+COUNTIF('[1]Demande conges 2015'!D33,"=cas")+COUNTIF('[1]Demande conges 2015'!D33,"=cas.")</f>
        <v>0</v>
      </c>
      <c r="E8" s="14">
        <f>COUNTIF('[1]Demande conges 2015'!E33,"=ca")+COUNTIF('[1]Demande conges 2015'!E33,"=ca.")+COUNTIF('[1]Demande conges 2015'!E33,"=cf")+COUNTIF('[1]Demande conges 2015'!E33,"=cf.")+COUNTIF('[1]Demande conges 2015'!E33,"=ca")+COUNTIF('[1]Demande conges 2015'!E33,"=rtt")+COUNTIF('[1]Demande conges 2015'!E33,"=rtt.")+COUNTIF('[1]Demande conges 2015'!E33,"=cas")+COUNTIF('[1]Demande conges 2015'!E33,"=cas.")</f>
        <v>0</v>
      </c>
      <c r="F8" s="14">
        <f>COUNTIF('[1]Demande conges 2015'!F33,"=ca")+COUNTIF('[1]Demande conges 2015'!F33,"=ca.")+COUNTIF('[1]Demande conges 2015'!F33,"=cf")+COUNTIF('[1]Demande conges 2015'!F33,"=cf.")+COUNTIF('[1]Demande conges 2015'!F33,"=ca")+COUNTIF('[1]Demande conges 2015'!F33,"=rtt")+COUNTIF('[1]Demande conges 2015'!F33,"=rtt.")+COUNTIF('[1]Demande conges 2015'!F33,"=cas")+COUNTIF('[1]Demande conges 2015'!F33,"=cas.")</f>
        <v>0</v>
      </c>
      <c r="G8" s="14">
        <f>COUNTIF('[1]Demande conges 2015'!G33,"=ca")+COUNTIF('[1]Demande conges 2015'!G33,"=ca.")+COUNTIF('[1]Demande conges 2015'!G33,"=cf")+COUNTIF('[1]Demande conges 2015'!G33,"=cf.")+COUNTIF('[1]Demande conges 2015'!G33,"=ca")+COUNTIF('[1]Demande conges 2015'!G33,"=rtt")+COUNTIF('[1]Demande conges 2015'!G33,"=rtt.")+COUNTIF('[1]Demande conges 2015'!G33,"=cas")+COUNTIF('[1]Demande conges 2015'!G33,"=cas.")</f>
        <v>0</v>
      </c>
      <c r="H8" s="14">
        <f>COUNTIF('[1]Demande conges 2015'!H33,"=ca")+COUNTIF('[1]Demande conges 2015'!H33,"=ca.")+COUNTIF('[1]Demande conges 2015'!H33,"=cf")+COUNTIF('[1]Demande conges 2015'!H33,"=cf.")+COUNTIF('[1]Demande conges 2015'!H33,"=ca")+COUNTIF('[1]Demande conges 2015'!H33,"=rtt")+COUNTIF('[1]Demande conges 2015'!H33,"=rtt.")+COUNTIF('[1]Demande conges 2015'!H33,"=cas")+COUNTIF('[1]Demande conges 2015'!H33,"=cas.")</f>
        <v>0</v>
      </c>
      <c r="I8" s="14">
        <f>COUNTIF('[1]Demande conges 2015'!I33,"=ca")+COUNTIF('[1]Demande conges 2015'!I33,"=ca.")+COUNTIF('[1]Demande conges 2015'!I33,"=cf")+COUNTIF('[1]Demande conges 2015'!I33,"=cf.")+COUNTIF('[1]Demande conges 2015'!I33,"=ca")+COUNTIF('[1]Demande conges 2015'!I33,"=rtt")+COUNTIF('[1]Demande conges 2015'!I33,"=rtt.")+COUNTIF('[1]Demande conges 2015'!I33,"=cas")+COUNTIF('[1]Demande conges 2015'!I33,"=cas.")</f>
        <v>0</v>
      </c>
      <c r="J8" s="14">
        <f>COUNTIF('[1]Demande conges 2015'!J33,"=ca")+COUNTIF('[1]Demande conges 2015'!J33,"=ca.")+COUNTIF('[1]Demande conges 2015'!J33,"=cf")+COUNTIF('[1]Demande conges 2015'!J33,"=cf.")+COUNTIF('[1]Demande conges 2015'!J33,"=ca")+COUNTIF('[1]Demande conges 2015'!J33,"=rtt")+COUNTIF('[1]Demande conges 2015'!J33,"=rtt.")+COUNTIF('[1]Demande conges 2015'!J33,"=cas")+COUNTIF('[1]Demande conges 2015'!J33,"=cas.")</f>
        <v>0</v>
      </c>
      <c r="K8" s="14">
        <f>COUNTIF('[1]Demande conges 2015'!K33,"=ca")+COUNTIF('[1]Demande conges 2015'!K33,"=ca.")+COUNTIF('[1]Demande conges 2015'!K33,"=cf")+COUNTIF('[1]Demande conges 2015'!K33,"=cf.")+COUNTIF('[1]Demande conges 2015'!K33,"=ca")+COUNTIF('[1]Demande conges 2015'!K33,"=rtt")+COUNTIF('[1]Demande conges 2015'!K33,"=rtt.")+COUNTIF('[1]Demande conges 2015'!K33,"=cas")+COUNTIF('[1]Demande conges 2015'!K33,"=cas.")</f>
        <v>0</v>
      </c>
      <c r="L8" s="14">
        <f>COUNTIF('[1]Demande conges 2015'!L33,"=ca")+COUNTIF('[1]Demande conges 2015'!L33,"=ca.")+COUNTIF('[1]Demande conges 2015'!L33,"=cf")+COUNTIF('[1]Demande conges 2015'!L33,"=cf.")+COUNTIF('[1]Demande conges 2015'!L33,"=ca")+COUNTIF('[1]Demande conges 2015'!L33,"=rtt")+COUNTIF('[1]Demande conges 2015'!L33,"=rtt.")+COUNTIF('[1]Demande conges 2015'!L33,"=cas")+COUNTIF('[1]Demande conges 2015'!L33,"=cas.")</f>
        <v>0</v>
      </c>
      <c r="M8" s="14">
        <f>COUNTIF('[1]Demande conges 2015'!M33,"=ca")+COUNTIF('[1]Demande conges 2015'!M33,"=ca.")+COUNTIF('[1]Demande conges 2015'!M33,"=cf")+COUNTIF('[1]Demande conges 2015'!M33,"=cf.")+COUNTIF('[1]Demande conges 2015'!M33,"=ca")+COUNTIF('[1]Demande conges 2015'!M33,"=rtt")+COUNTIF('[1]Demande conges 2015'!M33,"=rtt.")+COUNTIF('[1]Demande conges 2015'!M33,"=cas")+COUNTIF('[1]Demande conges 2015'!M33,"=cas.")</f>
        <v>0</v>
      </c>
      <c r="N8" s="14"/>
      <c r="O8" s="14"/>
      <c r="P8" s="14">
        <f>COUNTIF('[1]Demande conges 2015'!P33,"=ca")+COUNTIF('[1]Demande conges 2015'!P33,"=ca.")+COUNTIF('[1]Demande conges 2015'!P33,"=cf")+COUNTIF('[1]Demande conges 2015'!P33,"=cf.")+COUNTIF('[1]Demande conges 2015'!P33,"=ca")+COUNTIF('[1]Demande conges 2015'!P33,"=rtt")+COUNTIF('[1]Demande conges 2015'!P33,"=rtt.")+COUNTIF('[1]Demande conges 2015'!P33,"=cas")+COUNTIF('[1]Demande conges 2015'!P33,"=cas.")</f>
        <v>0</v>
      </c>
      <c r="Q8" s="14">
        <f>COUNTIF('[1]Demande conges 2015'!Q33,"=ca")+COUNTIF('[1]Demande conges 2015'!Q33,"=ca.")+COUNTIF('[1]Demande conges 2015'!Q33,"=cf")+COUNTIF('[1]Demande conges 2015'!Q33,"=cf.")+COUNTIF('[1]Demande conges 2015'!Q33,"=ca")+COUNTIF('[1]Demande conges 2015'!Q33,"=rtt")+COUNTIF('[1]Demande conges 2015'!Q33,"=rtt.")+COUNTIF('[1]Demande conges 2015'!Q33,"=cas")+COUNTIF('[1]Demande conges 2015'!Q33,"=cas.")</f>
        <v>0</v>
      </c>
      <c r="R8" s="14">
        <f>COUNTIF('[1]Demande conges 2015'!R33,"=ca")+COUNTIF('[1]Demande conges 2015'!R33,"=ca.")+COUNTIF('[1]Demande conges 2015'!R33,"=cf")+COUNTIF('[1]Demande conges 2015'!R33,"=cf.")+COUNTIF('[1]Demande conges 2015'!R33,"=ca")+COUNTIF('[1]Demande conges 2015'!R33,"=rtt")+COUNTIF('[1]Demande conges 2015'!R33,"=rtt.")+COUNTIF('[1]Demande conges 2015'!R33,"=cas")+COUNTIF('[1]Demande conges 2015'!R33,"=cas.")</f>
        <v>0</v>
      </c>
      <c r="S8" s="14">
        <f>COUNTIF('[1]Demande conges 2015'!S33,"=ca")+COUNTIF('[1]Demande conges 2015'!S33,"=ca.")+COUNTIF('[1]Demande conges 2015'!S33,"=cf")+COUNTIF('[1]Demande conges 2015'!S33,"=cf.")+COUNTIF('[1]Demande conges 2015'!S33,"=ca")+COUNTIF('[1]Demande conges 2015'!S33,"=rtt")+COUNTIF('[1]Demande conges 2015'!S33,"=rtt.")+COUNTIF('[1]Demande conges 2015'!S33,"=cas")+COUNTIF('[1]Demande conges 2015'!S33,"=cas.")</f>
        <v>0</v>
      </c>
      <c r="T8" s="14">
        <f>COUNTIF('[1]Demande conges 2015'!T33,"=ca")+COUNTIF('[1]Demande conges 2015'!T33,"=ca.")+COUNTIF('[1]Demande conges 2015'!T33,"=cf")+COUNTIF('[1]Demande conges 2015'!T33,"=cf.")+COUNTIF('[1]Demande conges 2015'!T33,"=ca")+COUNTIF('[1]Demande conges 2015'!T33,"=rtt")+COUNTIF('[1]Demande conges 2015'!T33,"=rtt.")+COUNTIF('[1]Demande conges 2015'!T33,"=cas")+COUNTIF('[1]Demande conges 2015'!T33,"=cas.")</f>
        <v>0</v>
      </c>
      <c r="U8" s="14">
        <f>COUNTIF('[1]Demande conges 2015'!U33,"=ca")+COUNTIF('[1]Demande conges 2015'!U33,"=ca.")+COUNTIF('[1]Demande conges 2015'!U33,"=cf")+COUNTIF('[1]Demande conges 2015'!U33,"=cf.")+COUNTIF('[1]Demande conges 2015'!U33,"=ca")+COUNTIF('[1]Demande conges 2015'!U33,"=rtt")+COUNTIF('[1]Demande conges 2015'!U33,"=rtt.")+COUNTIF('[1]Demande conges 2015'!U33,"=cas")+COUNTIF('[1]Demande conges 2015'!U33,"=cas.")</f>
        <v>0</v>
      </c>
      <c r="V8" s="14">
        <f>COUNTIF('[1]Demande conges 2015'!V33,"=ca")+COUNTIF('[1]Demande conges 2015'!V33,"=ca.")+COUNTIF('[1]Demande conges 2015'!V33,"=cf")+COUNTIF('[1]Demande conges 2015'!V33,"=cf.")+COUNTIF('[1]Demande conges 2015'!V33,"=ca")+COUNTIF('[1]Demande conges 2015'!V33,"=rtt")+COUNTIF('[1]Demande conges 2015'!V33,"=rtt.")+COUNTIF('[1]Demande conges 2015'!V33,"=cas")+COUNTIF('[1]Demande conges 2015'!V33,"=cas.")</f>
        <v>0</v>
      </c>
      <c r="W8" s="14">
        <f>COUNTIF('[1]Demande conges 2015'!W33,"=ca")+COUNTIF('[1]Demande conges 2015'!W33,"=ca.")+COUNTIF('[1]Demande conges 2015'!W33,"=cf")+COUNTIF('[1]Demande conges 2015'!W33,"=cf.")+COUNTIF('[1]Demande conges 2015'!W33,"=ca")+COUNTIF('[1]Demande conges 2015'!W33,"=rtt")+COUNTIF('[1]Demande conges 2015'!W33,"=rtt.")+COUNTIF('[1]Demande conges 2015'!W33,"=cas")+COUNTIF('[1]Demande conges 2015'!W33,"=cas.")</f>
        <v>0</v>
      </c>
      <c r="X8" s="14">
        <f>COUNTIF('[1]Demande conges 2015'!X33,"=ca")+COUNTIF('[1]Demande conges 2015'!X33,"=ca.")+COUNTIF('[1]Demande conges 2015'!X33,"=cf")+COUNTIF('[1]Demande conges 2015'!X33,"=cf.")+COUNTIF('[1]Demande conges 2015'!X33,"=rtt")+COUNTIF('[1]Demande conges 2015'!X33,"=rtt.")+COUNTIF('[1]Demande conges 2015'!X33,"=cas")+COUNTIF('[1]Demande conges 2015'!X33,"=cas.")</f>
        <v>0</v>
      </c>
      <c r="Y8" s="14">
        <f>COUNTIF('[1]Demande conges 2015'!Y33,"=ca")+COUNTIF('[1]Demande conges 2015'!Y33,"=ca.")+COUNTIF('[1]Demande conges 2015'!Y33,"=cf")+COUNTIF('[1]Demande conges 2015'!Y33,"=cf.")+COUNTIF('[1]Demande conges 2015'!Y33,"=rtt")+COUNTIF('[1]Demande conges 2015'!Y33,"=rtt.")+COUNTIF('[1]Demande conges 2015'!Y33,"=cas")+COUNTIF('[1]Demande conges 2015'!Y33,"=cas.")</f>
        <v>0</v>
      </c>
      <c r="Z8" s="14">
        <f>COUNTIF('[1]Demande conges 2015'!Z33,"=ca")+COUNTIF('[1]Demande conges 2015'!Z33,"=ca.")+COUNTIF('[1]Demande conges 2015'!Z33,"=cf")+COUNTIF('[1]Demande conges 2015'!Z33,"=cf.")+COUNTIF('[1]Demande conges 2015'!Z33,"=rtt")+COUNTIF('[1]Demande conges 2015'!Z33,"=rtt.")+COUNTIF('[1]Demande conges 2015'!Z33,"=cas")+COUNTIF('[1]Demande conges 2015'!Z33,"=cas.")</f>
        <v>0</v>
      </c>
      <c r="AA8" s="14">
        <f>COUNTIF('[1]Demande conges 2015'!AA33,"=ca")+COUNTIF('[1]Demande conges 2015'!AA33,"=ca.")+COUNTIF('[1]Demande conges 2015'!AA33,"=cf")+COUNTIF('[1]Demande conges 2015'!AA33,"=cf.")+COUNTIF('[1]Demande conges 2015'!AA33,"=rtt")+COUNTIF('[1]Demande conges 2015'!AA33,"=rtt.")+COUNTIF('[1]Demande conges 2015'!AA33,"=cas")+COUNTIF('[1]Demande conges 2015'!AA33,"=cas.")</f>
        <v>0</v>
      </c>
      <c r="AB8" s="14">
        <f>COUNTIF('[1]Demande conges 2015'!AB33,"=ca")+COUNTIF('[1]Demande conges 2015'!AB33,"=ca.")+COUNTIF('[1]Demande conges 2015'!AB33,"=cf")+COUNTIF('[1]Demande conges 2015'!AB33,"=cf.")+COUNTIF('[1]Demande conges 2015'!AB33,"=rtt")+COUNTIF('[1]Demande conges 2015'!AB33,"=rtt.")+COUNTIF('[1]Demande conges 2015'!AB33,"=cas")+COUNTIF('[1]Demande conges 2015'!AB33,"=cas.")</f>
        <v>0</v>
      </c>
      <c r="AC8" s="14">
        <f>COUNTIF('[1]Demande conges 2015'!AC33,"=ca")+COUNTIF('[1]Demande conges 2015'!AC33,"=ca.")+COUNTIF('[1]Demande conges 2015'!AC33,"=cf")+COUNTIF('[1]Demande conges 2015'!AC33,"=cf.")+COUNTIF('[1]Demande conges 2015'!AC33,"=rtt")+COUNTIF('[1]Demande conges 2015'!AC33,"=rtt.")+COUNTIF('[1]Demande conges 2015'!AC33,"=cas")+COUNTIF('[1]Demande conges 2015'!AC33,"=cas.")</f>
        <v>0</v>
      </c>
      <c r="AD8" s="16"/>
      <c r="AE8" s="17"/>
      <c r="AF8" s="17"/>
    </row>
    <row r="9" spans="1:32" ht="14.45" customHeight="1">
      <c r="A9" s="15" t="s">
        <v>17</v>
      </c>
      <c r="B9" s="14">
        <f>COUNTIF('[1]Demande conges 2015'!B$63,"=CA")+COUNTIF('[1]Demande conges 2015'!B$63,"=CF")+COUNTIF('[1]Demande conges 2015'!B$63,"=RTT")+COUNTIF('[1]Demande conges 2015'!B$63,"=CAS")+COUNTIF('[1]Demande conges 2015'!B$63,"=CA.")+COUNTIF('[1]Demande conges 2015'!B$63,"=CF.")+COUNTIF('[1]Demande conges 2015'!B$63,"=RTT.")+COUNTIF('[1]Demande conges 2015'!B$63,"=CAS.")</f>
        <v>0</v>
      </c>
      <c r="C9" s="14">
        <f>COUNTIF('[1]Demande conges 2015'!C$63,"=CA")+COUNTIF('[1]Demande conges 2015'!C$63,"=CF")+COUNTIF('[1]Demande conges 2015'!C$63,"=RTT")+COUNTIF('[1]Demande conges 2015'!C$63,"=CAS")+COUNTIF('[1]Demande conges 2015'!C$63,"=CA.")+COUNTIF('[1]Demande conges 2015'!C$63,"=CF.")+COUNTIF('[1]Demande conges 2015'!C$63,"=RTT.")+COUNTIF('[1]Demande conges 2015'!C$63,"=CAS.")</f>
        <v>0</v>
      </c>
      <c r="D9" s="14">
        <f>COUNTIF('[1]Demande conges 2015'!D$63,"=CA")+COUNTIF('[1]Demande conges 2015'!D$63,"=CF")+COUNTIF('[1]Demande conges 2015'!D$63,"=RTT")+COUNTIF('[1]Demande conges 2015'!D$63,"=CAS")+COUNTIF('[1]Demande conges 2015'!D$63,"=CA.")+COUNTIF('[1]Demande conges 2015'!D$63,"=CF.")+COUNTIF('[1]Demande conges 2015'!D$63,"=RTT.")+COUNTIF('[1]Demande conges 2015'!D$63,"=CAS.")</f>
        <v>0</v>
      </c>
      <c r="E9" s="14">
        <f>COUNTIF('[1]Demande conges 2015'!E$63,"=CA")+COUNTIF('[1]Demande conges 2015'!E$63,"=CF")+COUNTIF('[1]Demande conges 2015'!E$63,"=RTT")+COUNTIF('[1]Demande conges 2015'!E$63,"=CAS")+COUNTIF('[1]Demande conges 2015'!E$63,"=CA.")+COUNTIF('[1]Demande conges 2015'!E$63,"=CF.")+COUNTIF('[1]Demande conges 2015'!E$63,"=RTT.")+COUNTIF('[1]Demande conges 2015'!E$63,"=CAS.")</f>
        <v>0</v>
      </c>
      <c r="F9" s="14">
        <f>COUNTIF('[1]Demande conges 2015'!F$63,"=CA")+COUNTIF('[1]Demande conges 2015'!F$63,"=CF")+COUNTIF('[1]Demande conges 2015'!F$63,"=RTT")+COUNTIF('[1]Demande conges 2015'!F$63,"=CAS")+COUNTIF('[1]Demande conges 2015'!F$63,"=CA.")+COUNTIF('[1]Demande conges 2015'!F$63,"=CF.")+COUNTIF('[1]Demande conges 2015'!F$63,"=RTT.")+COUNTIF('[1]Demande conges 2015'!F$63,"=CAS.")</f>
        <v>0</v>
      </c>
      <c r="G9" s="14">
        <f>COUNTIF('[1]Demande conges 2015'!G$63,"=CA")+COUNTIF('[1]Demande conges 2015'!G$63,"=CF")+COUNTIF('[1]Demande conges 2015'!G$63,"=RTT")+COUNTIF('[1]Demande conges 2015'!G$63,"=CAS")+COUNTIF('[1]Demande conges 2015'!G$63,"=CA.")+COUNTIF('[1]Demande conges 2015'!G$63,"=CF.")+COUNTIF('[1]Demande conges 2015'!G$63,"=RTT.")+COUNTIF('[1]Demande conges 2015'!G$63,"=CAS.")</f>
        <v>0</v>
      </c>
      <c r="H9" s="14">
        <f>COUNTIF('[1]Demande conges 2015'!H$63,"=CA")+COUNTIF('[1]Demande conges 2015'!H$63,"=CF")+COUNTIF('[1]Demande conges 2015'!H$63,"=RTT")+COUNTIF('[1]Demande conges 2015'!H$63,"=CAS")+COUNTIF('[1]Demande conges 2015'!H$63,"=CA.")+COUNTIF('[1]Demande conges 2015'!H$63,"=CF.")+COUNTIF('[1]Demande conges 2015'!H$63,"=RTT.")+COUNTIF('[1]Demande conges 2015'!H$63,"=CAS.")</f>
        <v>0</v>
      </c>
      <c r="I9" s="14">
        <f>COUNTIF('[1]Demande conges 2015'!I$63,"=CA")+COUNTIF('[1]Demande conges 2015'!I$63,"=CF")+COUNTIF('[1]Demande conges 2015'!I$63,"=RTT")+COUNTIF('[1]Demande conges 2015'!I$63,"=CAS")+COUNTIF('[1]Demande conges 2015'!I$63,"=CA.")+COUNTIF('[1]Demande conges 2015'!I$63,"=CF.")+COUNTIF('[1]Demande conges 2015'!I$63,"=RTT.")+COUNTIF('[1]Demande conges 2015'!I$63,"=CAS.")</f>
        <v>0</v>
      </c>
      <c r="J9" s="14">
        <f>COUNTIF('[1]Demande conges 2015'!J$63,"=CA")+COUNTIF('[1]Demande conges 2015'!J$63,"=CF")+COUNTIF('[1]Demande conges 2015'!J$63,"=RTT")+COUNTIF('[1]Demande conges 2015'!J$63,"=CAS")+COUNTIF('[1]Demande conges 2015'!J$63,"=CA.")+COUNTIF('[1]Demande conges 2015'!J$63,"=CF.")+COUNTIF('[1]Demande conges 2015'!J$63,"=RTT.")+COUNTIF('[1]Demande conges 2015'!J$63,"=CAS.")</f>
        <v>0</v>
      </c>
      <c r="K9" s="14">
        <f>COUNTIF('[1]Demande conges 2015'!K$63,"=CA")+COUNTIF('[1]Demande conges 2015'!K$63,"=CF")+COUNTIF('[1]Demande conges 2015'!K$63,"=RTT")+COUNTIF('[1]Demande conges 2015'!K$63,"=CAS")+COUNTIF('[1]Demande conges 2015'!K$63,"=CA.")+COUNTIF('[1]Demande conges 2015'!K$63,"=CF.")+COUNTIF('[1]Demande conges 2015'!K$63,"=RTT.")+COUNTIF('[1]Demande conges 2015'!K$63,"=CAS.")</f>
        <v>0</v>
      </c>
      <c r="L9" s="14">
        <f>COUNTIF('[1]Demande conges 2015'!L$63,"=CA")+COUNTIF('[1]Demande conges 2015'!L$63,"=CF")+COUNTIF('[1]Demande conges 2015'!L$63,"=RTT")+COUNTIF('[1]Demande conges 2015'!L$63,"=CAS")+COUNTIF('[1]Demande conges 2015'!L$63,"=CA.")+COUNTIF('[1]Demande conges 2015'!L$63,"=CF.")+COUNTIF('[1]Demande conges 2015'!L$63,"=RTT.")+COUNTIF('[1]Demande conges 2015'!L$63,"=CAS.")</f>
        <v>0</v>
      </c>
      <c r="M9" s="14">
        <f>COUNTIF('[1]Demande conges 2015'!M$63,"=CA")+COUNTIF('[1]Demande conges 2015'!M$63,"=CF")+COUNTIF('[1]Demande conges 2015'!M$63,"=RTT")+COUNTIF('[1]Demande conges 2015'!M$63,"=CAS")+COUNTIF('[1]Demande conges 2015'!M$63,"=CA.")+COUNTIF('[1]Demande conges 2015'!M$63,"=CF.")+COUNTIF('[1]Demande conges 2015'!M$63,"=RTT.")+COUNTIF('[1]Demande conges 2015'!M$63,"=CAS.")</f>
        <v>0</v>
      </c>
      <c r="N9" s="14">
        <f>COUNTIF('[1]Demande conges 2015'!N$63,"=CA")+COUNTIF('[1]Demande conges 2015'!N$63,"=CF")+COUNTIF('[1]Demande conges 2015'!N$63,"=RTT")+COUNTIF('[1]Demande conges 2015'!N$63,"=CAS")+COUNTIF('[1]Demande conges 2015'!N$63,"=CA.")+COUNTIF('[1]Demande conges 2015'!N$63,"=CF.")+COUNTIF('[1]Demande conges 2015'!N$63,"=RTT.")+COUNTIF('[1]Demande conges 2015'!N$63,"=CAS.")</f>
        <v>0</v>
      </c>
      <c r="O9" s="14">
        <f>COUNTIF('[1]Demande conges 2015'!O$63,"=CA")+COUNTIF('[1]Demande conges 2015'!O$63,"=CF")+COUNTIF('[1]Demande conges 2015'!O$63,"=RTT")+COUNTIF('[1]Demande conges 2015'!O$63,"=CAS")+COUNTIF('[1]Demande conges 2015'!O$63,"=CA.")+COUNTIF('[1]Demande conges 2015'!O$63,"=CF.")+COUNTIF('[1]Demande conges 2015'!O$63,"=RTT.")+COUNTIF('[1]Demande conges 2015'!O$63,"=CAS.")</f>
        <v>0</v>
      </c>
      <c r="P9" s="14">
        <f>COUNTIF('[1]Demande conges 2015'!P$63,"=CA")+COUNTIF('[1]Demande conges 2015'!P$63,"=CF")+COUNTIF('[1]Demande conges 2015'!P$63,"=RTT")+COUNTIF('[1]Demande conges 2015'!P$63,"=CAS")+COUNTIF('[1]Demande conges 2015'!P$63,"=CA.")+COUNTIF('[1]Demande conges 2015'!P$63,"=CF.")+COUNTIF('[1]Demande conges 2015'!P$63,"=RTT.")+COUNTIF('[1]Demande conges 2015'!P$63,"=CAS.")</f>
        <v>0</v>
      </c>
      <c r="Q9" s="14">
        <f>COUNTIF('[1]Demande conges 2015'!Q$63,"=CA")+COUNTIF('[1]Demande conges 2015'!Q$63,"=CF")+COUNTIF('[1]Demande conges 2015'!Q$63,"=RTT")+COUNTIF('[1]Demande conges 2015'!Q$63,"=CAS")+COUNTIF('[1]Demande conges 2015'!Q$63,"=CA.")+COUNTIF('[1]Demande conges 2015'!Q$63,"=CF.")+COUNTIF('[1]Demande conges 2015'!Q$63,"=RTT.")+COUNTIF('[1]Demande conges 2015'!Q$63,"=CAS.")</f>
        <v>0</v>
      </c>
      <c r="R9" s="14">
        <f>COUNTIF('[1]Demande conges 2015'!R$63,"=CA")+COUNTIF('[1]Demande conges 2015'!R$63,"=CF")+COUNTIF('[1]Demande conges 2015'!R$63,"=RTT")+COUNTIF('[1]Demande conges 2015'!R$63,"=CAS")+COUNTIF('[1]Demande conges 2015'!R$63,"=CA.")+COUNTIF('[1]Demande conges 2015'!R$63,"=CF.")+COUNTIF('[1]Demande conges 2015'!R$63,"=RTT.")+COUNTIF('[1]Demande conges 2015'!R$63,"=CAS.")</f>
        <v>0</v>
      </c>
      <c r="S9" s="14">
        <f>COUNTIF('[1]Demande conges 2015'!S$63,"=CA")+COUNTIF('[1]Demande conges 2015'!S$63,"=CF")+COUNTIF('[1]Demande conges 2015'!S$63,"=RTT")+COUNTIF('[1]Demande conges 2015'!S$63,"=CAS")+COUNTIF('[1]Demande conges 2015'!S$63,"=CA.")+COUNTIF('[1]Demande conges 2015'!S$63,"=CF.")+COUNTIF('[1]Demande conges 2015'!S$63,"=RTT.")+COUNTIF('[1]Demande conges 2015'!S$63,"=CAS.")</f>
        <v>0</v>
      </c>
      <c r="T9" s="14">
        <f>COUNTIF('[1]Demande conges 2015'!T$63,"=CA")+COUNTIF('[1]Demande conges 2015'!T$63,"=CF")+COUNTIF('[1]Demande conges 2015'!T$63,"=RTT")+COUNTIF('[1]Demande conges 2015'!T$63,"=CAS")+COUNTIF('[1]Demande conges 2015'!T$63,"=CA.")+COUNTIF('[1]Demande conges 2015'!T$63,"=CF.")+COUNTIF('[1]Demande conges 2015'!T$63,"=RTT.")+COUNTIF('[1]Demande conges 2015'!T$63,"=CAS.")</f>
        <v>0</v>
      </c>
      <c r="U9" s="14">
        <f>COUNTIF('[1]Demande conges 2015'!U$63,"=CA")+COUNTIF('[1]Demande conges 2015'!U$63,"=CF")+COUNTIF('[1]Demande conges 2015'!U$63,"=RTT")+COUNTIF('[1]Demande conges 2015'!U$63,"=CAS")+COUNTIF('[1]Demande conges 2015'!U$63,"=CA.")+COUNTIF('[1]Demande conges 2015'!U$63,"=CF.")+COUNTIF('[1]Demande conges 2015'!U$63,"=RTT.")+COUNTIF('[1]Demande conges 2015'!U$63,"=CAS.")</f>
        <v>0</v>
      </c>
      <c r="V9" s="14">
        <f>COUNTIF('[1]Demande conges 2015'!V$63,"=CA")+COUNTIF('[1]Demande conges 2015'!V$63,"=CF")+COUNTIF('[1]Demande conges 2015'!V$63,"=RTT")+COUNTIF('[1]Demande conges 2015'!V$63,"=CAS")+COUNTIF('[1]Demande conges 2015'!V$63,"=CA.")+COUNTIF('[1]Demande conges 2015'!V$63,"=CF.")+COUNTIF('[1]Demande conges 2015'!V$63,"=RTT.")+COUNTIF('[1]Demande conges 2015'!V$63,"=CAS.")</f>
        <v>0</v>
      </c>
      <c r="W9" s="14">
        <f>COUNTIF('[1]Demande conges 2015'!W$63,"=CA")+COUNTIF('[1]Demande conges 2015'!W$63,"=CF")+COUNTIF('[1]Demande conges 2015'!W$63,"=RTT")+COUNTIF('[1]Demande conges 2015'!W$63,"=CAS")+COUNTIF('[1]Demande conges 2015'!W$63,"=CA.")+COUNTIF('[1]Demande conges 2015'!W$63,"=CF.")+COUNTIF('[1]Demande conges 2015'!W$63,"=RTT.")+COUNTIF('[1]Demande conges 2015'!W$63,"=CAS.")</f>
        <v>0</v>
      </c>
      <c r="X9" s="14">
        <f>COUNTIF('[1]Demande conges 2015'!X$63,"=CA")+COUNTIF('[1]Demande conges 2015'!X$63,"=CF")+COUNTIF('[1]Demande conges 2015'!X$63,"=RTT")+COUNTIF('[1]Demande conges 2015'!X$63,"=CAS")+COUNTIF('[1]Demande conges 2015'!X$63,"=CA.")+COUNTIF('[1]Demande conges 2015'!X$63,"=CF.")+COUNTIF('[1]Demande conges 2015'!X$63,"=RTT.")+COUNTIF('[1]Demande conges 2015'!X$63,"=CAS.")</f>
        <v>0</v>
      </c>
      <c r="Y9" s="14">
        <f>COUNTIF('[1]Demande conges 2015'!Y$63,"=CA")+COUNTIF('[1]Demande conges 2015'!Y$63,"=CF")+COUNTIF('[1]Demande conges 2015'!Y$63,"=RTT")+COUNTIF('[1]Demande conges 2015'!Y$63,"=CAS")+COUNTIF('[1]Demande conges 2015'!Y$63,"=CA.")+COUNTIF('[1]Demande conges 2015'!Y$63,"=CF.")+COUNTIF('[1]Demande conges 2015'!Y$63,"=RTT.")+COUNTIF('[1]Demande conges 2015'!Y$63,"=CAS.")</f>
        <v>0</v>
      </c>
      <c r="Z9" s="14">
        <f>COUNTIF('[1]Demande conges 2015'!Z$63,"=CA")+COUNTIF('[1]Demande conges 2015'!Z$63,"=CF")+COUNTIF('[1]Demande conges 2015'!Z$63,"=RTT")+COUNTIF('[1]Demande conges 2015'!Z$63,"=CAS")+COUNTIF('[1]Demande conges 2015'!Z$63,"=CA.")+COUNTIF('[1]Demande conges 2015'!Z$63,"=CF.")+COUNTIF('[1]Demande conges 2015'!Z$63,"=RTT.")+COUNTIF('[1]Demande conges 2015'!Z$63,"=CAS.")</f>
        <v>0</v>
      </c>
      <c r="AA9" s="14">
        <f>COUNTIF('[1]Demande conges 2015'!AA$63,"=CA")+COUNTIF('[1]Demande conges 2015'!AA$63,"=CF")+COUNTIF('[1]Demande conges 2015'!AA$63,"=RTT")+COUNTIF('[1]Demande conges 2015'!AA$63,"=CAS")+COUNTIF('[1]Demande conges 2015'!AA$63,"=CA.")+COUNTIF('[1]Demande conges 2015'!AA$63,"=CF.")+COUNTIF('[1]Demande conges 2015'!AA$63,"=RTT.")+COUNTIF('[1]Demande conges 2015'!AA$63,"=CAS.")</f>
        <v>0</v>
      </c>
      <c r="AB9" s="14">
        <f>COUNTIF('[1]Demande conges 2015'!AB$63,"=CA")+COUNTIF('[1]Demande conges 2015'!AB$63,"=CF")+COUNTIF('[1]Demande conges 2015'!AB$63,"=RTT")+COUNTIF('[1]Demande conges 2015'!AB$63,"=CAS")+COUNTIF('[1]Demande conges 2015'!AB$63,"=CA.")+COUNTIF('[1]Demande conges 2015'!AB$63,"=CF.")+COUNTIF('[1]Demande conges 2015'!AB$63,"=RTT.")+COUNTIF('[1]Demande conges 2015'!AB$63,"=CAS.")</f>
        <v>0</v>
      </c>
      <c r="AC9" s="14">
        <f>COUNTIF('[1]Demande conges 2015'!AC$63,"=CA")+COUNTIF('[1]Demande conges 2015'!AC$63,"=CF")+COUNTIF('[1]Demande conges 2015'!AC$63,"=RTT")+COUNTIF('[1]Demande conges 2015'!AC$63,"=CAS")+COUNTIF('[1]Demande conges 2015'!AC$63,"=CA.")+COUNTIF('[1]Demande conges 2015'!AC$63,"=CF.")+COUNTIF('[1]Demande conges 2015'!AC$63,"=RTT.")+COUNTIF('[1]Demande conges 2015'!AC$63,"=CAS.")</f>
        <v>0</v>
      </c>
      <c r="AD9" s="14">
        <f>COUNTIF('[1]Demande conges 2015'!AD$63,"=CA")+COUNTIF('[1]Demande conges 2015'!AD$63,"=CF")+COUNTIF('[1]Demande conges 2015'!AD$63,"=RTT")+COUNTIF('[1]Demande conges 2015'!AD$63,"=CAS")+COUNTIF('[1]Demande conges 2015'!AD$63,"=CA.")+COUNTIF('[1]Demande conges 2015'!AD$63,"=CF.")+COUNTIF('[1]Demande conges 2015'!AD$63,"=RTT.")+COUNTIF('[1]Demande conges 2015'!AD$63,"=CAS.")</f>
        <v>0</v>
      </c>
      <c r="AE9" s="14">
        <f>COUNTIF('[1]Demande conges 2015'!AE$63,"=CA")+COUNTIF('[1]Demande conges 2015'!AE$63,"=CF")+COUNTIF('[1]Demande conges 2015'!AE$63,"=RTT")+COUNTIF('[1]Demande conges 2015'!AE$63,"=CAS")+COUNTIF('[1]Demande conges 2015'!AE$63,"=CA.")+COUNTIF('[1]Demande conges 2015'!AE$63,"=CF.")+COUNTIF('[1]Demande conges 2015'!AE$63,"=RTT.")+COUNTIF('[1]Demande conges 2015'!AE$63,"=CAS.")</f>
        <v>0</v>
      </c>
      <c r="AF9" s="14">
        <f>COUNTIF('[1]Demande conges 2015'!AF$63,"=CA")+COUNTIF('[1]Demande conges 2015'!AF$63,"=CF")+COUNTIF('[1]Demande conges 2015'!AF$63,"=RTT")+COUNTIF('[1]Demande conges 2015'!AF$63,"=CAS")+COUNTIF('[1]Demande conges 2015'!AF$63,"=CA.")+COUNTIF('[1]Demande conges 2015'!AF$63,"=CF.")+COUNTIF('[1]Demande conges 2015'!AF$63,"=RTT.")+COUNTIF('[1]Demande conges 2015'!AF$63,"=CAS.")</f>
        <v>0</v>
      </c>
    </row>
    <row r="10" spans="1:32" ht="14.45" customHeight="1">
      <c r="A10" s="15" t="s">
        <v>16</v>
      </c>
      <c r="B10" s="14">
        <f>COUNTIF('[1]Demande conges 2015'!B$93,"=CA")+COUNTIF('[1]Demande conges 2015'!B$93,"=CF")+COUNTIF('[1]Demande conges 2015'!B$93,"=RTT")+COUNTIF('[1]Demande conges 2015'!B$93,"=CAS")+COUNTIF('[1]Demande conges 2015'!B$93,"=CA.")+COUNTIF('[1]Demande conges 2015'!B$93,"=CF.")+COUNTIF('[1]Demande conges 2015'!B$93,"=RTT.")+COUNTIF('[1]Demande conges 2015'!B$93,"=CAS.")</f>
        <v>0</v>
      </c>
      <c r="C10" s="14">
        <f>COUNTIF('[1]Demande conges 2015'!C$93,"=CA")+COUNTIF('[1]Demande conges 2015'!C$93,"=CF")+COUNTIF('[1]Demande conges 2015'!C$93,"=RTT")+COUNTIF('[1]Demande conges 2015'!C$93,"=CAS")+COUNTIF('[1]Demande conges 2015'!C$93,"=CA.")+COUNTIF('[1]Demande conges 2015'!C$93,"=CF.")+COUNTIF('[1]Demande conges 2015'!C$93,"=RTT.")+COUNTIF('[1]Demande conges 2015'!C$93,"=CAS.")</f>
        <v>0</v>
      </c>
      <c r="D10" s="14">
        <f>COUNTIF('[1]Demande conges 2015'!D$93,"=CA")+COUNTIF('[1]Demande conges 2015'!D$93,"=CF")+COUNTIF('[1]Demande conges 2015'!D$93,"=RTT")+COUNTIF('[1]Demande conges 2015'!D$93,"=CAS")+COUNTIF('[1]Demande conges 2015'!D$93,"=CA.")+COUNTIF('[1]Demande conges 2015'!D$93,"=CF.")+COUNTIF('[1]Demande conges 2015'!D$93,"=RTT.")+COUNTIF('[1]Demande conges 2015'!D$93,"=CAS.")</f>
        <v>0</v>
      </c>
      <c r="E10" s="14">
        <f>COUNTIF('[1]Demande conges 2015'!E$93,"=CA")+COUNTIF('[1]Demande conges 2015'!E$93,"=CF")+COUNTIF('[1]Demande conges 2015'!E$93,"=RTT")+COUNTIF('[1]Demande conges 2015'!E$93,"=CAS")+COUNTIF('[1]Demande conges 2015'!E$93,"=CA.")+COUNTIF('[1]Demande conges 2015'!E$93,"=CF.")+COUNTIF('[1]Demande conges 2015'!E$93,"=RTT.")+COUNTIF('[1]Demande conges 2015'!E$93,"=CAS.")</f>
        <v>0</v>
      </c>
      <c r="F10" s="14">
        <f>COUNTIF('[1]Demande conges 2015'!F$93,"=CA")+COUNTIF('[1]Demande conges 2015'!F$93,"=CF")+COUNTIF('[1]Demande conges 2015'!F$93,"=RTT")+COUNTIF('[1]Demande conges 2015'!F$93,"=CAS")+COUNTIF('[1]Demande conges 2015'!F$93,"=CA.")+COUNTIF('[1]Demande conges 2015'!F$93,"=CF.")+COUNTIF('[1]Demande conges 2015'!F$93,"=RTT.")+COUNTIF('[1]Demande conges 2015'!F$93,"=CAS.")</f>
        <v>0</v>
      </c>
      <c r="G10" s="14">
        <f>COUNTIF('[1]Demande conges 2015'!G$93,"=CA")+COUNTIF('[1]Demande conges 2015'!G$93,"=CF")+COUNTIF('[1]Demande conges 2015'!G$93,"=RTT")+COUNTIF('[1]Demande conges 2015'!G$93,"=CAS")+COUNTIF('[1]Demande conges 2015'!G$93,"=CA.")+COUNTIF('[1]Demande conges 2015'!G$93,"=CF.")+COUNTIF('[1]Demande conges 2015'!G$93,"=RTT.")+COUNTIF('[1]Demande conges 2015'!G$93,"=CAS.")</f>
        <v>0</v>
      </c>
      <c r="H10" s="14">
        <f>COUNTIF('[1]Demande conges 2015'!H$93,"=CA")+COUNTIF('[1]Demande conges 2015'!H$93,"=CF")+COUNTIF('[1]Demande conges 2015'!H$93,"=RTT")+COUNTIF('[1]Demande conges 2015'!H$93,"=CAS")+COUNTIF('[1]Demande conges 2015'!H$93,"=CA.")+COUNTIF('[1]Demande conges 2015'!H$93,"=CF.")+COUNTIF('[1]Demande conges 2015'!H$93,"=RTT.")+COUNTIF('[1]Demande conges 2015'!H$93,"=CAS.")</f>
        <v>0</v>
      </c>
      <c r="I10" s="14">
        <f>COUNTIF('[1]Demande conges 2015'!I$93,"=CA")+COUNTIF('[1]Demande conges 2015'!I$93,"=CF")+COUNTIF('[1]Demande conges 2015'!I$93,"=RTT")+COUNTIF('[1]Demande conges 2015'!I$93,"=CAS")+COUNTIF('[1]Demande conges 2015'!I$93,"=CA.")+COUNTIF('[1]Demande conges 2015'!I$93,"=CF.")+COUNTIF('[1]Demande conges 2015'!I$93,"=RTT.")+COUNTIF('[1]Demande conges 2015'!I$93,"=CAS.")</f>
        <v>0</v>
      </c>
      <c r="J10" s="14">
        <f>COUNTIF('[1]Demande conges 2015'!J$93,"=CA")+COUNTIF('[1]Demande conges 2015'!J$93,"=CF")+COUNTIF('[1]Demande conges 2015'!J$93,"=RTT")+COUNTIF('[1]Demande conges 2015'!J$93,"=CAS")+COUNTIF('[1]Demande conges 2015'!J$93,"=CA.")+COUNTIF('[1]Demande conges 2015'!J$93,"=CF.")+COUNTIF('[1]Demande conges 2015'!J$93,"=RTT.")+COUNTIF('[1]Demande conges 2015'!J$93,"=CAS.")</f>
        <v>0</v>
      </c>
      <c r="K10" s="14">
        <f>COUNTIF('[1]Demande conges 2015'!K$93,"=CA")+COUNTIF('[1]Demande conges 2015'!K$93,"=CF")+COUNTIF('[1]Demande conges 2015'!K$93,"=RTT")+COUNTIF('[1]Demande conges 2015'!K$93,"=CAS")+COUNTIF('[1]Demande conges 2015'!K$93,"=CA.")+COUNTIF('[1]Demande conges 2015'!K$93,"=CF.")+COUNTIF('[1]Demande conges 2015'!K$93,"=RTT.")+COUNTIF('[1]Demande conges 2015'!K$93,"=CAS.")</f>
        <v>0</v>
      </c>
      <c r="L10" s="14">
        <f>COUNTIF('[1]Demande conges 2015'!L$93,"=CA")+COUNTIF('[1]Demande conges 2015'!L$93,"=CF")+COUNTIF('[1]Demande conges 2015'!L$93,"=RTT")+COUNTIF('[1]Demande conges 2015'!L$93,"=CAS")+COUNTIF('[1]Demande conges 2015'!L$93,"=CA.")+COUNTIF('[1]Demande conges 2015'!L$93,"=CF.")+COUNTIF('[1]Demande conges 2015'!L$93,"=RTT.")+COUNTIF('[1]Demande conges 2015'!L$93,"=CAS.")</f>
        <v>0</v>
      </c>
      <c r="M10" s="14">
        <f>COUNTIF('[1]Demande conges 2015'!M$93,"=CA")+COUNTIF('[1]Demande conges 2015'!M$93,"=CF")+COUNTIF('[1]Demande conges 2015'!M$93,"=RTT")+COUNTIF('[1]Demande conges 2015'!M$93,"=CAS")+COUNTIF('[1]Demande conges 2015'!M$93,"=CA.")+COUNTIF('[1]Demande conges 2015'!M$93,"=CF.")+COUNTIF('[1]Demande conges 2015'!M$93,"=RTT.")+COUNTIF('[1]Demande conges 2015'!M$93,"=CAS.")</f>
        <v>0</v>
      </c>
      <c r="N10" s="14">
        <f>COUNTIF('[1]Demande conges 2015'!N$93,"=CA")+COUNTIF('[1]Demande conges 2015'!N$93,"=CF")+COUNTIF('[1]Demande conges 2015'!N$93,"=RTT")+COUNTIF('[1]Demande conges 2015'!N$93,"=CAS")+COUNTIF('[1]Demande conges 2015'!N$93,"=CA.")+COUNTIF('[1]Demande conges 2015'!N$93,"=CF.")+COUNTIF('[1]Demande conges 2015'!N$93,"=RTT.")+COUNTIF('[1]Demande conges 2015'!N$93,"=CAS.")</f>
        <v>0</v>
      </c>
      <c r="O10" s="14">
        <f>COUNTIF('[1]Demande conges 2015'!O$93,"=CA")+COUNTIF('[1]Demande conges 2015'!O$93,"=CF")+COUNTIF('[1]Demande conges 2015'!O$93,"=RTT")+COUNTIF('[1]Demande conges 2015'!O$93,"=CAS")+COUNTIF('[1]Demande conges 2015'!O$93,"=CA.")+COUNTIF('[1]Demande conges 2015'!O$93,"=CF.")+COUNTIF('[1]Demande conges 2015'!O$93,"=RTT.")+COUNTIF('[1]Demande conges 2015'!O$93,"=CAS.")</f>
        <v>0</v>
      </c>
      <c r="P10" s="14">
        <f>COUNTIF('[1]Demande conges 2015'!P$93,"=CA")+COUNTIF('[1]Demande conges 2015'!P$93,"=CF")+COUNTIF('[1]Demande conges 2015'!P$93,"=RTT")+COUNTIF('[1]Demande conges 2015'!P$93,"=CAS")+COUNTIF('[1]Demande conges 2015'!P$93,"=CA.")+COUNTIF('[1]Demande conges 2015'!P$93,"=CF.")+COUNTIF('[1]Demande conges 2015'!P$93,"=RTT.")+COUNTIF('[1]Demande conges 2015'!P$93,"=CAS.")</f>
        <v>0</v>
      </c>
      <c r="Q10" s="14">
        <f>COUNTIF('[1]Demande conges 2015'!Q$93,"=CA")+COUNTIF('[1]Demande conges 2015'!Q$93,"=CF")+COUNTIF('[1]Demande conges 2015'!Q$93,"=RTT")+COUNTIF('[1]Demande conges 2015'!Q$93,"=CAS")+COUNTIF('[1]Demande conges 2015'!Q$93,"=CA.")+COUNTIF('[1]Demande conges 2015'!Q$93,"=CF.")+COUNTIF('[1]Demande conges 2015'!Q$93,"=RTT.")+COUNTIF('[1]Demande conges 2015'!Q$93,"=CAS.")</f>
        <v>0</v>
      </c>
      <c r="R10" s="14">
        <f>COUNTIF('[1]Demande conges 2015'!R$93,"=CA")+COUNTIF('[1]Demande conges 2015'!R$93,"=CF")+COUNTIF('[1]Demande conges 2015'!R$93,"=RTT")+COUNTIF('[1]Demande conges 2015'!R$93,"=CAS")+COUNTIF('[1]Demande conges 2015'!R$93,"=CA.")+COUNTIF('[1]Demande conges 2015'!R$93,"=CF.")+COUNTIF('[1]Demande conges 2015'!R$93,"=RTT.")+COUNTIF('[1]Demande conges 2015'!R$93,"=CAS.")</f>
        <v>0</v>
      </c>
      <c r="S10" s="14">
        <f>COUNTIF('[1]Demande conges 2015'!S$93,"=CA")+COUNTIF('[1]Demande conges 2015'!S$93,"=CF")+COUNTIF('[1]Demande conges 2015'!S$93,"=RTT")+COUNTIF('[1]Demande conges 2015'!S$93,"=CAS")+COUNTIF('[1]Demande conges 2015'!S$93,"=CA.")+COUNTIF('[1]Demande conges 2015'!S$93,"=CF.")+COUNTIF('[1]Demande conges 2015'!S$93,"=RTT.")+COUNTIF('[1]Demande conges 2015'!S$93,"=CAS.")</f>
        <v>0</v>
      </c>
      <c r="T10" s="14">
        <f>COUNTIF('[1]Demande conges 2015'!T$93,"=CA")+COUNTIF('[1]Demande conges 2015'!T$93,"=CF")+COUNTIF('[1]Demande conges 2015'!T$93,"=RTT")+COUNTIF('[1]Demande conges 2015'!T$93,"=CAS")+COUNTIF('[1]Demande conges 2015'!T$93,"=CA.")+COUNTIF('[1]Demande conges 2015'!T$93,"=CF.")+COUNTIF('[1]Demande conges 2015'!T$93,"=RTT.")+COUNTIF('[1]Demande conges 2015'!T$93,"=CAS.")</f>
        <v>0</v>
      </c>
      <c r="U10" s="14">
        <f>COUNTIF('[1]Demande conges 2015'!U$93,"=CA")+COUNTIF('[1]Demande conges 2015'!U$93,"=CF")+COUNTIF('[1]Demande conges 2015'!U$93,"=RTT")+COUNTIF('[1]Demande conges 2015'!U$93,"=CAS")+COUNTIF('[1]Demande conges 2015'!U$93,"=CA.")+COUNTIF('[1]Demande conges 2015'!U$93,"=CF.")+COUNTIF('[1]Demande conges 2015'!U$93,"=RTT.")+COUNTIF('[1]Demande conges 2015'!U$93,"=CAS.")</f>
        <v>0</v>
      </c>
      <c r="V10" s="14">
        <f>COUNTIF('[1]Demande conges 2015'!V$93,"=CA")+COUNTIF('[1]Demande conges 2015'!V$93,"=CF")+COUNTIF('[1]Demande conges 2015'!V$93,"=RTT")+COUNTIF('[1]Demande conges 2015'!V$93,"=CAS")+COUNTIF('[1]Demande conges 2015'!V$93,"=CA.")+COUNTIF('[1]Demande conges 2015'!V$93,"=CF.")+COUNTIF('[1]Demande conges 2015'!V$93,"=RTT.")+COUNTIF('[1]Demande conges 2015'!V$93,"=CAS.")</f>
        <v>0</v>
      </c>
      <c r="W10" s="14">
        <f>COUNTIF('[1]Demande conges 2015'!W$93,"=CA")+COUNTIF('[1]Demande conges 2015'!W$93,"=CF")+COUNTIF('[1]Demande conges 2015'!W$93,"=RTT")+COUNTIF('[1]Demande conges 2015'!W$93,"=CAS")+COUNTIF('[1]Demande conges 2015'!W$93,"=CA.")+COUNTIF('[1]Demande conges 2015'!W$93,"=CF.")+COUNTIF('[1]Demande conges 2015'!W$93,"=RTT.")+COUNTIF('[1]Demande conges 2015'!W$93,"=CAS.")</f>
        <v>0</v>
      </c>
      <c r="X10" s="14">
        <f>COUNTIF('[1]Demande conges 2015'!X$93,"=CA")+COUNTIF('[1]Demande conges 2015'!X$93,"=CF")+COUNTIF('[1]Demande conges 2015'!X$93,"=RTT")+COUNTIF('[1]Demande conges 2015'!X$93,"=CAS")+COUNTIF('[1]Demande conges 2015'!X$93,"=CA.")+COUNTIF('[1]Demande conges 2015'!X$93,"=CF.")+COUNTIF('[1]Demande conges 2015'!X$93,"=RTT.")+COUNTIF('[1]Demande conges 2015'!X$93,"=CAS.")</f>
        <v>0</v>
      </c>
      <c r="Y10" s="14">
        <f>COUNTIF('[1]Demande conges 2015'!Y$93,"=CA")+COUNTIF('[1]Demande conges 2015'!Y$93,"=CF")+COUNTIF('[1]Demande conges 2015'!Y$93,"=RTT")+COUNTIF('[1]Demande conges 2015'!Y$93,"=CAS")+COUNTIF('[1]Demande conges 2015'!Y$93,"=CA.")+COUNTIF('[1]Demande conges 2015'!Y$93,"=CF.")+COUNTIF('[1]Demande conges 2015'!Y$93,"=RTT.")+COUNTIF('[1]Demande conges 2015'!Y$93,"=CAS.")</f>
        <v>0</v>
      </c>
      <c r="Z10" s="14">
        <f>COUNTIF('[1]Demande conges 2015'!Z$93,"=CA")+COUNTIF('[1]Demande conges 2015'!Z$93,"=CF")+COUNTIF('[1]Demande conges 2015'!Z$93,"=RTT")+COUNTIF('[1]Demande conges 2015'!Z$93,"=CAS")+COUNTIF('[1]Demande conges 2015'!Z$93,"=CA.")+COUNTIF('[1]Demande conges 2015'!Z$93,"=CF.")+COUNTIF('[1]Demande conges 2015'!Z$93,"=RTT.")+COUNTIF('[1]Demande conges 2015'!Z$93,"=CAS.")</f>
        <v>0</v>
      </c>
      <c r="AA10" s="14">
        <f>COUNTIF('[1]Demande conges 2015'!AA$93,"=CA")+COUNTIF('[1]Demande conges 2015'!AA$93,"=CF")+COUNTIF('[1]Demande conges 2015'!AA$93,"=RTT")+COUNTIF('[1]Demande conges 2015'!AA$93,"=CAS")+COUNTIF('[1]Demande conges 2015'!AA$93,"=CA.")+COUNTIF('[1]Demande conges 2015'!AA$93,"=CF.")+COUNTIF('[1]Demande conges 2015'!AA$93,"=RTT.")+COUNTIF('[1]Demande conges 2015'!AA$93,"=CAS.")</f>
        <v>0</v>
      </c>
      <c r="AB10" s="14">
        <f>COUNTIF('[1]Demande conges 2015'!AB$93,"=CA")+COUNTIF('[1]Demande conges 2015'!AB$93,"=CF")+COUNTIF('[1]Demande conges 2015'!AB$93,"=RTT")+COUNTIF('[1]Demande conges 2015'!AB$93,"=CAS")+COUNTIF('[1]Demande conges 2015'!AB$93,"=CA.")+COUNTIF('[1]Demande conges 2015'!AB$93,"=CF.")+COUNTIF('[1]Demande conges 2015'!AB$93,"=RTT.")+COUNTIF('[1]Demande conges 2015'!AB$93,"=CAS.")</f>
        <v>0</v>
      </c>
      <c r="AC10" s="14">
        <f>COUNTIF('[1]Demande conges 2015'!AC$93,"=CA")+COUNTIF('[1]Demande conges 2015'!AC$93,"=CF")+COUNTIF('[1]Demande conges 2015'!AC$93,"=RTT")+COUNTIF('[1]Demande conges 2015'!AC$93,"=CAS")+COUNTIF('[1]Demande conges 2015'!AC$93,"=CA.")+COUNTIF('[1]Demande conges 2015'!AC$93,"=CF.")+COUNTIF('[1]Demande conges 2015'!AC$93,"=RTT.")+COUNTIF('[1]Demande conges 2015'!AC$93,"=CAS.")</f>
        <v>0</v>
      </c>
      <c r="AD10" s="14">
        <f>COUNTIF('[1]Demande conges 2015'!AD$93,"=CA")+COUNTIF('[1]Demande conges 2015'!AD$93,"=CF")+COUNTIF('[1]Demande conges 2015'!AD$93,"=RTT")+COUNTIF('[1]Demande conges 2015'!AD$93,"=CAS")+COUNTIF('[1]Demande conges 2015'!AD$93,"=CA.")+COUNTIF('[1]Demande conges 2015'!AD$93,"=CF.")+COUNTIF('[1]Demande conges 2015'!AD$93,"=RTT.")+COUNTIF('[1]Demande conges 2015'!AD$93,"=CAS.")</f>
        <v>0</v>
      </c>
      <c r="AE10" s="14">
        <f>COUNTIF('[1]Demande conges 2015'!AE$93,"=CA")+COUNTIF('[1]Demande conges 2015'!AE$93,"=CF")+COUNTIF('[1]Demande conges 2015'!AE$93,"=RTT")+COUNTIF('[1]Demande conges 2015'!AE$93,"=CAS")+COUNTIF('[1]Demande conges 2015'!AE$93,"=CA.")+COUNTIF('[1]Demande conges 2015'!AE$93,"=CF.")+COUNTIF('[1]Demande conges 2015'!AE$93,"=RTT.")+COUNTIF('[1]Demande conges 2015'!AE$93,"=CAS.")</f>
        <v>0</v>
      </c>
      <c r="AF10" s="16"/>
    </row>
    <row r="11" spans="1:32" ht="14.45" customHeight="1">
      <c r="A11" s="15" t="s">
        <v>15</v>
      </c>
      <c r="B11" s="14">
        <f>COUNTIF('[1]Demande conges 2015'!B$123,"=CA")+COUNTIF('[1]Demande conges 2015'!B$123,"=CF")+COUNTIF('[1]Demande conges 2015'!B$123,"=RTT")+COUNTIF('[1]Demande conges 2015'!B$123,"=CAS")+COUNTIF('[1]Demande conges 2015'!B$123,"=CA.")+COUNTIF('[1]Demande conges 2015'!B$123,"=CF.")+COUNTIF('[1]Demande conges 2015'!B$123,"=RTT.")+COUNTIF('[1]Demande conges 2015'!B$123,"=CAS.")</f>
        <v>0</v>
      </c>
      <c r="C11" s="14">
        <f>COUNTIF('[1]Demande conges 2015'!C$123,"=CA")+COUNTIF('[1]Demande conges 2015'!C$123,"=CF")+COUNTIF('[1]Demande conges 2015'!C$123,"=RTT")+COUNTIF('[1]Demande conges 2015'!C$123,"=CAS")+COUNTIF('[1]Demande conges 2015'!C$123,"=CA.")+COUNTIF('[1]Demande conges 2015'!C$123,"=CF.")+COUNTIF('[1]Demande conges 2015'!C$123,"=RTT.")+COUNTIF('[1]Demande conges 2015'!C$123,"=CAS.")</f>
        <v>0</v>
      </c>
      <c r="D11" s="14">
        <f>COUNTIF('[1]Demande conges 2015'!D$123,"=CA")+COUNTIF('[1]Demande conges 2015'!D$123,"=CF")+COUNTIF('[1]Demande conges 2015'!D$123,"=RTT")+COUNTIF('[1]Demande conges 2015'!D$123,"=CAS")+COUNTIF('[1]Demande conges 2015'!D$123,"=CA.")+COUNTIF('[1]Demande conges 2015'!D$123,"=CF.")+COUNTIF('[1]Demande conges 2015'!D$123,"=RTT.")+COUNTIF('[1]Demande conges 2015'!D$123,"=CAS.")</f>
        <v>0</v>
      </c>
      <c r="E11" s="14">
        <f>COUNTIF('[1]Demande conges 2015'!E$123,"=CA")+COUNTIF('[1]Demande conges 2015'!E$123,"=CF")+COUNTIF('[1]Demande conges 2015'!E$123,"=RTT")+COUNTIF('[1]Demande conges 2015'!E$123,"=CAS")+COUNTIF('[1]Demande conges 2015'!E$123,"=CA.")+COUNTIF('[1]Demande conges 2015'!E$123,"=CF.")+COUNTIF('[1]Demande conges 2015'!E$123,"=RTT.")+COUNTIF('[1]Demande conges 2015'!E$123,"=CAS.")</f>
        <v>0</v>
      </c>
      <c r="F11" s="14">
        <f>COUNTIF('[1]Demande conges 2015'!F$123,"=CA")+COUNTIF('[1]Demande conges 2015'!F$123,"=CF")+COUNTIF('[1]Demande conges 2015'!F$123,"=RTT")+COUNTIF('[1]Demande conges 2015'!F$123,"=CAS")+COUNTIF('[1]Demande conges 2015'!F$123,"=CA.")+COUNTIF('[1]Demande conges 2015'!F$123,"=CF.")+COUNTIF('[1]Demande conges 2015'!F$123,"=RTT.")+COUNTIF('[1]Demande conges 2015'!F$123,"=CAS.")</f>
        <v>0</v>
      </c>
      <c r="G11" s="14">
        <f>COUNTIF('[1]Demande conges 2015'!G$123,"=CA")+COUNTIF('[1]Demande conges 2015'!G$123,"=CF")+COUNTIF('[1]Demande conges 2015'!G$123,"=RTT")+COUNTIF('[1]Demande conges 2015'!G$123,"=CAS")+COUNTIF('[1]Demande conges 2015'!G$123,"=CA.")+COUNTIF('[1]Demande conges 2015'!G$123,"=CF.")+COUNTIF('[1]Demande conges 2015'!G$123,"=RTT.")+COUNTIF('[1]Demande conges 2015'!G$123,"=CAS.")</f>
        <v>0</v>
      </c>
      <c r="H11" s="14">
        <f>COUNTIF('[1]Demande conges 2015'!H$123,"=CA")+COUNTIF('[1]Demande conges 2015'!H$123,"=CF")+COUNTIF('[1]Demande conges 2015'!H$123,"=RTT")+COUNTIF('[1]Demande conges 2015'!H$123,"=CAS")+COUNTIF('[1]Demande conges 2015'!H$123,"=CA.")+COUNTIF('[1]Demande conges 2015'!H$123,"=CF.")+COUNTIF('[1]Demande conges 2015'!H$123,"=RTT.")+COUNTIF('[1]Demande conges 2015'!H$123,"=CAS.")</f>
        <v>0</v>
      </c>
      <c r="I11" s="14">
        <f>COUNTIF('[1]Demande conges 2015'!I$123,"=CA")+COUNTIF('[1]Demande conges 2015'!I$123,"=CF")+COUNTIF('[1]Demande conges 2015'!I$123,"=RTT")+COUNTIF('[1]Demande conges 2015'!I$123,"=CAS")+COUNTIF('[1]Demande conges 2015'!I$123,"=CA.")+COUNTIF('[1]Demande conges 2015'!I$123,"=CF.")+COUNTIF('[1]Demande conges 2015'!I$123,"=RTT.")+COUNTIF('[1]Demande conges 2015'!I$123,"=CAS.")</f>
        <v>0</v>
      </c>
      <c r="J11" s="14">
        <f>COUNTIF('[1]Demande conges 2015'!J$123,"=CA")+COUNTIF('[1]Demande conges 2015'!J$123,"=CF")+COUNTIF('[1]Demande conges 2015'!J$123,"=RTT")+COUNTIF('[1]Demande conges 2015'!J$123,"=CAS")+COUNTIF('[1]Demande conges 2015'!J$123,"=CA.")+COUNTIF('[1]Demande conges 2015'!J$123,"=CF.")+COUNTIF('[1]Demande conges 2015'!J$123,"=RTT.")+COUNTIF('[1]Demande conges 2015'!J$123,"=CAS.")</f>
        <v>0</v>
      </c>
      <c r="K11" s="14">
        <f>COUNTIF('[1]Demande conges 2015'!K$123,"=CA")+COUNTIF('[1]Demande conges 2015'!K$123,"=CF")+COUNTIF('[1]Demande conges 2015'!K$123,"=RTT")+COUNTIF('[1]Demande conges 2015'!K$123,"=CAS")+COUNTIF('[1]Demande conges 2015'!K$123,"=CA.")+COUNTIF('[1]Demande conges 2015'!K$123,"=CF.")+COUNTIF('[1]Demande conges 2015'!K$123,"=RTT.")+COUNTIF('[1]Demande conges 2015'!K$123,"=CAS.")</f>
        <v>0</v>
      </c>
      <c r="L11" s="14">
        <f>COUNTIF('[1]Demande conges 2015'!L$123,"=CA")+COUNTIF('[1]Demande conges 2015'!L$123,"=CF")+COUNTIF('[1]Demande conges 2015'!L$123,"=RTT")+COUNTIF('[1]Demande conges 2015'!L$123,"=CAS")+COUNTIF('[1]Demande conges 2015'!L$123,"=CA.")+COUNTIF('[1]Demande conges 2015'!L$123,"=CF.")+COUNTIF('[1]Demande conges 2015'!L$123,"=RTT.")+COUNTIF('[1]Demande conges 2015'!L$123,"=CAS.")</f>
        <v>0</v>
      </c>
      <c r="M11" s="14">
        <f>COUNTIF('[1]Demande conges 2015'!M$123,"=CA")+COUNTIF('[1]Demande conges 2015'!M$123,"=CF")+COUNTIF('[1]Demande conges 2015'!M$123,"=RTT")+COUNTIF('[1]Demande conges 2015'!M$123,"=CAS")+COUNTIF('[1]Demande conges 2015'!M$123,"=CA.")+COUNTIF('[1]Demande conges 2015'!M$123,"=CF.")+COUNTIF('[1]Demande conges 2015'!M$123,"=RTT.")+COUNTIF('[1]Demande conges 2015'!M$123,"=CAS.")</f>
        <v>0</v>
      </c>
      <c r="N11" s="14">
        <f>COUNTIF('[1]Demande conges 2015'!N$123,"=CA")+COUNTIF('[1]Demande conges 2015'!N$123,"=CF")+COUNTIF('[1]Demande conges 2015'!N$123,"=RTT")+COUNTIF('[1]Demande conges 2015'!N$123,"=CAS")+COUNTIF('[1]Demande conges 2015'!N$123,"=CA.")+COUNTIF('[1]Demande conges 2015'!N$123,"=CF.")+COUNTIF('[1]Demande conges 2015'!N$123,"=RTT.")+COUNTIF('[1]Demande conges 2015'!N$123,"=CAS.")</f>
        <v>0</v>
      </c>
      <c r="O11" s="14">
        <f>COUNTIF('[1]Demande conges 2015'!O$123,"=CA")+COUNTIF('[1]Demande conges 2015'!O$123,"=CF")+COUNTIF('[1]Demande conges 2015'!O$123,"=RTT")+COUNTIF('[1]Demande conges 2015'!O$123,"=CAS")+COUNTIF('[1]Demande conges 2015'!O$123,"=CA.")+COUNTIF('[1]Demande conges 2015'!O$123,"=CF.")+COUNTIF('[1]Demande conges 2015'!O$123,"=RTT.")+COUNTIF('[1]Demande conges 2015'!O$123,"=CAS.")</f>
        <v>0</v>
      </c>
      <c r="P11" s="14">
        <f>COUNTIF('[1]Demande conges 2015'!P$123,"=CA")+COUNTIF('[1]Demande conges 2015'!P$123,"=CF")+COUNTIF('[1]Demande conges 2015'!P$123,"=RTT")+COUNTIF('[1]Demande conges 2015'!P$123,"=CAS")+COUNTIF('[1]Demande conges 2015'!P$123,"=CA.")+COUNTIF('[1]Demande conges 2015'!P$123,"=CF.")+COUNTIF('[1]Demande conges 2015'!P$123,"=RTT.")+COUNTIF('[1]Demande conges 2015'!P$123,"=CAS.")</f>
        <v>0</v>
      </c>
      <c r="Q11" s="14">
        <f>COUNTIF('[1]Demande conges 2015'!Q$123,"=CA")+COUNTIF('[1]Demande conges 2015'!Q$123,"=CF")+COUNTIF('[1]Demande conges 2015'!Q$123,"=RTT")+COUNTIF('[1]Demande conges 2015'!Q$123,"=CAS")+COUNTIF('[1]Demande conges 2015'!Q$123,"=CA.")+COUNTIF('[1]Demande conges 2015'!Q$123,"=CF.")+COUNTIF('[1]Demande conges 2015'!Q$123,"=RTT.")+COUNTIF('[1]Demande conges 2015'!Q$123,"=CAS.")</f>
        <v>0</v>
      </c>
      <c r="R11" s="14">
        <f>COUNTIF('[1]Demande conges 2015'!R$123,"=CA")+COUNTIF('[1]Demande conges 2015'!R$123,"=CF")+COUNTIF('[1]Demande conges 2015'!R$123,"=RTT")+COUNTIF('[1]Demande conges 2015'!R$123,"=CAS")+COUNTIF('[1]Demande conges 2015'!R$123,"=CA.")+COUNTIF('[1]Demande conges 2015'!R$123,"=CF.")+COUNTIF('[1]Demande conges 2015'!R$123,"=RTT.")+COUNTIF('[1]Demande conges 2015'!R$123,"=CAS.")</f>
        <v>0</v>
      </c>
      <c r="S11" s="14">
        <f>COUNTIF('[1]Demande conges 2015'!S$123,"=CA")+COUNTIF('[1]Demande conges 2015'!S$123,"=CF")+COUNTIF('[1]Demande conges 2015'!S$123,"=RTT")+COUNTIF('[1]Demande conges 2015'!S$123,"=CAS")+COUNTIF('[1]Demande conges 2015'!S$123,"=CA.")+COUNTIF('[1]Demande conges 2015'!S$123,"=CF.")+COUNTIF('[1]Demande conges 2015'!S$123,"=RTT.")+COUNTIF('[1]Demande conges 2015'!S$123,"=CAS.")</f>
        <v>0</v>
      </c>
      <c r="T11" s="14">
        <f>COUNTIF('[1]Demande conges 2015'!T$123,"=CA")+COUNTIF('[1]Demande conges 2015'!T$123,"=CF")+COUNTIF('[1]Demande conges 2015'!T$123,"=RTT")+COUNTIF('[1]Demande conges 2015'!T$123,"=CAS")+COUNTIF('[1]Demande conges 2015'!T$123,"=CA.")+COUNTIF('[1]Demande conges 2015'!T$123,"=CF.")+COUNTIF('[1]Demande conges 2015'!T$123,"=RTT.")+COUNTIF('[1]Demande conges 2015'!T$123,"=CAS.")</f>
        <v>0</v>
      </c>
      <c r="U11" s="14">
        <f>COUNTIF('[1]Demande conges 2015'!U$123,"=CA")+COUNTIF('[1]Demande conges 2015'!U$123,"=CF")+COUNTIF('[1]Demande conges 2015'!U$123,"=RTT")+COUNTIF('[1]Demande conges 2015'!U$123,"=CAS")+COUNTIF('[1]Demande conges 2015'!U$123,"=CA.")+COUNTIF('[1]Demande conges 2015'!U$123,"=CF.")+COUNTIF('[1]Demande conges 2015'!U$123,"=RTT.")+COUNTIF('[1]Demande conges 2015'!U$123,"=CAS.")</f>
        <v>0</v>
      </c>
      <c r="V11" s="14">
        <f>COUNTIF('[1]Demande conges 2015'!V$123,"=CA")+COUNTIF('[1]Demande conges 2015'!V$123,"=CF")+COUNTIF('[1]Demande conges 2015'!V$123,"=RTT")+COUNTIF('[1]Demande conges 2015'!V$123,"=CAS")+COUNTIF('[1]Demande conges 2015'!V$123,"=CA.")+COUNTIF('[1]Demande conges 2015'!V$123,"=CF.")+COUNTIF('[1]Demande conges 2015'!V$123,"=RTT.")+COUNTIF('[1]Demande conges 2015'!V$123,"=CAS.")</f>
        <v>0</v>
      </c>
      <c r="W11" s="14">
        <f>COUNTIF('[1]Demande conges 2015'!W$123,"=CA")+COUNTIF('[1]Demande conges 2015'!W$123,"=CF")+COUNTIF('[1]Demande conges 2015'!W$123,"=RTT")+COUNTIF('[1]Demande conges 2015'!W$123,"=CAS")+COUNTIF('[1]Demande conges 2015'!W$123,"=CA.")+COUNTIF('[1]Demande conges 2015'!W$123,"=CF.")+COUNTIF('[1]Demande conges 2015'!W$123,"=RTT.")+COUNTIF('[1]Demande conges 2015'!W$123,"=CAS.")</f>
        <v>0</v>
      </c>
      <c r="X11" s="14">
        <f>COUNTIF('[1]Demande conges 2015'!X$123,"=CA")+COUNTIF('[1]Demande conges 2015'!X$123,"=CF")+COUNTIF('[1]Demande conges 2015'!X$123,"=RTT")+COUNTIF('[1]Demande conges 2015'!X$123,"=CAS")+COUNTIF('[1]Demande conges 2015'!X$123,"=CA.")+COUNTIF('[1]Demande conges 2015'!X$123,"=CF.")+COUNTIF('[1]Demande conges 2015'!X$123,"=RTT.")+COUNTIF('[1]Demande conges 2015'!X$123,"=CAS.")</f>
        <v>0</v>
      </c>
      <c r="Y11" s="14">
        <f>COUNTIF('[1]Demande conges 2015'!Y$123,"=CA")+COUNTIF('[1]Demande conges 2015'!Y$123,"=CF")+COUNTIF('[1]Demande conges 2015'!Y$123,"=RTT")+COUNTIF('[1]Demande conges 2015'!Y$123,"=CAS")+COUNTIF('[1]Demande conges 2015'!Y$123,"=CA.")+COUNTIF('[1]Demande conges 2015'!Y$123,"=CF.")+COUNTIF('[1]Demande conges 2015'!Y$123,"=RTT.")+COUNTIF('[1]Demande conges 2015'!Y$123,"=CAS.")</f>
        <v>0</v>
      </c>
      <c r="Z11" s="14">
        <f>COUNTIF('[1]Demande conges 2015'!Z$123,"=CA")+COUNTIF('[1]Demande conges 2015'!Z$123,"=CF")+COUNTIF('[1]Demande conges 2015'!Z$123,"=RTT")+COUNTIF('[1]Demande conges 2015'!Z$123,"=CAS")+COUNTIF('[1]Demande conges 2015'!Z$123,"=CA.")+COUNTIF('[1]Demande conges 2015'!Z$123,"=CF.")+COUNTIF('[1]Demande conges 2015'!Z$123,"=RTT.")+COUNTIF('[1]Demande conges 2015'!Z$123,"=CAS.")</f>
        <v>0</v>
      </c>
      <c r="AA11" s="14">
        <f>COUNTIF('[1]Demande conges 2015'!AA$123,"=CA")+COUNTIF('[1]Demande conges 2015'!AA$123,"=CF")+COUNTIF('[1]Demande conges 2015'!AA$123,"=RTT")+COUNTIF('[1]Demande conges 2015'!AA$123,"=CAS")+COUNTIF('[1]Demande conges 2015'!AA$123,"=CA.")+COUNTIF('[1]Demande conges 2015'!AA$123,"=CF.")+COUNTIF('[1]Demande conges 2015'!AA$123,"=RTT.")+COUNTIF('[1]Demande conges 2015'!AA$123,"=CAS.")</f>
        <v>0</v>
      </c>
      <c r="AB11" s="14">
        <f>COUNTIF('[1]Demande conges 2015'!AB$123,"=CA")+COUNTIF('[1]Demande conges 2015'!AB$123,"=CF")+COUNTIF('[1]Demande conges 2015'!AB$123,"=RTT")+COUNTIF('[1]Demande conges 2015'!AB$123,"=CAS")+COUNTIF('[1]Demande conges 2015'!AB$123,"=CA.")+COUNTIF('[1]Demande conges 2015'!AB$123,"=CF.")+COUNTIF('[1]Demande conges 2015'!AB$123,"=RTT.")+COUNTIF('[1]Demande conges 2015'!AB$123,"=CAS.")</f>
        <v>0</v>
      </c>
      <c r="AC11" s="14">
        <f>COUNTIF('[1]Demande conges 2015'!AC$123,"=CA")+COUNTIF('[1]Demande conges 2015'!AC$123,"=CF")+COUNTIF('[1]Demande conges 2015'!AC$123,"=RTT")+COUNTIF('[1]Demande conges 2015'!AC$123,"=CAS")+COUNTIF('[1]Demande conges 2015'!AC$123,"=CA.")+COUNTIF('[1]Demande conges 2015'!AC$123,"=CF.")+COUNTIF('[1]Demande conges 2015'!AC$123,"=RTT.")+COUNTIF('[1]Demande conges 2015'!AC$123,"=CAS.")</f>
        <v>0</v>
      </c>
      <c r="AD11" s="14">
        <f>COUNTIF('[1]Demande conges 2015'!AD$123,"=CA")+COUNTIF('[1]Demande conges 2015'!AD$123,"=CF")+COUNTIF('[1]Demande conges 2015'!AD$123,"=RTT")+COUNTIF('[1]Demande conges 2015'!AD$123,"=CAS")+COUNTIF('[1]Demande conges 2015'!AD$123,"=CA.")+COUNTIF('[1]Demande conges 2015'!AD$123,"=CF.")+COUNTIF('[1]Demande conges 2015'!AD$123,"=RTT.")+COUNTIF('[1]Demande conges 2015'!AD$123,"=CAS.")</f>
        <v>0</v>
      </c>
      <c r="AE11" s="14">
        <f>COUNTIF('[1]Demande conges 2015'!AE$123,"=CA")+COUNTIF('[1]Demande conges 2015'!AE$123,"=CF")+COUNTIF('[1]Demande conges 2015'!AE$123,"=RTT")+COUNTIF('[1]Demande conges 2015'!AE$123,"=CAS")+COUNTIF('[1]Demande conges 2015'!AE$123,"=CA.")+COUNTIF('[1]Demande conges 2015'!AE$123,"=CF.")+COUNTIF('[1]Demande conges 2015'!AE$123,"=RTT.")+COUNTIF('[1]Demande conges 2015'!AE$123,"=CAS.")</f>
        <v>0</v>
      </c>
      <c r="AF11" s="14">
        <f>COUNTIF('[1]Demande conges 2015'!AF$123,"=CA")+COUNTIF('[1]Demande conges 2015'!AF$123,"=CF")+COUNTIF('[1]Demande conges 2015'!AF$123,"=RTT")+COUNTIF('[1]Demande conges 2015'!AF$123,"=CAS")+COUNTIF('[1]Demande conges 2015'!AF$123,"=CA.")+COUNTIF('[1]Demande conges 2015'!AF$123,"=CF.")+COUNTIF('[1]Demande conges 2015'!AF$123,"=RTT.")+COUNTIF('[1]Demande conges 2015'!AF$123,"=CAS.")</f>
        <v>0</v>
      </c>
    </row>
    <row r="12" spans="1:32" ht="14.45" customHeight="1">
      <c r="A12" s="15" t="s">
        <v>14</v>
      </c>
      <c r="B12" s="14">
        <f>COUNTIF('[1]Demande conges 2015'!B$153,"=CA")+COUNTIF('[1]Demande conges 2015'!B$153,"=CF")+COUNTIF('[1]Demande conges 2015'!B$153,"=RTT")+COUNTIF('[1]Demande conges 2015'!B$153,"=CAS")+COUNTIF('[1]Demande conges 2015'!B$153,"=CA.")+COUNTIF('[1]Demande conges 2015'!B$153,"=CF.")+COUNTIF('[1]Demande conges 2015'!B$153,"=RTT.")+COUNTIF('[1]Demande conges 2015'!B$153,"=CAS.")</f>
        <v>0</v>
      </c>
      <c r="C12" s="14">
        <f>COUNTIF('[1]Demande conges 2015'!C$153,"=CA")+COUNTIF('[1]Demande conges 2015'!C$153,"=CF")+COUNTIF('[1]Demande conges 2015'!C$153,"=RTT")+COUNTIF('[1]Demande conges 2015'!C$153,"=CAS")+COUNTIF('[1]Demande conges 2015'!C$153,"=CA.")+COUNTIF('[1]Demande conges 2015'!C$153,"=CF.")+COUNTIF('[1]Demande conges 2015'!C$153,"=RTT.")+COUNTIF('[1]Demande conges 2015'!C$153,"=CAS.")</f>
        <v>0</v>
      </c>
      <c r="D12" s="14">
        <f>COUNTIF('[1]Demande conges 2015'!D$153,"=CA")+COUNTIF('[1]Demande conges 2015'!D$153,"=CF")+COUNTIF('[1]Demande conges 2015'!D$153,"=RTT")+COUNTIF('[1]Demande conges 2015'!D$153,"=CAS")+COUNTIF('[1]Demande conges 2015'!D$153,"=CA.")+COUNTIF('[1]Demande conges 2015'!D$153,"=CF.")+COUNTIF('[1]Demande conges 2015'!D$153,"=RTT.")+COUNTIF('[1]Demande conges 2015'!D$153,"=CAS.")</f>
        <v>0</v>
      </c>
      <c r="E12" s="14">
        <f>COUNTIF('[1]Demande conges 2015'!E$153,"=CA")+COUNTIF('[1]Demande conges 2015'!E$153,"=CF")+COUNTIF('[1]Demande conges 2015'!E$153,"=RTT")+COUNTIF('[1]Demande conges 2015'!E$153,"=CAS")+COUNTIF('[1]Demande conges 2015'!E$153,"=CA.")+COUNTIF('[1]Demande conges 2015'!E$153,"=CF.")+COUNTIF('[1]Demande conges 2015'!E$153,"=RTT.")+COUNTIF('[1]Demande conges 2015'!E$153,"=CAS.")</f>
        <v>0</v>
      </c>
      <c r="F12" s="14">
        <f>COUNTIF('[1]Demande conges 2015'!F$153,"=CA")+COUNTIF('[1]Demande conges 2015'!F$153,"=CF")+COUNTIF('[1]Demande conges 2015'!F$153,"=RTT")+COUNTIF('[1]Demande conges 2015'!F$153,"=CAS")+COUNTIF('[1]Demande conges 2015'!F$153,"=CA.")+COUNTIF('[1]Demande conges 2015'!F$153,"=CF.")+COUNTIF('[1]Demande conges 2015'!F$153,"=RTT.")+COUNTIF('[1]Demande conges 2015'!F$153,"=CAS.")</f>
        <v>0</v>
      </c>
      <c r="G12" s="14">
        <f>COUNTIF('[1]Demande conges 2015'!G$153,"=CA")+COUNTIF('[1]Demande conges 2015'!G$153,"=CF")+COUNTIF('[1]Demande conges 2015'!G$153,"=RTT")+COUNTIF('[1]Demande conges 2015'!G$153,"=CAS")+COUNTIF('[1]Demande conges 2015'!G$153,"=CA.")+COUNTIF('[1]Demande conges 2015'!G$153,"=CF.")+COUNTIF('[1]Demande conges 2015'!G$153,"=RTT.")+COUNTIF('[1]Demande conges 2015'!G$153,"=CAS.")</f>
        <v>0</v>
      </c>
      <c r="H12" s="14">
        <f>COUNTIF('[1]Demande conges 2015'!H$153,"=CA")+COUNTIF('[1]Demande conges 2015'!H$153,"=CF")+COUNTIF('[1]Demande conges 2015'!H$153,"=RTT")+COUNTIF('[1]Demande conges 2015'!H$153,"=CAS")+COUNTIF('[1]Demande conges 2015'!H$153,"=CA.")+COUNTIF('[1]Demande conges 2015'!H$153,"=CF.")+COUNTIF('[1]Demande conges 2015'!H$153,"=RTT.")+COUNTIF('[1]Demande conges 2015'!H$153,"=CAS.")</f>
        <v>0</v>
      </c>
      <c r="I12" s="14">
        <f>COUNTIF('[1]Demande conges 2015'!I$153,"=CA")+COUNTIF('[1]Demande conges 2015'!I$153,"=CF")+COUNTIF('[1]Demande conges 2015'!I$153,"=RTT")+COUNTIF('[1]Demande conges 2015'!I$153,"=CAS")+COUNTIF('[1]Demande conges 2015'!I$153,"=CA.")+COUNTIF('[1]Demande conges 2015'!I$153,"=CF.")+COUNTIF('[1]Demande conges 2015'!I$153,"=RTT.")+COUNTIF('[1]Demande conges 2015'!I$153,"=CAS.")</f>
        <v>0</v>
      </c>
      <c r="J12" s="14">
        <f>COUNTIF('[1]Demande conges 2015'!J$153,"=CA")+COUNTIF('[1]Demande conges 2015'!J$153,"=CF")+COUNTIF('[1]Demande conges 2015'!J$153,"=RTT")+COUNTIF('[1]Demande conges 2015'!J$153,"=CAS")+COUNTIF('[1]Demande conges 2015'!J$153,"=CA.")+COUNTIF('[1]Demande conges 2015'!J$153,"=CF.")+COUNTIF('[1]Demande conges 2015'!J$153,"=RTT.")+COUNTIF('[1]Demande conges 2015'!J$153,"=CAS.")</f>
        <v>0</v>
      </c>
      <c r="K12" s="14">
        <f>COUNTIF('[1]Demande conges 2015'!K$153,"=CA")+COUNTIF('[1]Demande conges 2015'!K$153,"=CF")+COUNTIF('[1]Demande conges 2015'!K$153,"=RTT")+COUNTIF('[1]Demande conges 2015'!K$153,"=CAS")+COUNTIF('[1]Demande conges 2015'!K$153,"=CA.")+COUNTIF('[1]Demande conges 2015'!K$153,"=CF.")+COUNTIF('[1]Demande conges 2015'!K$153,"=RTT.")+COUNTIF('[1]Demande conges 2015'!K$153,"=CAS.")</f>
        <v>0</v>
      </c>
      <c r="L12" s="14">
        <f>COUNTIF('[1]Demande conges 2015'!L$153,"=CA")+COUNTIF('[1]Demande conges 2015'!L$153,"=CF")+COUNTIF('[1]Demande conges 2015'!L$153,"=RTT")+COUNTIF('[1]Demande conges 2015'!L$153,"=CAS")+COUNTIF('[1]Demande conges 2015'!L$153,"=CA.")+COUNTIF('[1]Demande conges 2015'!L$153,"=CF.")+COUNTIF('[1]Demande conges 2015'!L$153,"=RTT.")+COUNTIF('[1]Demande conges 2015'!L$153,"=CAS.")</f>
        <v>0</v>
      </c>
      <c r="M12" s="14">
        <f>COUNTIF('[1]Demande conges 2015'!M$153,"=CA")+COUNTIF('[1]Demande conges 2015'!M$153,"=CF")+COUNTIF('[1]Demande conges 2015'!M$153,"=RTT")+COUNTIF('[1]Demande conges 2015'!M$153,"=CAS")+COUNTIF('[1]Demande conges 2015'!M$153,"=CA.")+COUNTIF('[1]Demande conges 2015'!M$153,"=CF.")+COUNTIF('[1]Demande conges 2015'!M$153,"=RTT.")+COUNTIF('[1]Demande conges 2015'!M$153,"=CAS.")</f>
        <v>0</v>
      </c>
      <c r="N12" s="14">
        <f>COUNTIF('[1]Demande conges 2015'!N$153,"=CA")+COUNTIF('[1]Demande conges 2015'!N$153,"=CF")+COUNTIF('[1]Demande conges 2015'!N$153,"=RTT")+COUNTIF('[1]Demande conges 2015'!N$153,"=CAS")+COUNTIF('[1]Demande conges 2015'!N$153,"=CA.")+COUNTIF('[1]Demande conges 2015'!N$153,"=CF.")+COUNTIF('[1]Demande conges 2015'!N$153,"=RTT.")+COUNTIF('[1]Demande conges 2015'!N$153,"=CAS.")</f>
        <v>0</v>
      </c>
      <c r="O12" s="14">
        <f>COUNTIF('[1]Demande conges 2015'!O$153,"=CA")+COUNTIF('[1]Demande conges 2015'!O$153,"=CF")+COUNTIF('[1]Demande conges 2015'!O$153,"=RTT")+COUNTIF('[1]Demande conges 2015'!O$153,"=CAS")+COUNTIF('[1]Demande conges 2015'!O$153,"=CA.")+COUNTIF('[1]Demande conges 2015'!O$153,"=CF.")+COUNTIF('[1]Demande conges 2015'!O$153,"=RTT.")+COUNTIF('[1]Demande conges 2015'!O$153,"=CAS.")</f>
        <v>0</v>
      </c>
      <c r="P12" s="14">
        <f>COUNTIF('[1]Demande conges 2015'!P$153,"=CA")+COUNTIF('[1]Demande conges 2015'!P$153,"=CF")+COUNTIF('[1]Demande conges 2015'!P$153,"=RTT")+COUNTIF('[1]Demande conges 2015'!P$153,"=CAS")+COUNTIF('[1]Demande conges 2015'!P$153,"=CA.")+COUNTIF('[1]Demande conges 2015'!P$153,"=CF.")+COUNTIF('[1]Demande conges 2015'!P$153,"=RTT.")+COUNTIF('[1]Demande conges 2015'!P$153,"=CAS.")</f>
        <v>0</v>
      </c>
      <c r="Q12" s="14">
        <f>COUNTIF('[1]Demande conges 2015'!Q$153,"=CA")+COUNTIF('[1]Demande conges 2015'!Q$153,"=CF")+COUNTIF('[1]Demande conges 2015'!Q$153,"=RTT")+COUNTIF('[1]Demande conges 2015'!Q$153,"=CAS")+COUNTIF('[1]Demande conges 2015'!Q$153,"=CA.")+COUNTIF('[1]Demande conges 2015'!Q$153,"=CF.")+COUNTIF('[1]Demande conges 2015'!Q$153,"=RTT.")+COUNTIF('[1]Demande conges 2015'!Q$153,"=CAS.")</f>
        <v>0</v>
      </c>
      <c r="R12" s="14">
        <f>COUNTIF('[1]Demande conges 2015'!R$153,"=CA")+COUNTIF('[1]Demande conges 2015'!R$153,"=CF")+COUNTIF('[1]Demande conges 2015'!R$153,"=RTT")+COUNTIF('[1]Demande conges 2015'!R$153,"=CAS")+COUNTIF('[1]Demande conges 2015'!R$153,"=CA.")+COUNTIF('[1]Demande conges 2015'!R$153,"=CF.")+COUNTIF('[1]Demande conges 2015'!R$153,"=RTT.")+COUNTIF('[1]Demande conges 2015'!R$153,"=CAS.")</f>
        <v>0</v>
      </c>
      <c r="S12" s="14">
        <f>COUNTIF('[1]Demande conges 2015'!S$153,"=CA")+COUNTIF('[1]Demande conges 2015'!S$153,"=CF")+COUNTIF('[1]Demande conges 2015'!S$153,"=RTT")+COUNTIF('[1]Demande conges 2015'!S$153,"=CAS")+COUNTIF('[1]Demande conges 2015'!S$153,"=CA.")+COUNTIF('[1]Demande conges 2015'!S$153,"=CF.")+COUNTIF('[1]Demande conges 2015'!S$153,"=RTT.")+COUNTIF('[1]Demande conges 2015'!S$153,"=CAS.")</f>
        <v>0</v>
      </c>
      <c r="T12" s="14">
        <f>COUNTIF('[1]Demande conges 2015'!T$153,"=CA")+COUNTIF('[1]Demande conges 2015'!T$153,"=CF")+COUNTIF('[1]Demande conges 2015'!T$153,"=RTT")+COUNTIF('[1]Demande conges 2015'!T$153,"=CAS")+COUNTIF('[1]Demande conges 2015'!T$153,"=CA.")+COUNTIF('[1]Demande conges 2015'!T$153,"=CF.")+COUNTIF('[1]Demande conges 2015'!T$153,"=RTT.")+COUNTIF('[1]Demande conges 2015'!T$153,"=CAS.")</f>
        <v>0</v>
      </c>
      <c r="U12" s="14">
        <f>COUNTIF('[1]Demande conges 2015'!U$153,"=CA")+COUNTIF('[1]Demande conges 2015'!U$153,"=CF")+COUNTIF('[1]Demande conges 2015'!U$153,"=RTT")+COUNTIF('[1]Demande conges 2015'!U$153,"=CAS")+COUNTIF('[1]Demande conges 2015'!U$153,"=CA.")+COUNTIF('[1]Demande conges 2015'!U$153,"=CF.")+COUNTIF('[1]Demande conges 2015'!U$153,"=RTT.")+COUNTIF('[1]Demande conges 2015'!U$153,"=CAS.")</f>
        <v>0</v>
      </c>
      <c r="V12" s="14">
        <f>COUNTIF('[1]Demande conges 2015'!V$153,"=CA")+COUNTIF('[1]Demande conges 2015'!V$153,"=CF")+COUNTIF('[1]Demande conges 2015'!V$153,"=RTT")+COUNTIF('[1]Demande conges 2015'!V$153,"=CAS")+COUNTIF('[1]Demande conges 2015'!V$153,"=CA.")+COUNTIF('[1]Demande conges 2015'!V$153,"=CF.")+COUNTIF('[1]Demande conges 2015'!V$153,"=RTT.")+COUNTIF('[1]Demande conges 2015'!V$153,"=CAS.")</f>
        <v>0</v>
      </c>
      <c r="W12" s="14">
        <f>COUNTIF('[1]Demande conges 2015'!W$153,"=CA")+COUNTIF('[1]Demande conges 2015'!W$153,"=CF")+COUNTIF('[1]Demande conges 2015'!W$153,"=RTT")+COUNTIF('[1]Demande conges 2015'!W$153,"=CAS")+COUNTIF('[1]Demande conges 2015'!W$153,"=CA.")+COUNTIF('[1]Demande conges 2015'!W$153,"=CF.")+COUNTIF('[1]Demande conges 2015'!W$153,"=RTT.")+COUNTIF('[1]Demande conges 2015'!W$153,"=CAS.")</f>
        <v>0</v>
      </c>
      <c r="X12" s="14">
        <f>COUNTIF('[1]Demande conges 2015'!X$153,"=CA")+COUNTIF('[1]Demande conges 2015'!X$153,"=CF")+COUNTIF('[1]Demande conges 2015'!X$153,"=RTT")+COUNTIF('[1]Demande conges 2015'!X$153,"=CAS")+COUNTIF('[1]Demande conges 2015'!X$153,"=CA.")+COUNTIF('[1]Demande conges 2015'!X$153,"=CF.")+COUNTIF('[1]Demande conges 2015'!X$153,"=RTT.")+COUNTIF('[1]Demande conges 2015'!X$153,"=CAS.")</f>
        <v>0</v>
      </c>
      <c r="Y12" s="14">
        <f>COUNTIF('[1]Demande conges 2015'!Y$153,"=CA")+COUNTIF('[1]Demande conges 2015'!Y$153,"=CF")+COUNTIF('[1]Demande conges 2015'!Y$153,"=RTT")+COUNTIF('[1]Demande conges 2015'!Y$153,"=CAS")+COUNTIF('[1]Demande conges 2015'!Y$153,"=CA.")+COUNTIF('[1]Demande conges 2015'!Y$153,"=CF.")+COUNTIF('[1]Demande conges 2015'!Y$153,"=RTT.")+COUNTIF('[1]Demande conges 2015'!Y$153,"=CAS.")</f>
        <v>0</v>
      </c>
      <c r="Z12" s="14">
        <f>COUNTIF('[1]Demande conges 2015'!Z$153,"=CA")+COUNTIF('[1]Demande conges 2015'!Z$153,"=CF")+COUNTIF('[1]Demande conges 2015'!Z$153,"=RTT")+COUNTIF('[1]Demande conges 2015'!Z$153,"=CAS")+COUNTIF('[1]Demande conges 2015'!Z$153,"=CA.")+COUNTIF('[1]Demande conges 2015'!Z$153,"=CF.")+COUNTIF('[1]Demande conges 2015'!Z$153,"=RTT.")+COUNTIF('[1]Demande conges 2015'!Z$153,"=CAS.")</f>
        <v>0</v>
      </c>
      <c r="AA12" s="14">
        <f>COUNTIF('[1]Demande conges 2015'!AA$153,"=CA")+COUNTIF('[1]Demande conges 2015'!AA$153,"=CF")+COUNTIF('[1]Demande conges 2015'!AA$153,"=RTT")+COUNTIF('[1]Demande conges 2015'!AA$153,"=CAS")+COUNTIF('[1]Demande conges 2015'!AA$153,"=CA.")+COUNTIF('[1]Demande conges 2015'!AA$153,"=CF.")+COUNTIF('[1]Demande conges 2015'!AA$153,"=RTT.")+COUNTIF('[1]Demande conges 2015'!AA$153,"=CAS.")</f>
        <v>0</v>
      </c>
      <c r="AB12" s="14">
        <f>COUNTIF('[1]Demande conges 2015'!AB$153,"=CA")+COUNTIF('[1]Demande conges 2015'!AB$153,"=CF")+COUNTIF('[1]Demande conges 2015'!AB$153,"=RTT")+COUNTIF('[1]Demande conges 2015'!AB$153,"=CAS")+COUNTIF('[1]Demande conges 2015'!AB$153,"=CA.")+COUNTIF('[1]Demande conges 2015'!AB$153,"=CF.")+COUNTIF('[1]Demande conges 2015'!AB$153,"=RTT.")+COUNTIF('[1]Demande conges 2015'!AB$153,"=CAS.")</f>
        <v>0</v>
      </c>
      <c r="AC12" s="14">
        <f>COUNTIF('[1]Demande conges 2015'!AC$153,"=CA")+COUNTIF('[1]Demande conges 2015'!AC$153,"=CF")+COUNTIF('[1]Demande conges 2015'!AC$153,"=RTT")+COUNTIF('[1]Demande conges 2015'!AC$153,"=CAS")+COUNTIF('[1]Demande conges 2015'!AC$153,"=CA.")+COUNTIF('[1]Demande conges 2015'!AC$153,"=CF.")+COUNTIF('[1]Demande conges 2015'!AC$153,"=RTT.")+COUNTIF('[1]Demande conges 2015'!AC$153,"=CAS.")</f>
        <v>0</v>
      </c>
      <c r="AD12" s="14">
        <f>COUNTIF('[1]Demande conges 2015'!AD$153,"=CA")+COUNTIF('[1]Demande conges 2015'!AD$153,"=CF")+COUNTIF('[1]Demande conges 2015'!AD$153,"=RTT")+COUNTIF('[1]Demande conges 2015'!AD$153,"=CAS")+COUNTIF('[1]Demande conges 2015'!AD$153,"=CA.")+COUNTIF('[1]Demande conges 2015'!AD$153,"=CF.")+COUNTIF('[1]Demande conges 2015'!AD$153,"=RTT.")+COUNTIF('[1]Demande conges 2015'!AD$153,"=CAS.")</f>
        <v>0</v>
      </c>
      <c r="AE12" s="14">
        <f>COUNTIF('[1]Demande conges 2015'!AE$153,"=CA")+COUNTIF('[1]Demande conges 2015'!AE$153,"=CF")+COUNTIF('[1]Demande conges 2015'!AE$153,"=RTT")+COUNTIF('[1]Demande conges 2015'!AE$153,"=CAS")+COUNTIF('[1]Demande conges 2015'!AE$153,"=CA.")+COUNTIF('[1]Demande conges 2015'!AE$153,"=CF.")+COUNTIF('[1]Demande conges 2015'!AE$153,"=RTT.")+COUNTIF('[1]Demande conges 2015'!AE$153,"=CAS.")</f>
        <v>0</v>
      </c>
      <c r="AF12" s="33"/>
    </row>
    <row r="13" spans="1:32" ht="14.45" customHeight="1">
      <c r="A13" s="15" t="s">
        <v>13</v>
      </c>
      <c r="B13" s="14">
        <f>COUNTIF('[1]Demande conges 2015'!B$183,"=CA")+COUNTIF('[1]Demande conges 2015'!B$183,"=CF")+COUNTIF('[1]Demande conges 2015'!B$183,"=RTT")+COUNTIF('[1]Demande conges 2015'!B$183,"=CAS")+COUNTIF('[1]Demande conges 2015'!B$183,"=CA.")+COUNTIF('[1]Demande conges 2015'!B$183,"=CF.")+COUNTIF('[1]Demande conges 2015'!B$183,"=RTT.")+COUNTIF('[1]Demande conges 2015'!B$183,"=CAS.")</f>
        <v>0</v>
      </c>
      <c r="C13" s="14">
        <f>COUNTIF('[1]Demande conges 2015'!C$183,"=CA")+COUNTIF('[1]Demande conges 2015'!C$183,"=CF")+COUNTIF('[1]Demande conges 2015'!C$183,"=RTT")+COUNTIF('[1]Demande conges 2015'!C$183,"=CAS")+COUNTIF('[1]Demande conges 2015'!C$183,"=CA.")+COUNTIF('[1]Demande conges 2015'!C$183,"=CF.")+COUNTIF('[1]Demande conges 2015'!C$183,"=RTT.")+COUNTIF('[1]Demande conges 2015'!C$183,"=CAS.")</f>
        <v>0</v>
      </c>
      <c r="D13" s="14">
        <f>COUNTIF('[1]Demande conges 2015'!D$183,"=CA")+COUNTIF('[1]Demande conges 2015'!D$183,"=CF")+COUNTIF('[1]Demande conges 2015'!D$183,"=RTT")+COUNTIF('[1]Demande conges 2015'!D$183,"=CAS")+COUNTIF('[1]Demande conges 2015'!D$183,"=CA.")+COUNTIF('[1]Demande conges 2015'!D$183,"=CF.")+COUNTIF('[1]Demande conges 2015'!D$183,"=RTT.")+COUNTIF('[1]Demande conges 2015'!D$183,"=CAS.")</f>
        <v>0</v>
      </c>
      <c r="E13" s="14">
        <f>COUNTIF('[1]Demande conges 2015'!E$183,"=CA")+COUNTIF('[1]Demande conges 2015'!E$183,"=CF")+COUNTIF('[1]Demande conges 2015'!E$183,"=RTT")+COUNTIF('[1]Demande conges 2015'!E$183,"=CAS")+COUNTIF('[1]Demande conges 2015'!E$183,"=CA.")+COUNTIF('[1]Demande conges 2015'!E$183,"=CF.")+COUNTIF('[1]Demande conges 2015'!E$183,"=RTT.")+COUNTIF('[1]Demande conges 2015'!E$183,"=CAS.")</f>
        <v>0</v>
      </c>
      <c r="F13" s="14">
        <f>COUNTIF('[1]Demande conges 2015'!F$183,"=CA")+COUNTIF('[1]Demande conges 2015'!F$183,"=CF")+COUNTIF('[1]Demande conges 2015'!F$183,"=RTT")+COUNTIF('[1]Demande conges 2015'!F$183,"=CAS")+COUNTIF('[1]Demande conges 2015'!F$183,"=CA.")+COUNTIF('[1]Demande conges 2015'!F$183,"=CF.")+COUNTIF('[1]Demande conges 2015'!F$183,"=RTT.")+COUNTIF('[1]Demande conges 2015'!F$183,"=CAS.")</f>
        <v>0</v>
      </c>
      <c r="G13" s="14">
        <f>COUNTIF('[1]Demande conges 2015'!G$183,"=CA")+COUNTIF('[1]Demande conges 2015'!G$183,"=CF")+COUNTIF('[1]Demande conges 2015'!G$183,"=RTT")+COUNTIF('[1]Demande conges 2015'!G$183,"=CAS")+COUNTIF('[1]Demande conges 2015'!G$183,"=CA.")+COUNTIF('[1]Demande conges 2015'!G$183,"=CF.")+COUNTIF('[1]Demande conges 2015'!G$183,"=RTT.")+COUNTIF('[1]Demande conges 2015'!G$183,"=CAS.")</f>
        <v>0</v>
      </c>
      <c r="H13" s="14">
        <f>COUNTIF('[1]Demande conges 2015'!H$183,"=CA")+COUNTIF('[1]Demande conges 2015'!H$183,"=CF")+COUNTIF('[1]Demande conges 2015'!H$183,"=RTT")+COUNTIF('[1]Demande conges 2015'!H$183,"=CAS")+COUNTIF('[1]Demande conges 2015'!H$183,"=CA.")+COUNTIF('[1]Demande conges 2015'!H$183,"=CF.")+COUNTIF('[1]Demande conges 2015'!H$183,"=RTT.")+COUNTIF('[1]Demande conges 2015'!H$183,"=CAS.")</f>
        <v>0</v>
      </c>
      <c r="I13" s="14">
        <f>COUNTIF('[1]Demande conges 2015'!I$183,"=CA")+COUNTIF('[1]Demande conges 2015'!I$183,"=CF")+COUNTIF('[1]Demande conges 2015'!I$183,"=RTT")+COUNTIF('[1]Demande conges 2015'!I$183,"=CAS")+COUNTIF('[1]Demande conges 2015'!I$183,"=CA.")+COUNTIF('[1]Demande conges 2015'!I$183,"=CF.")+COUNTIF('[1]Demande conges 2015'!I$183,"=RTT.")+COUNTIF('[1]Demande conges 2015'!I$183,"=CAS.")</f>
        <v>0</v>
      </c>
      <c r="J13" s="14">
        <f>COUNTIF('[1]Demande conges 2015'!J$183,"=CA")+COUNTIF('[1]Demande conges 2015'!J$183,"=CF")+COUNTIF('[1]Demande conges 2015'!J$183,"=RTT")+COUNTIF('[1]Demande conges 2015'!J$183,"=CAS")+COUNTIF('[1]Demande conges 2015'!J$183,"=CA.")+COUNTIF('[1]Demande conges 2015'!J$183,"=CF.")+COUNTIF('[1]Demande conges 2015'!J$183,"=RTT.")+COUNTIF('[1]Demande conges 2015'!J$183,"=CAS.")</f>
        <v>0</v>
      </c>
      <c r="K13" s="14">
        <f>COUNTIF('[1]Demande conges 2015'!K$183,"=CA")+COUNTIF('[1]Demande conges 2015'!K$183,"=CF")+COUNTIF('[1]Demande conges 2015'!K$183,"=RTT")+COUNTIF('[1]Demande conges 2015'!K$183,"=CAS")+COUNTIF('[1]Demande conges 2015'!K$183,"=CA.")+COUNTIF('[1]Demande conges 2015'!K$183,"=CF.")+COUNTIF('[1]Demande conges 2015'!K$183,"=RTT.")+COUNTIF('[1]Demande conges 2015'!K$183,"=CAS.")</f>
        <v>0</v>
      </c>
      <c r="L13" s="14"/>
      <c r="M13" s="14">
        <f>COUNTIF('[1]Demande conges 2015'!M$183,"=CA")+COUNTIF('[1]Demande conges 2015'!M$183,"=CF")+COUNTIF('[1]Demande conges 2015'!M$183,"=RTT")+COUNTIF('[1]Demande conges 2015'!M$183,"=CAS")+COUNTIF('[1]Demande conges 2015'!M$183,"=CA.")+COUNTIF('[1]Demande conges 2015'!M$183,"=CF.")+COUNTIF('[1]Demande conges 2015'!M$183,"=RTT.")+COUNTIF('[1]Demande conges 2015'!M$183,"=CAS.")</f>
        <v>0</v>
      </c>
      <c r="N13" s="14">
        <f>COUNTIF('[1]Demande conges 2015'!N$183,"=CA")+COUNTIF('[1]Demande conges 2015'!N$183,"=CF")+COUNTIF('[1]Demande conges 2015'!N$183,"=RTT")+COUNTIF('[1]Demande conges 2015'!N$183,"=CAS")+COUNTIF('[1]Demande conges 2015'!N$183,"=CA.")+COUNTIF('[1]Demande conges 2015'!N$183,"=CF.")+COUNTIF('[1]Demande conges 2015'!N$183,"=RTT.")+COUNTIF('[1]Demande conges 2015'!N$183,"=CAS.")</f>
        <v>0</v>
      </c>
      <c r="O13" s="14">
        <f>COUNTIF('[1]Demande conges 2015'!O$183,"=CA")+COUNTIF('[1]Demande conges 2015'!O$183,"=CF")+COUNTIF('[1]Demande conges 2015'!O$183,"=RTT")+COUNTIF('[1]Demande conges 2015'!O$183,"=CAS")+COUNTIF('[1]Demande conges 2015'!O$183,"=CA.")+COUNTIF('[1]Demande conges 2015'!O$183,"=CF.")+COUNTIF('[1]Demande conges 2015'!O$183,"=RTT.")+COUNTIF('[1]Demande conges 2015'!O$183,"=CAS.")</f>
        <v>0</v>
      </c>
      <c r="P13" s="14">
        <f>COUNTIF('[1]Demande conges 2015'!P$183,"=CA")+COUNTIF('[1]Demande conges 2015'!P$183,"=CF")+COUNTIF('[1]Demande conges 2015'!P$183,"=RTT")+COUNTIF('[1]Demande conges 2015'!P$183,"=CAS")+COUNTIF('[1]Demande conges 2015'!P$183,"=CA.")+COUNTIF('[1]Demande conges 2015'!P$183,"=CF.")+COUNTIF('[1]Demande conges 2015'!P$183,"=RTT.")+COUNTIF('[1]Demande conges 2015'!P$183,"=CAS.")</f>
        <v>0</v>
      </c>
      <c r="Q13" s="14">
        <f>COUNTIF('[1]Demande conges 2015'!Q$183,"=CA")+COUNTIF('[1]Demande conges 2015'!Q$183,"=CF")+COUNTIF('[1]Demande conges 2015'!Q$183,"=RTT")+COUNTIF('[1]Demande conges 2015'!Q$183,"=CAS")+COUNTIF('[1]Demande conges 2015'!Q$183,"=CA.")+COUNTIF('[1]Demande conges 2015'!Q$183,"=CF.")+COUNTIF('[1]Demande conges 2015'!Q$183,"=RTT.")+COUNTIF('[1]Demande conges 2015'!Q$183,"=CAS.")</f>
        <v>0</v>
      </c>
      <c r="R13" s="14">
        <f>COUNTIF('[1]Demande conges 2015'!R$183,"=CA")+COUNTIF('[1]Demande conges 2015'!R$183,"=CF")+COUNTIF('[1]Demande conges 2015'!R$183,"=RTT")+COUNTIF('[1]Demande conges 2015'!R$183,"=CAS")+COUNTIF('[1]Demande conges 2015'!R$183,"=CA.")+COUNTIF('[1]Demande conges 2015'!R$183,"=CF.")+COUNTIF('[1]Demande conges 2015'!R$183,"=RTT.")+COUNTIF('[1]Demande conges 2015'!R$183,"=CAS.")</f>
        <v>0</v>
      </c>
      <c r="S13" s="14">
        <f>COUNTIF('[1]Demande conges 2015'!S$183,"=CA")+COUNTIF('[1]Demande conges 2015'!S$183,"=CF")+COUNTIF('[1]Demande conges 2015'!S$183,"=RTT")+COUNTIF('[1]Demande conges 2015'!S$183,"=CAS")+COUNTIF('[1]Demande conges 2015'!S$183,"=CA.")+COUNTIF('[1]Demande conges 2015'!S$183,"=CF.")+COUNTIF('[1]Demande conges 2015'!S$183,"=RTT.")+COUNTIF('[1]Demande conges 2015'!S$183,"=CAS.")</f>
        <v>0</v>
      </c>
      <c r="T13" s="14">
        <f>COUNTIF('[1]Demande conges 2015'!T$183,"=CA")+COUNTIF('[1]Demande conges 2015'!T$183,"=CF")+COUNTIF('[1]Demande conges 2015'!T$183,"=RTT")+COUNTIF('[1]Demande conges 2015'!T$183,"=CAS")+COUNTIF('[1]Demande conges 2015'!T$183,"=CA.")+COUNTIF('[1]Demande conges 2015'!T$183,"=CF.")+COUNTIF('[1]Demande conges 2015'!T$183,"=RTT.")+COUNTIF('[1]Demande conges 2015'!T$183,"=CAS.")</f>
        <v>0</v>
      </c>
      <c r="U13" s="14">
        <f>COUNTIF('[1]Demande conges 2015'!U$183,"=CA")+COUNTIF('[1]Demande conges 2015'!U$183,"=CF")+COUNTIF('[1]Demande conges 2015'!U$183,"=RTT")+COUNTIF('[1]Demande conges 2015'!U$183,"=CAS")+COUNTIF('[1]Demande conges 2015'!U$183,"=CA.")+COUNTIF('[1]Demande conges 2015'!U$183,"=CF.")+COUNTIF('[1]Demande conges 2015'!U$183,"=RTT.")+COUNTIF('[1]Demande conges 2015'!U$183,"=CAS.")</f>
        <v>0</v>
      </c>
      <c r="V13" s="14">
        <f>COUNTIF('[1]Demande conges 2015'!V$183,"=CA")+COUNTIF('[1]Demande conges 2015'!V$183,"=CF")+COUNTIF('[1]Demande conges 2015'!V$183,"=RTT")+COUNTIF('[1]Demande conges 2015'!V$183,"=CAS")+COUNTIF('[1]Demande conges 2015'!V$183,"=CA.")+COUNTIF('[1]Demande conges 2015'!V$183,"=CF.")+COUNTIF('[1]Demande conges 2015'!V$183,"=RTT.")+COUNTIF('[1]Demande conges 2015'!V$183,"=CAS.")</f>
        <v>0</v>
      </c>
      <c r="W13" s="14">
        <f>COUNTIF('[1]Demande conges 2015'!W$183,"=CA")+COUNTIF('[1]Demande conges 2015'!W$183,"=CF")+COUNTIF('[1]Demande conges 2015'!W$183,"=RTT")+COUNTIF('[1]Demande conges 2015'!W$183,"=CAS")+COUNTIF('[1]Demande conges 2015'!W$183,"=CA.")+COUNTIF('[1]Demande conges 2015'!W$183,"=CF.")+COUNTIF('[1]Demande conges 2015'!W$183,"=RTT.")+COUNTIF('[1]Demande conges 2015'!W$183,"=CAS.")</f>
        <v>0</v>
      </c>
      <c r="X13" s="14">
        <f>COUNTIF('[1]Demande conges 2015'!X$183,"=CA")+COUNTIF('[1]Demande conges 2015'!X$183,"=CF")+COUNTIF('[1]Demande conges 2015'!X$183,"=RTT")+COUNTIF('[1]Demande conges 2015'!X$183,"=CAS")+COUNTIF('[1]Demande conges 2015'!X$183,"=CA.")+COUNTIF('[1]Demande conges 2015'!X$183,"=CF.")+COUNTIF('[1]Demande conges 2015'!X$183,"=RTT.")+COUNTIF('[1]Demande conges 2015'!X$183,"=CAS.")</f>
        <v>0</v>
      </c>
      <c r="Y13" s="14">
        <f>COUNTIF('[1]Demande conges 2015'!Y$183,"=CA")+COUNTIF('[1]Demande conges 2015'!Y$183,"=CF")+COUNTIF('[1]Demande conges 2015'!Y$183,"=RTT")+COUNTIF('[1]Demande conges 2015'!Y$183,"=CAS")+COUNTIF('[1]Demande conges 2015'!Y$183,"=CA.")+COUNTIF('[1]Demande conges 2015'!Y$183,"=CF.")+COUNTIF('[1]Demande conges 2015'!Y$183,"=RTT.")+COUNTIF('[1]Demande conges 2015'!Y$183,"=CAS.")</f>
        <v>0</v>
      </c>
      <c r="Z13" s="14">
        <f>COUNTIF('[1]Demande conges 2015'!Z$183,"=CA")+COUNTIF('[1]Demande conges 2015'!Z$183,"=CF")+COUNTIF('[1]Demande conges 2015'!Z$183,"=RTT")+COUNTIF('[1]Demande conges 2015'!Z$183,"=CAS")+COUNTIF('[1]Demande conges 2015'!Z$183,"=CA.")+COUNTIF('[1]Demande conges 2015'!Z$183,"=CF.")+COUNTIF('[1]Demande conges 2015'!Z$183,"=RTT.")+COUNTIF('[1]Demande conges 2015'!Z$183,"=CAS.")</f>
        <v>0</v>
      </c>
      <c r="AA13" s="14">
        <f>COUNTIF('[1]Demande conges 2015'!AA$183,"=CA")+COUNTIF('[1]Demande conges 2015'!AA$183,"=CF")+COUNTIF('[1]Demande conges 2015'!AA$183,"=RTT")+COUNTIF('[1]Demande conges 2015'!AA$183,"=CAS")+COUNTIF('[1]Demande conges 2015'!AA$183,"=CA.")+COUNTIF('[1]Demande conges 2015'!AA$183,"=CF.")+COUNTIF('[1]Demande conges 2015'!AA$183,"=RTT.")+COUNTIF('[1]Demande conges 2015'!AA$183,"=CAS.")</f>
        <v>0</v>
      </c>
      <c r="AB13" s="14">
        <f>COUNTIF('[1]Demande conges 2015'!AB$183,"=CA")+COUNTIF('[1]Demande conges 2015'!AB$183,"=CF")+COUNTIF('[1]Demande conges 2015'!AB$183,"=RTT")+COUNTIF('[1]Demande conges 2015'!AB$183,"=CAS")+COUNTIF('[1]Demande conges 2015'!AB$183,"=CA.")+COUNTIF('[1]Demande conges 2015'!AB$183,"=CF.")+COUNTIF('[1]Demande conges 2015'!AB$183,"=RTT.")+COUNTIF('[1]Demande conges 2015'!AB$183,"=CAS.")</f>
        <v>0</v>
      </c>
      <c r="AC13" s="14">
        <f>COUNTIF('[1]Demande conges 2015'!AC$183,"=CA")+COUNTIF('[1]Demande conges 2015'!AC$183,"=CF")+COUNTIF('[1]Demande conges 2015'!AC$183,"=RTT")+COUNTIF('[1]Demande conges 2015'!AC$183,"=CAS")+COUNTIF('[1]Demande conges 2015'!AC$183,"=CA.")+COUNTIF('[1]Demande conges 2015'!AC$183,"=CF.")+COUNTIF('[1]Demande conges 2015'!AC$183,"=RTT.")+COUNTIF('[1]Demande conges 2015'!AC$183,"=CAS.")</f>
        <v>0</v>
      </c>
      <c r="AD13" s="14">
        <f>COUNTIF('[1]Demande conges 2015'!AD$183,"=CA")+COUNTIF('[1]Demande conges 2015'!AD$183,"=CF")+COUNTIF('[1]Demande conges 2015'!AD$183,"=RTT")+COUNTIF('[1]Demande conges 2015'!AD$183,"=CAS")+COUNTIF('[1]Demande conges 2015'!AD$183,"=CA.")+COUNTIF('[1]Demande conges 2015'!AD$183,"=CF.")+COUNTIF('[1]Demande conges 2015'!AD$183,"=RTT.")+COUNTIF('[1]Demande conges 2015'!AD$183,"=CAS.")</f>
        <v>0</v>
      </c>
      <c r="AE13" s="14">
        <f>COUNTIF('[1]Demande conges 2015'!AE$183,"=CA")+COUNTIF('[1]Demande conges 2015'!AE$183,"=CF")+COUNTIF('[1]Demande conges 2015'!AE$183,"=RTT")+COUNTIF('[1]Demande conges 2015'!AE$183,"=CAS")+COUNTIF('[1]Demande conges 2015'!AE$183,"=CA.")+COUNTIF('[1]Demande conges 2015'!AE$183,"=CF.")+COUNTIF('[1]Demande conges 2015'!AE$183,"=RTT.")+COUNTIF('[1]Demande conges 2015'!AE$183,"=CAS.")</f>
        <v>0</v>
      </c>
      <c r="AF13" s="14">
        <f>COUNTIF('[1]Demande conges 2015'!AF$183,"=CA")+COUNTIF('[1]Demande conges 2015'!AF$183,"=CF")+COUNTIF('[1]Demande conges 2015'!AF$183,"=RTT")+COUNTIF('[1]Demande conges 2015'!AF$183,"=CAS")+COUNTIF('[1]Demande conges 2015'!AF$183,"=CA.")+COUNTIF('[1]Demande conges 2015'!AF$183,"=CF.")+COUNTIF('[1]Demande conges 2015'!AF$183,"=RTT.")+COUNTIF('[1]Demande conges 2015'!AF$183,"=CAS.")</f>
        <v>0</v>
      </c>
    </row>
    <row r="14" spans="1:32" ht="14.45" customHeight="1">
      <c r="A14" s="15" t="s">
        <v>12</v>
      </c>
      <c r="B14" s="14">
        <f>COUNTIF('[1]Demande conges 2015'!B$213,"=CA")+COUNTIF('[1]Demande conges 2015'!B$213,"=CF")+COUNTIF('[1]Demande conges 2015'!B$213,"=RTT")+COUNTIF('[1]Demande conges 2015'!B$213,"=CAS")+COUNTIF('[1]Demande conges 2015'!B$213,"=CA.")+COUNTIF('[1]Demande conges 2015'!B$213,"=CF.")+COUNTIF('[1]Demande conges 2015'!B$213,"=RTT.")+COUNTIF('[1]Demande conges 2015'!B$213,"=CAS.")</f>
        <v>0</v>
      </c>
      <c r="C14" s="14">
        <f>COUNTIF('[1]Demande conges 2015'!C$213,"=CA")+COUNTIF('[1]Demande conges 2015'!C$213,"=CF")+COUNTIF('[1]Demande conges 2015'!C$213,"=RTT")+COUNTIF('[1]Demande conges 2015'!C$213,"=CAS")+COUNTIF('[1]Demande conges 2015'!C$213,"=CA.")+COUNTIF('[1]Demande conges 2015'!C$213,"=CF.")+COUNTIF('[1]Demande conges 2015'!C$213,"=RTT.")+COUNTIF('[1]Demande conges 2015'!C$213,"=CAS.")</f>
        <v>0</v>
      </c>
      <c r="D14" s="14">
        <f>COUNTIF('[1]Demande conges 2015'!D$213,"=CA")+COUNTIF('[1]Demande conges 2015'!D$213,"=CF")+COUNTIF('[1]Demande conges 2015'!D$213,"=RTT")+COUNTIF('[1]Demande conges 2015'!D$213,"=CAS")+COUNTIF('[1]Demande conges 2015'!D$213,"=CA.")+COUNTIF('[1]Demande conges 2015'!D$213,"=CF.")+COUNTIF('[1]Demande conges 2015'!D$213,"=RTT.")+COUNTIF('[1]Demande conges 2015'!D$213,"=CAS.")</f>
        <v>0</v>
      </c>
      <c r="E14" s="14">
        <f>COUNTIF('[1]Demande conges 2015'!E$213,"=CA")+COUNTIF('[1]Demande conges 2015'!E$213,"=CF")+COUNTIF('[1]Demande conges 2015'!E$213,"=RTT")+COUNTIF('[1]Demande conges 2015'!E$213,"=CAS")+COUNTIF('[1]Demande conges 2015'!E$213,"=CA.")+COUNTIF('[1]Demande conges 2015'!E$213,"=CF.")+COUNTIF('[1]Demande conges 2015'!E$213,"=RTT.")+COUNTIF('[1]Demande conges 2015'!E$213,"=CAS.")</f>
        <v>0</v>
      </c>
      <c r="F14" s="14">
        <f>COUNTIF('[1]Demande conges 2015'!F$213,"=CA")+COUNTIF('[1]Demande conges 2015'!F$213,"=CF")+COUNTIF('[1]Demande conges 2015'!F$213,"=RTT")+COUNTIF('[1]Demande conges 2015'!F$213,"=CAS")+COUNTIF('[1]Demande conges 2015'!F$213,"=CA.")+COUNTIF('[1]Demande conges 2015'!F$213,"=CF.")+COUNTIF('[1]Demande conges 2015'!F$213,"=RTT.")+COUNTIF('[1]Demande conges 2015'!F$213,"=CAS.")</f>
        <v>0</v>
      </c>
      <c r="G14" s="14">
        <f>COUNTIF('[1]Demande conges 2015'!G$213,"=CA")+COUNTIF('[1]Demande conges 2015'!G$213,"=CF")+COUNTIF('[1]Demande conges 2015'!G$213,"=RTT")+COUNTIF('[1]Demande conges 2015'!G$213,"=CAS")+COUNTIF('[1]Demande conges 2015'!G$213,"=CA.")+COUNTIF('[1]Demande conges 2015'!G$213,"=CF.")+COUNTIF('[1]Demande conges 2015'!G$213,"=RTT.")+COUNTIF('[1]Demande conges 2015'!G$213,"=CAS.")</f>
        <v>0</v>
      </c>
      <c r="H14" s="14">
        <f>COUNTIF('[1]Demande conges 2015'!H$213,"=CA")+COUNTIF('[1]Demande conges 2015'!H$213,"=CF")+COUNTIF('[1]Demande conges 2015'!H$213,"=RTT")+COUNTIF('[1]Demande conges 2015'!H$213,"=CAS")+COUNTIF('[1]Demande conges 2015'!H$213,"=CA.")+COUNTIF('[1]Demande conges 2015'!H$213,"=CF.")+COUNTIF('[1]Demande conges 2015'!H$213,"=RTT.")+COUNTIF('[1]Demande conges 2015'!H$213,"=CAS.")</f>
        <v>0</v>
      </c>
      <c r="I14" s="14">
        <f>COUNTIF('[1]Demande conges 2015'!I$213,"=CA")+COUNTIF('[1]Demande conges 2015'!I$213,"=CF")+COUNTIF('[1]Demande conges 2015'!I$213,"=RTT")+COUNTIF('[1]Demande conges 2015'!I$213,"=CAS")+COUNTIF('[1]Demande conges 2015'!I$213,"=CA.")+COUNTIF('[1]Demande conges 2015'!I$213,"=CF.")+COUNTIF('[1]Demande conges 2015'!I$213,"=RTT.")+COUNTIF('[1]Demande conges 2015'!I$213,"=CAS.")</f>
        <v>0</v>
      </c>
      <c r="J14" s="14">
        <f>COUNTIF('[1]Demande conges 2015'!J$213,"=CA")+COUNTIF('[1]Demande conges 2015'!J$213,"=CF")+COUNTIF('[1]Demande conges 2015'!J$213,"=RTT")+COUNTIF('[1]Demande conges 2015'!J$213,"=CAS")+COUNTIF('[1]Demande conges 2015'!J$213,"=CA.")+COUNTIF('[1]Demande conges 2015'!J$213,"=CF.")+COUNTIF('[1]Demande conges 2015'!J$213,"=RTT.")+COUNTIF('[1]Demande conges 2015'!J$213,"=CAS.")</f>
        <v>0</v>
      </c>
      <c r="K14" s="14">
        <f>COUNTIF('[1]Demande conges 2015'!K$213,"=CA")+COUNTIF('[1]Demande conges 2015'!K$213,"=CF")+COUNTIF('[1]Demande conges 2015'!K$213,"=RTT")+COUNTIF('[1]Demande conges 2015'!K$213,"=CAS")+COUNTIF('[1]Demande conges 2015'!K$213,"=CA.")+COUNTIF('[1]Demande conges 2015'!K$213,"=CF.")+COUNTIF('[1]Demande conges 2015'!K$213,"=RTT.")+COUNTIF('[1]Demande conges 2015'!K$213,"=CAS.")</f>
        <v>0</v>
      </c>
      <c r="L14" s="14">
        <f>COUNTIF('[1]Demande conges 2015'!L$213,"=CA")+COUNTIF('[1]Demande conges 2015'!L$213,"=CF")+COUNTIF('[1]Demande conges 2015'!L$213,"=RTT")+COUNTIF('[1]Demande conges 2015'!L$213,"=CAS")+COUNTIF('[1]Demande conges 2015'!L$213,"=CA.")+COUNTIF('[1]Demande conges 2015'!L$213,"=CF.")+COUNTIF('[1]Demande conges 2015'!L$213,"=RTT.")+COUNTIF('[1]Demande conges 2015'!L$213,"=CAS.")</f>
        <v>0</v>
      </c>
      <c r="M14" s="14">
        <f>COUNTIF('[1]Demande conges 2015'!M$213,"=CA")+COUNTIF('[1]Demande conges 2015'!M$213,"=CF")+COUNTIF('[1]Demande conges 2015'!M$213,"=RTT")+COUNTIF('[1]Demande conges 2015'!M$213,"=CAS")+COUNTIF('[1]Demande conges 2015'!M$213,"=CA.")+COUNTIF('[1]Demande conges 2015'!M$213,"=CF.")+COUNTIF('[1]Demande conges 2015'!M$213,"=RTT.")+COUNTIF('[1]Demande conges 2015'!M$213,"=CAS.")</f>
        <v>0</v>
      </c>
      <c r="N14" s="14">
        <f>COUNTIF('[1]Demande conges 2015'!N$213,"=CA")+COUNTIF('[1]Demande conges 2015'!N$213,"=CF")+COUNTIF('[1]Demande conges 2015'!N$213,"=RTT")+COUNTIF('[1]Demande conges 2015'!N$213,"=CAS")+COUNTIF('[1]Demande conges 2015'!N$213,"=CA.")+COUNTIF('[1]Demande conges 2015'!N$213,"=CF.")+COUNTIF('[1]Demande conges 2015'!N$213,"=RTT.")+COUNTIF('[1]Demande conges 2015'!N$213,"=CAS.")</f>
        <v>0</v>
      </c>
      <c r="O14" s="14">
        <f>COUNTIF('[1]Demande conges 2015'!O$213,"=CA")+COUNTIF('[1]Demande conges 2015'!O$213,"=CF")+COUNTIF('[1]Demande conges 2015'!O$213,"=RTT")+COUNTIF('[1]Demande conges 2015'!O$213,"=CAS")+COUNTIF('[1]Demande conges 2015'!O$213,"=CA.")+COUNTIF('[1]Demande conges 2015'!O$213,"=CF.")+COUNTIF('[1]Demande conges 2015'!O$213,"=RTT.")+COUNTIF('[1]Demande conges 2015'!O$213,"=CAS.")</f>
        <v>0</v>
      </c>
      <c r="P14" s="14">
        <f>COUNTIF('[1]Demande conges 2015'!P$213,"=CA")+COUNTIF('[1]Demande conges 2015'!P$213,"=CF")+COUNTIF('[1]Demande conges 2015'!P$213,"=RTT")+COUNTIF('[1]Demande conges 2015'!P$213,"=CAS")+COUNTIF('[1]Demande conges 2015'!P$213,"=CA.")+COUNTIF('[1]Demande conges 2015'!P$213,"=CF.")+COUNTIF('[1]Demande conges 2015'!P$213,"=RTT.")+COUNTIF('[1]Demande conges 2015'!P$213,"=CAS.")</f>
        <v>0</v>
      </c>
      <c r="Q14" s="14">
        <f>COUNTIF('[1]Demande conges 2015'!Q$213,"=CA")+COUNTIF('[1]Demande conges 2015'!Q$213,"=CF")+COUNTIF('[1]Demande conges 2015'!Q$213,"=RTT")+COUNTIF('[1]Demande conges 2015'!Q$213,"=CAS")+COUNTIF('[1]Demande conges 2015'!Q$213,"=CA.")+COUNTIF('[1]Demande conges 2015'!Q$213,"=CF.")+COUNTIF('[1]Demande conges 2015'!Q$213,"=RTT.")+COUNTIF('[1]Demande conges 2015'!Q$213,"=CAS.")</f>
        <v>0</v>
      </c>
      <c r="R14" s="14">
        <f>COUNTIF('[1]Demande conges 2015'!R$213,"=CA")+COUNTIF('[1]Demande conges 2015'!R$213,"=CF")+COUNTIF('[1]Demande conges 2015'!R$213,"=RTT")+COUNTIF('[1]Demande conges 2015'!R$213,"=CAS")+COUNTIF('[1]Demande conges 2015'!R$213,"=CA.")+COUNTIF('[1]Demande conges 2015'!R$213,"=CF.")+COUNTIF('[1]Demande conges 2015'!R$213,"=RTT.")+COUNTIF('[1]Demande conges 2015'!R$213,"=CAS.")</f>
        <v>0</v>
      </c>
      <c r="S14" s="14">
        <f>COUNTIF('[1]Demande conges 2015'!S$213,"=CA")+COUNTIF('[1]Demande conges 2015'!S$213,"=CF")+COUNTIF('[1]Demande conges 2015'!S$213,"=RTT")+COUNTIF('[1]Demande conges 2015'!S$213,"=CAS")+COUNTIF('[1]Demande conges 2015'!S$213,"=CA.")+COUNTIF('[1]Demande conges 2015'!S$213,"=CF.")+COUNTIF('[1]Demande conges 2015'!S$213,"=RTT.")+COUNTIF('[1]Demande conges 2015'!S$213,"=CAS.")</f>
        <v>0</v>
      </c>
      <c r="T14" s="14">
        <f>COUNTIF('[1]Demande conges 2015'!T$213,"=CA")+COUNTIF('[1]Demande conges 2015'!T$213,"=CF")+COUNTIF('[1]Demande conges 2015'!T$213,"=RTT")+COUNTIF('[1]Demande conges 2015'!T$213,"=CAS")+COUNTIF('[1]Demande conges 2015'!T$213,"=CA.")+COUNTIF('[1]Demande conges 2015'!T$213,"=CF.")+COUNTIF('[1]Demande conges 2015'!T$213,"=RTT.")+COUNTIF('[1]Demande conges 2015'!T$213,"=CAS.")</f>
        <v>0</v>
      </c>
      <c r="U14" s="14">
        <f>COUNTIF('[1]Demande conges 2015'!U$213,"=CA")+COUNTIF('[1]Demande conges 2015'!U$213,"=CF")+COUNTIF('[1]Demande conges 2015'!U$213,"=RTT")+COUNTIF('[1]Demande conges 2015'!U$213,"=CAS")+COUNTIF('[1]Demande conges 2015'!U$213,"=CA.")+COUNTIF('[1]Demande conges 2015'!U$213,"=CF.")+COUNTIF('[1]Demande conges 2015'!U$213,"=RTT.")+COUNTIF('[1]Demande conges 2015'!U$213,"=CAS.")</f>
        <v>0</v>
      </c>
      <c r="V14" s="14">
        <f>COUNTIF('[1]Demande conges 2015'!V$213,"=CA")+COUNTIF('[1]Demande conges 2015'!V$213,"=CF")+COUNTIF('[1]Demande conges 2015'!V$213,"=RTT")+COUNTIF('[1]Demande conges 2015'!V$213,"=CAS")+COUNTIF('[1]Demande conges 2015'!V$213,"=CA.")+COUNTIF('[1]Demande conges 2015'!V$213,"=CF.")+COUNTIF('[1]Demande conges 2015'!V$213,"=RTT.")+COUNTIF('[1]Demande conges 2015'!V$213,"=CAS.")</f>
        <v>0</v>
      </c>
      <c r="W14" s="14">
        <f>COUNTIF('[1]Demande conges 2015'!W$213,"=CA")+COUNTIF('[1]Demande conges 2015'!W$213,"=CF")+COUNTIF('[1]Demande conges 2015'!W$213,"=RTT")+COUNTIF('[1]Demande conges 2015'!W$213,"=CAS")+COUNTIF('[1]Demande conges 2015'!W$213,"=CA.")+COUNTIF('[1]Demande conges 2015'!W$213,"=CF.")+COUNTIF('[1]Demande conges 2015'!W$213,"=RTT.")+COUNTIF('[1]Demande conges 2015'!W$213,"=CAS.")</f>
        <v>0</v>
      </c>
      <c r="X14" s="14">
        <f>COUNTIF('[1]Demande conges 2015'!X$213,"=CA")+COUNTIF('[1]Demande conges 2015'!X$213,"=CF")+COUNTIF('[1]Demande conges 2015'!X$213,"=RTT")+COUNTIF('[1]Demande conges 2015'!X$213,"=CAS")+COUNTIF('[1]Demande conges 2015'!X$213,"=CA.")+COUNTIF('[1]Demande conges 2015'!X$213,"=CF.")+COUNTIF('[1]Demande conges 2015'!X$213,"=RTT.")+COUNTIF('[1]Demande conges 2015'!X$213,"=CAS.")</f>
        <v>0</v>
      </c>
      <c r="Y14" s="14">
        <f>COUNTIF('[1]Demande conges 2015'!Y$213,"=CA")+COUNTIF('[1]Demande conges 2015'!Y$213,"=CF")+COUNTIF('[1]Demande conges 2015'!Y$213,"=RTT")+COUNTIF('[1]Demande conges 2015'!Y$213,"=CAS")+COUNTIF('[1]Demande conges 2015'!Y$213,"=CA.")+COUNTIF('[1]Demande conges 2015'!Y$213,"=CF.")+COUNTIF('[1]Demande conges 2015'!Y$213,"=RTT.")+COUNTIF('[1]Demande conges 2015'!Y$213,"=CAS.")</f>
        <v>0</v>
      </c>
      <c r="Z14" s="14">
        <f>COUNTIF('[1]Demande conges 2015'!Z$213,"=CA")+COUNTIF('[1]Demande conges 2015'!Z$213,"=CF")+COUNTIF('[1]Demande conges 2015'!Z$213,"=RTT")+COUNTIF('[1]Demande conges 2015'!Z$213,"=CAS")+COUNTIF('[1]Demande conges 2015'!Z$213,"=CA.")+COUNTIF('[1]Demande conges 2015'!Z$213,"=CF.")+COUNTIF('[1]Demande conges 2015'!Z$213,"=RTT.")+COUNTIF('[1]Demande conges 2015'!Z$213,"=CAS.")</f>
        <v>0</v>
      </c>
      <c r="AA14" s="14">
        <f>COUNTIF('[1]Demande conges 2015'!AA$213,"=CA")+COUNTIF('[1]Demande conges 2015'!AA$213,"=CF")+COUNTIF('[1]Demande conges 2015'!AA$213,"=RTT")+COUNTIF('[1]Demande conges 2015'!AA$213,"=CAS")+COUNTIF('[1]Demande conges 2015'!AA$213,"=CA.")+COUNTIF('[1]Demande conges 2015'!AA$213,"=CF.")+COUNTIF('[1]Demande conges 2015'!AA$213,"=RTT.")+COUNTIF('[1]Demande conges 2015'!AA$213,"=CAS.")</f>
        <v>0</v>
      </c>
      <c r="AB14" s="14">
        <f>COUNTIF('[1]Demande conges 2015'!AB$213,"=CA")+COUNTIF('[1]Demande conges 2015'!AB$213,"=CF")+COUNTIF('[1]Demande conges 2015'!AB$213,"=RTT")+COUNTIF('[1]Demande conges 2015'!AB$213,"=CAS")+COUNTIF('[1]Demande conges 2015'!AB$213,"=CA.")+COUNTIF('[1]Demande conges 2015'!AB$213,"=CF.")+COUNTIF('[1]Demande conges 2015'!AB$213,"=RTT.")+COUNTIF('[1]Demande conges 2015'!AB$213,"=CAS.")</f>
        <v>0</v>
      </c>
      <c r="AC14" s="14">
        <f>COUNTIF('[1]Demande conges 2015'!AC$213,"=CA")+COUNTIF('[1]Demande conges 2015'!AC$213,"=CF")+COUNTIF('[1]Demande conges 2015'!AC$213,"=RTT")+COUNTIF('[1]Demande conges 2015'!AC$213,"=CAS")+COUNTIF('[1]Demande conges 2015'!AC$213,"=CA.")+COUNTIF('[1]Demande conges 2015'!AC$213,"=CF.")+COUNTIF('[1]Demande conges 2015'!AC$213,"=RTT.")+COUNTIF('[1]Demande conges 2015'!AC$213,"=CAS.")</f>
        <v>0</v>
      </c>
      <c r="AD14" s="14">
        <f>COUNTIF('[1]Demande conges 2015'!AD$213,"=CA")+COUNTIF('[1]Demande conges 2015'!AD$213,"=CF")+COUNTIF('[1]Demande conges 2015'!AD$213,"=RTT")+COUNTIF('[1]Demande conges 2015'!AD$213,"=CAS")+COUNTIF('[1]Demande conges 2015'!AD$213,"=CA.")+COUNTIF('[1]Demande conges 2015'!AD$213,"=CF.")+COUNTIF('[1]Demande conges 2015'!AD$213,"=RTT.")+COUNTIF('[1]Demande conges 2015'!AD$213,"=CAS.")</f>
        <v>0</v>
      </c>
      <c r="AE14" s="14">
        <f>COUNTIF('[1]Demande conges 2015'!AE$213,"=CA")+COUNTIF('[1]Demande conges 2015'!AE$213,"=CF")+COUNTIF('[1]Demande conges 2015'!AE$213,"=RTT")+COUNTIF('[1]Demande conges 2015'!AE$213,"=CAS")+COUNTIF('[1]Demande conges 2015'!AE$213,"=CA.")+COUNTIF('[1]Demande conges 2015'!AE$213,"=CF.")+COUNTIF('[1]Demande conges 2015'!AE$213,"=RTT.")+COUNTIF('[1]Demande conges 2015'!AE$213,"=CAS.")</f>
        <v>0</v>
      </c>
      <c r="AF14" s="14">
        <f>COUNTIF('[1]Demande conges 2015'!AF$213,"=CA")+COUNTIF('[1]Demande conges 2015'!AF$213,"=CF")+COUNTIF('[1]Demande conges 2015'!AF$213,"=RTT")+COUNTIF('[1]Demande conges 2015'!AF$213,"=CAS")+COUNTIF('[1]Demande conges 2015'!AF$213,"=CA.")+COUNTIF('[1]Demande conges 2015'!AF$213,"=CF.")+COUNTIF('[1]Demande conges 2015'!AF$213,"=RTT.")+COUNTIF('[1]Demande conges 2015'!AF$213,"=CAS.")</f>
        <v>0</v>
      </c>
    </row>
    <row r="15" spans="1:32" ht="14.45" customHeight="1">
      <c r="A15" s="15" t="s">
        <v>11</v>
      </c>
      <c r="B15" s="14">
        <f>COUNTIF('[1]Demande conges 2015'!B$243,"=CA")+COUNTIF('[1]Demande conges 2015'!B$243,"=CF")+COUNTIF('[1]Demande conges 2015'!B$243,"=RTT")+COUNTIF('[1]Demande conges 2015'!B$243,"=CAS")+COUNTIF('[1]Demande conges 2015'!B$243,"=CA.")+COUNTIF('[1]Demande conges 2015'!B$243,"=CF.")+COUNTIF('[1]Demande conges 2015'!B$243,"=RTT.")+COUNTIF('[1]Demande conges 2015'!B$243,"=CAS.")</f>
        <v>0</v>
      </c>
      <c r="C15" s="14">
        <f>COUNTIF('[1]Demande conges 2015'!C$243,"=CA")+COUNTIF('[1]Demande conges 2015'!C$243,"=CF")+COUNTIF('[1]Demande conges 2015'!C$243,"=RTT")+COUNTIF('[1]Demande conges 2015'!C$243,"=CAS")+COUNTIF('[1]Demande conges 2015'!C$243,"=CA.")+COUNTIF('[1]Demande conges 2015'!C$243,"=CF.")+COUNTIF('[1]Demande conges 2015'!C$243,"=RTT.")+COUNTIF('[1]Demande conges 2015'!C$243,"=CAS.")</f>
        <v>0</v>
      </c>
      <c r="D15" s="14">
        <f>COUNTIF('[1]Demande conges 2015'!D$243,"=CA")+COUNTIF('[1]Demande conges 2015'!D$243,"=CF")+COUNTIF('[1]Demande conges 2015'!D$243,"=RTT")+COUNTIF('[1]Demande conges 2015'!D$243,"=CAS")+COUNTIF('[1]Demande conges 2015'!D$243,"=CA.")+COUNTIF('[1]Demande conges 2015'!D$243,"=CF.")+COUNTIF('[1]Demande conges 2015'!D$243,"=RTT.")+COUNTIF('[1]Demande conges 2015'!D$243,"=CAS.")</f>
        <v>0</v>
      </c>
      <c r="E15" s="14">
        <f>COUNTIF('[1]Demande conges 2015'!E$243,"=CA")+COUNTIF('[1]Demande conges 2015'!E$243,"=CF")+COUNTIF('[1]Demande conges 2015'!E$243,"=RTT")+COUNTIF('[1]Demande conges 2015'!E$243,"=CAS")+COUNTIF('[1]Demande conges 2015'!E$243,"=CA.")+COUNTIF('[1]Demande conges 2015'!E$243,"=CF.")+COUNTIF('[1]Demande conges 2015'!E$243,"=RTT.")+COUNTIF('[1]Demande conges 2015'!E$243,"=CAS.")</f>
        <v>0</v>
      </c>
      <c r="F15" s="14">
        <f>COUNTIF('[1]Demande conges 2015'!F$243,"=CA")+COUNTIF('[1]Demande conges 2015'!F$243,"=CF")+COUNTIF('[1]Demande conges 2015'!F$243,"=RTT")+COUNTIF('[1]Demande conges 2015'!F$243,"=CAS")+COUNTIF('[1]Demande conges 2015'!F$243,"=CA.")+COUNTIF('[1]Demande conges 2015'!F$243,"=CF.")+COUNTIF('[1]Demande conges 2015'!F$243,"=RTT.")+COUNTIF('[1]Demande conges 2015'!F$243,"=CAS.")</f>
        <v>0</v>
      </c>
      <c r="G15" s="14">
        <f>COUNTIF('[1]Demande conges 2015'!G$243,"=CA")+COUNTIF('[1]Demande conges 2015'!G$243,"=CF")+COUNTIF('[1]Demande conges 2015'!G$243,"=RTT")+COUNTIF('[1]Demande conges 2015'!G$243,"=CAS")+COUNTIF('[1]Demande conges 2015'!G$243,"=CA.")+COUNTIF('[1]Demande conges 2015'!G$243,"=CF.")+COUNTIF('[1]Demande conges 2015'!G$243,"=RTT.")+COUNTIF('[1]Demande conges 2015'!G$243,"=CAS.")</f>
        <v>0</v>
      </c>
      <c r="H15" s="14">
        <f>COUNTIF('[1]Demande conges 2015'!H$243,"=CA")+COUNTIF('[1]Demande conges 2015'!H$243,"=CF")+COUNTIF('[1]Demande conges 2015'!H$243,"=RTT")+COUNTIF('[1]Demande conges 2015'!H$243,"=CAS")+COUNTIF('[1]Demande conges 2015'!H$243,"=CA.")+COUNTIF('[1]Demande conges 2015'!H$243,"=CF.")+COUNTIF('[1]Demande conges 2015'!H$243,"=RTT.")+COUNTIF('[1]Demande conges 2015'!H$243,"=CAS.")</f>
        <v>0</v>
      </c>
      <c r="I15" s="14">
        <f>COUNTIF('[1]Demande conges 2015'!I$243,"=CA")+COUNTIF('[1]Demande conges 2015'!I$243,"=CF")+COUNTIF('[1]Demande conges 2015'!I$243,"=RTT")+COUNTIF('[1]Demande conges 2015'!I$243,"=CAS")+COUNTIF('[1]Demande conges 2015'!I$243,"=CA.")+COUNTIF('[1]Demande conges 2015'!I$243,"=CF.")+COUNTIF('[1]Demande conges 2015'!I$243,"=RTT.")+COUNTIF('[1]Demande conges 2015'!I$243,"=CAS.")</f>
        <v>0</v>
      </c>
      <c r="J15" s="14">
        <f>COUNTIF('[1]Demande conges 2015'!J$243,"=CA")+COUNTIF('[1]Demande conges 2015'!J$243,"=CF")+COUNTIF('[1]Demande conges 2015'!J$243,"=RTT")+COUNTIF('[1]Demande conges 2015'!J$243,"=CAS")+COUNTIF('[1]Demande conges 2015'!J$243,"=CA.")+COUNTIF('[1]Demande conges 2015'!J$243,"=CF.")+COUNTIF('[1]Demande conges 2015'!J$243,"=RTT.")+COUNTIF('[1]Demande conges 2015'!J$243,"=CAS.")</f>
        <v>0</v>
      </c>
      <c r="K15" s="14">
        <f>COUNTIF('[1]Demande conges 2015'!K$243,"=CA")+COUNTIF('[1]Demande conges 2015'!K$243,"=CF")+COUNTIF('[1]Demande conges 2015'!K$243,"=RTT")+COUNTIF('[1]Demande conges 2015'!K$243,"=CAS")+COUNTIF('[1]Demande conges 2015'!K$243,"=CA.")+COUNTIF('[1]Demande conges 2015'!K$243,"=CF.")+COUNTIF('[1]Demande conges 2015'!K$243,"=RTT.")+COUNTIF('[1]Demande conges 2015'!K$243,"=CAS.")</f>
        <v>0</v>
      </c>
      <c r="L15" s="14">
        <f>COUNTIF('[1]Demande conges 2015'!L$243,"=CA")+COUNTIF('[1]Demande conges 2015'!L$243,"=CF")+COUNTIF('[1]Demande conges 2015'!L$243,"=RTT")+COUNTIF('[1]Demande conges 2015'!L$243,"=CAS")+COUNTIF('[1]Demande conges 2015'!L$243,"=CA.")+COUNTIF('[1]Demande conges 2015'!L$243,"=CF.")+COUNTIF('[1]Demande conges 2015'!L$243,"=RTT.")+COUNTIF('[1]Demande conges 2015'!L$243,"=CAS.")</f>
        <v>0</v>
      </c>
      <c r="M15" s="14">
        <f>COUNTIF('[1]Demande conges 2015'!M$243,"=CA")+COUNTIF('[1]Demande conges 2015'!M$243,"=CF")+COUNTIF('[1]Demande conges 2015'!M$243,"=RTT")+COUNTIF('[1]Demande conges 2015'!M$243,"=CAS")+COUNTIF('[1]Demande conges 2015'!M$243,"=CA.")+COUNTIF('[1]Demande conges 2015'!M$243,"=CF.")+COUNTIF('[1]Demande conges 2015'!M$243,"=RTT.")+COUNTIF('[1]Demande conges 2015'!M$243,"=CAS.")</f>
        <v>0</v>
      </c>
      <c r="N15" s="14">
        <f>COUNTIF('[1]Demande conges 2015'!N$243,"=CA")+COUNTIF('[1]Demande conges 2015'!N$243,"=CF")+COUNTIF('[1]Demande conges 2015'!N$243,"=RTT")+COUNTIF('[1]Demande conges 2015'!N$243,"=CAS")+COUNTIF('[1]Demande conges 2015'!N$243,"=CA.")+COUNTIF('[1]Demande conges 2015'!N$243,"=CF.")+COUNTIF('[1]Demande conges 2015'!N$243,"=RTT.")+COUNTIF('[1]Demande conges 2015'!N$243,"=CAS.")</f>
        <v>0</v>
      </c>
      <c r="O15" s="14">
        <f>COUNTIF('[1]Demande conges 2015'!O$243,"=CA")+COUNTIF('[1]Demande conges 2015'!O$243,"=CF")+COUNTIF('[1]Demande conges 2015'!O$243,"=RTT")+COUNTIF('[1]Demande conges 2015'!O$243,"=CAS")+COUNTIF('[1]Demande conges 2015'!O$243,"=CA.")+COUNTIF('[1]Demande conges 2015'!O$243,"=CF.")+COUNTIF('[1]Demande conges 2015'!O$243,"=RTT.")+COUNTIF('[1]Demande conges 2015'!O$243,"=CAS.")</f>
        <v>0</v>
      </c>
      <c r="P15" s="14">
        <f>COUNTIF('[1]Demande conges 2015'!P$243,"=CA")+COUNTIF('[1]Demande conges 2015'!P$243,"=CF")+COUNTIF('[1]Demande conges 2015'!P$243,"=RTT")+COUNTIF('[1]Demande conges 2015'!P$243,"=CAS")+COUNTIF('[1]Demande conges 2015'!P$243,"=CA.")+COUNTIF('[1]Demande conges 2015'!P$243,"=CF.")+COUNTIF('[1]Demande conges 2015'!P$243,"=RTT.")+COUNTIF('[1]Demande conges 2015'!P$243,"=CAS.")</f>
        <v>0</v>
      </c>
      <c r="Q15" s="14">
        <f>COUNTIF('[1]Demande conges 2015'!Q$243,"=CA")+COUNTIF('[1]Demande conges 2015'!Q$243,"=CF")+COUNTIF('[1]Demande conges 2015'!Q$243,"=RTT")+COUNTIF('[1]Demande conges 2015'!Q$243,"=CAS")+COUNTIF('[1]Demande conges 2015'!Q$243,"=CA.")+COUNTIF('[1]Demande conges 2015'!Q$243,"=CF.")+COUNTIF('[1]Demande conges 2015'!Q$243,"=RTT.")+COUNTIF('[1]Demande conges 2015'!Q$243,"=CAS.")</f>
        <v>0</v>
      </c>
      <c r="R15" s="14">
        <f>COUNTIF('[1]Demande conges 2015'!R$243,"=CA")+COUNTIF('[1]Demande conges 2015'!R$243,"=CF")+COUNTIF('[1]Demande conges 2015'!R$243,"=RTT")+COUNTIF('[1]Demande conges 2015'!R$243,"=CAS")+COUNTIF('[1]Demande conges 2015'!R$243,"=CA.")+COUNTIF('[1]Demande conges 2015'!R$243,"=CF.")+COUNTIF('[1]Demande conges 2015'!R$243,"=RTT.")+COUNTIF('[1]Demande conges 2015'!R$243,"=CAS.")</f>
        <v>0</v>
      </c>
      <c r="S15" s="14">
        <f>COUNTIF('[1]Demande conges 2015'!S$243,"=CA")+COUNTIF('[1]Demande conges 2015'!S$243,"=CF")+COUNTIF('[1]Demande conges 2015'!S$243,"=RTT")+COUNTIF('[1]Demande conges 2015'!S$243,"=CAS")+COUNTIF('[1]Demande conges 2015'!S$243,"=CA.")+COUNTIF('[1]Demande conges 2015'!S$243,"=CF.")+COUNTIF('[1]Demande conges 2015'!S$243,"=RTT.")+COUNTIF('[1]Demande conges 2015'!S$243,"=CAS.")</f>
        <v>0</v>
      </c>
      <c r="T15" s="14">
        <f>COUNTIF('[1]Demande conges 2015'!T$243,"=CA")+COUNTIF('[1]Demande conges 2015'!T$243,"=CF")+COUNTIF('[1]Demande conges 2015'!T$243,"=RTT")+COUNTIF('[1]Demande conges 2015'!T$243,"=CAS")+COUNTIF('[1]Demande conges 2015'!T$243,"=CA.")+COUNTIF('[1]Demande conges 2015'!T$243,"=CF.")+COUNTIF('[1]Demande conges 2015'!T$243,"=RTT.")+COUNTIF('[1]Demande conges 2015'!T$243,"=CAS.")</f>
        <v>0</v>
      </c>
      <c r="U15" s="14">
        <f>COUNTIF('[1]Demande conges 2015'!U$243,"=CA")+COUNTIF('[1]Demande conges 2015'!U$243,"=CF")+COUNTIF('[1]Demande conges 2015'!U$243,"=RTT")+COUNTIF('[1]Demande conges 2015'!U$243,"=CAS")+COUNTIF('[1]Demande conges 2015'!U$243,"=CA.")+COUNTIF('[1]Demande conges 2015'!U$243,"=CF.")+COUNTIF('[1]Demande conges 2015'!U$243,"=RTT.")+COUNTIF('[1]Demande conges 2015'!U$243,"=CAS.")</f>
        <v>0</v>
      </c>
      <c r="V15" s="14">
        <f>COUNTIF('[1]Demande conges 2015'!V$243,"=CA")+COUNTIF('[1]Demande conges 2015'!V$243,"=CF")+COUNTIF('[1]Demande conges 2015'!V$243,"=RTT")+COUNTIF('[1]Demande conges 2015'!V$243,"=CAS")+COUNTIF('[1]Demande conges 2015'!V$243,"=CA.")+COUNTIF('[1]Demande conges 2015'!V$243,"=CF.")+COUNTIF('[1]Demande conges 2015'!V$243,"=RTT.")+COUNTIF('[1]Demande conges 2015'!V$243,"=CAS.")</f>
        <v>0</v>
      </c>
      <c r="W15" s="14">
        <f>COUNTIF('[1]Demande conges 2015'!W$243,"=CA")+COUNTIF('[1]Demande conges 2015'!W$243,"=CF")+COUNTIF('[1]Demande conges 2015'!W$243,"=RTT")+COUNTIF('[1]Demande conges 2015'!W$243,"=CAS")+COUNTIF('[1]Demande conges 2015'!W$243,"=CA.")+COUNTIF('[1]Demande conges 2015'!W$243,"=CF.")+COUNTIF('[1]Demande conges 2015'!W$243,"=RTT.")+COUNTIF('[1]Demande conges 2015'!W$243,"=CAS.")</f>
        <v>0</v>
      </c>
      <c r="X15" s="14">
        <f>COUNTIF('[1]Demande conges 2015'!X$243,"=CA")+COUNTIF('[1]Demande conges 2015'!X$243,"=CF")+COUNTIF('[1]Demande conges 2015'!X$243,"=RTT")+COUNTIF('[1]Demande conges 2015'!X$243,"=CAS")+COUNTIF('[1]Demande conges 2015'!X$243,"=CA.")+COUNTIF('[1]Demande conges 2015'!X$243,"=CF.")+COUNTIF('[1]Demande conges 2015'!X$243,"=RTT.")+COUNTIF('[1]Demande conges 2015'!X$243,"=CAS.")</f>
        <v>0</v>
      </c>
      <c r="Y15" s="14">
        <f>COUNTIF('[1]Demande conges 2015'!Y$243,"=CA")+COUNTIF('[1]Demande conges 2015'!Y$243,"=CF")+COUNTIF('[1]Demande conges 2015'!Y$243,"=RTT")+COUNTIF('[1]Demande conges 2015'!Y$243,"=CAS")+COUNTIF('[1]Demande conges 2015'!Y$243,"=CA.")+COUNTIF('[1]Demande conges 2015'!Y$243,"=CF.")+COUNTIF('[1]Demande conges 2015'!Y$243,"=RTT.")+COUNTIF('[1]Demande conges 2015'!Y$243,"=CAS.")</f>
        <v>0</v>
      </c>
      <c r="Z15" s="14">
        <f>COUNTIF('[1]Demande conges 2015'!Z$243,"=CA")+COUNTIF('[1]Demande conges 2015'!Z$243,"=CF")+COUNTIF('[1]Demande conges 2015'!Z$243,"=RTT")+COUNTIF('[1]Demande conges 2015'!Z$243,"=CAS")+COUNTIF('[1]Demande conges 2015'!Z$243,"=CA.")+COUNTIF('[1]Demande conges 2015'!Z$243,"=CF.")+COUNTIF('[1]Demande conges 2015'!Z$243,"=RTT.")+COUNTIF('[1]Demande conges 2015'!Z$243,"=CAS.")</f>
        <v>0</v>
      </c>
      <c r="AA15" s="14">
        <f>COUNTIF('[1]Demande conges 2015'!AA$243,"=CA")+COUNTIF('[1]Demande conges 2015'!AA$243,"=CF")+COUNTIF('[1]Demande conges 2015'!AA$243,"=RTT")+COUNTIF('[1]Demande conges 2015'!AA$243,"=CAS")+COUNTIF('[1]Demande conges 2015'!AA$243,"=CA.")+COUNTIF('[1]Demande conges 2015'!AA$243,"=CF.")+COUNTIF('[1]Demande conges 2015'!AA$243,"=RTT.")+COUNTIF('[1]Demande conges 2015'!AA$243,"=CAS.")</f>
        <v>0</v>
      </c>
      <c r="AB15" s="14">
        <f>COUNTIF('[1]Demande conges 2015'!AB$243,"=CA")+COUNTIF('[1]Demande conges 2015'!AB$243,"=CF")+COUNTIF('[1]Demande conges 2015'!AB$243,"=RTT")+COUNTIF('[1]Demande conges 2015'!AB$243,"=CAS")+COUNTIF('[1]Demande conges 2015'!AB$243,"=CA.")+COUNTIF('[1]Demande conges 2015'!AB$243,"=CF.")+COUNTIF('[1]Demande conges 2015'!AB$243,"=RTT.")+COUNTIF('[1]Demande conges 2015'!AB$243,"=CAS.")</f>
        <v>0</v>
      </c>
      <c r="AC15" s="14">
        <f>COUNTIF('[1]Demande conges 2015'!AC$243,"=CA")+COUNTIF('[1]Demande conges 2015'!AC$243,"=CF")+COUNTIF('[1]Demande conges 2015'!AC$243,"=RTT")+COUNTIF('[1]Demande conges 2015'!AC$243,"=CAS")+COUNTIF('[1]Demande conges 2015'!AC$243,"=CA.")+COUNTIF('[1]Demande conges 2015'!AC$243,"=CF.")+COUNTIF('[1]Demande conges 2015'!AC$243,"=RTT.")+COUNTIF('[1]Demande conges 2015'!AC$243,"=CAS.")</f>
        <v>0</v>
      </c>
      <c r="AD15" s="14">
        <f>COUNTIF('[1]Demande conges 2015'!AD$243,"=CA")+COUNTIF('[1]Demande conges 2015'!AD$243,"=CF")+COUNTIF('[1]Demande conges 2015'!AD$243,"=RTT")+COUNTIF('[1]Demande conges 2015'!AD$243,"=CAS")+COUNTIF('[1]Demande conges 2015'!AD$243,"=CA.")+COUNTIF('[1]Demande conges 2015'!AD$243,"=CF.")+COUNTIF('[1]Demande conges 2015'!AD$243,"=RTT.")+COUNTIF('[1]Demande conges 2015'!AD$243,"=CAS.")</f>
        <v>0</v>
      </c>
      <c r="AE15" s="14">
        <f>COUNTIF('[1]Demande conges 2015'!AE$243,"=CA")+COUNTIF('[1]Demande conges 2015'!AE$243,"=CF")+COUNTIF('[1]Demande conges 2015'!AE$243,"=RTT")+COUNTIF('[1]Demande conges 2015'!AE$243,"=CAS")+COUNTIF('[1]Demande conges 2015'!AE$243,"=CA.")+COUNTIF('[1]Demande conges 2015'!AE$243,"=CF.")+COUNTIF('[1]Demande conges 2015'!AE$243,"=RTT.")+COUNTIF('[1]Demande conges 2015'!AE$243,"=CAS.")</f>
        <v>0</v>
      </c>
      <c r="AF15" s="14">
        <f>COUNTIF('[1]Demande conges 2015'!AF$243,"=CA")+COUNTIF('[1]Demande conges 2015'!AF$243,"=CF")+COUNTIF('[1]Demande conges 2015'!AF$243,"=RTT")+COUNTIF('[1]Demande conges 2015'!AF$243,"=CAS")+COUNTIF('[1]Demande conges 2015'!AF$243,"=CA.")+COUNTIF('[1]Demande conges 2015'!AF$243,"=CF.")+COUNTIF('[1]Demande conges 2015'!AF$243,"=RTT.")+COUNTIF('[1]Demande conges 2015'!AF$243,"=CAS.")</f>
        <v>0</v>
      </c>
    </row>
    <row r="16" spans="1:32" ht="15" customHeight="1">
      <c r="A16" s="15" t="s">
        <v>10</v>
      </c>
      <c r="B16" s="14">
        <f>COUNTIF('[1]Demande conges 2015'!B$273,"=CA")+COUNTIF('[1]Demande conges 2015'!B$273,"=CF")+COUNTIF('[1]Demande conges 2015'!B$273,"=RTT")+COUNTIF('[1]Demande conges 2015'!B$273,"=CAS")+COUNTIF('[1]Demande conges 2015'!B$273,"=CA.")+COUNTIF('[1]Demande conges 2015'!B$273,"=CF.")+COUNTIF('[1]Demande conges 2015'!B$273,"=RTT.")+COUNTIF('[1]Demande conges 2015'!B$273,"=CAS.")</f>
        <v>0</v>
      </c>
      <c r="C16" s="14">
        <f>COUNTIF('[1]Demande conges 2015'!C$273,"=CA")+COUNTIF('[1]Demande conges 2015'!C$273,"=CF")+COUNTIF('[1]Demande conges 2015'!C$273,"=RTT")+COUNTIF('[1]Demande conges 2015'!C$273,"=CAS")+COUNTIF('[1]Demande conges 2015'!C$273,"=CA.")+COUNTIF('[1]Demande conges 2015'!C$273,"=CF.")+COUNTIF('[1]Demande conges 2015'!C$273,"=RTT.")+COUNTIF('[1]Demande conges 2015'!C$273,"=CAS.")</f>
        <v>0</v>
      </c>
      <c r="D16" s="14">
        <f>COUNTIF('[1]Demande conges 2015'!D$273,"=CA")+COUNTIF('[1]Demande conges 2015'!D$273,"=CF")+COUNTIF('[1]Demande conges 2015'!D$273,"=RTT")+COUNTIF('[1]Demande conges 2015'!D$273,"=CAS")+COUNTIF('[1]Demande conges 2015'!D$273,"=CA.")+COUNTIF('[1]Demande conges 2015'!D$273,"=CF.")+COUNTIF('[1]Demande conges 2015'!D$273,"=RTT.")+COUNTIF('[1]Demande conges 2015'!D$273,"=CAS.")</f>
        <v>0</v>
      </c>
      <c r="E16" s="14">
        <f>COUNTIF('[1]Demande conges 2015'!E$273,"=CA")+COUNTIF('[1]Demande conges 2015'!E$273,"=CF")+COUNTIF('[1]Demande conges 2015'!E$273,"=RTT")+COUNTIF('[1]Demande conges 2015'!E$273,"=CAS")+COUNTIF('[1]Demande conges 2015'!E$273,"=CA.")+COUNTIF('[1]Demande conges 2015'!E$273,"=CF.")+COUNTIF('[1]Demande conges 2015'!E$273,"=RTT.")+COUNTIF('[1]Demande conges 2015'!E$273,"=CAS.")</f>
        <v>0</v>
      </c>
      <c r="F16" s="14">
        <f>COUNTIF('[1]Demande conges 2015'!F$273,"=CA")+COUNTIF('[1]Demande conges 2015'!F$273,"=CF")+COUNTIF('[1]Demande conges 2015'!F$273,"=RTT")+COUNTIF('[1]Demande conges 2015'!F$273,"=CAS")+COUNTIF('[1]Demande conges 2015'!F$273,"=CA.")+COUNTIF('[1]Demande conges 2015'!F$273,"=CF.")+COUNTIF('[1]Demande conges 2015'!F$273,"=RTT.")+COUNTIF('[1]Demande conges 2015'!F$273,"=CAS.")</f>
        <v>0</v>
      </c>
      <c r="G16" s="14">
        <f>COUNTIF('[1]Demande conges 2015'!G$273,"=CA")+COUNTIF('[1]Demande conges 2015'!G$273,"=CF")+COUNTIF('[1]Demande conges 2015'!G$273,"=RTT")+COUNTIF('[1]Demande conges 2015'!G$273,"=CAS")+COUNTIF('[1]Demande conges 2015'!G$273,"=CA.")+COUNTIF('[1]Demande conges 2015'!G$273,"=CF.")+COUNTIF('[1]Demande conges 2015'!G$273,"=RTT.")+COUNTIF('[1]Demande conges 2015'!G$273,"=CAS.")</f>
        <v>0</v>
      </c>
      <c r="H16" s="14">
        <f>COUNTIF('[1]Demande conges 2015'!H$273,"=CA")+COUNTIF('[1]Demande conges 2015'!H$273,"=CF")+COUNTIF('[1]Demande conges 2015'!H$273,"=RTT")+COUNTIF('[1]Demande conges 2015'!H$273,"=CAS")+COUNTIF('[1]Demande conges 2015'!H$273,"=CA.")+COUNTIF('[1]Demande conges 2015'!H$273,"=CF.")+COUNTIF('[1]Demande conges 2015'!H$273,"=RTT.")+COUNTIF('[1]Demande conges 2015'!H$273,"=CAS.")</f>
        <v>0</v>
      </c>
      <c r="I16" s="14">
        <f>COUNTIF('[1]Demande conges 2015'!I$273,"=CA")+COUNTIF('[1]Demande conges 2015'!I$273,"=CF")+COUNTIF('[1]Demande conges 2015'!I$273,"=RTT")+COUNTIF('[1]Demande conges 2015'!I$273,"=CAS")+COUNTIF('[1]Demande conges 2015'!I$273,"=CA.")+COUNTIF('[1]Demande conges 2015'!I$273,"=CF.")+COUNTIF('[1]Demande conges 2015'!I$273,"=RTT.")+COUNTIF('[1]Demande conges 2015'!I$273,"=CAS.")</f>
        <v>0</v>
      </c>
      <c r="J16" s="14">
        <f>COUNTIF('[1]Demande conges 2015'!J$273,"=CA")+COUNTIF('[1]Demande conges 2015'!J$273,"=CF")+COUNTIF('[1]Demande conges 2015'!J$273,"=RTT")+COUNTIF('[1]Demande conges 2015'!J$273,"=CAS")+COUNTIF('[1]Demande conges 2015'!J$273,"=CA.")+COUNTIF('[1]Demande conges 2015'!J$273,"=CF.")+COUNTIF('[1]Demande conges 2015'!J$273,"=RTT.")+COUNTIF('[1]Demande conges 2015'!J$273,"=CAS.")</f>
        <v>0</v>
      </c>
      <c r="K16" s="14">
        <f>COUNTIF('[1]Demande conges 2015'!K$273,"=CA")+COUNTIF('[1]Demande conges 2015'!K$273,"=CF")+COUNTIF('[1]Demande conges 2015'!K$273,"=RTT")+COUNTIF('[1]Demande conges 2015'!K$273,"=CAS")+COUNTIF('[1]Demande conges 2015'!K$273,"=CA.")+COUNTIF('[1]Demande conges 2015'!K$273,"=CF.")+COUNTIF('[1]Demande conges 2015'!K$273,"=RTT.")+COUNTIF('[1]Demande conges 2015'!K$273,"=CAS.")</f>
        <v>0</v>
      </c>
      <c r="L16" s="14">
        <f>COUNTIF('[1]Demande conges 2015'!L$273,"=CA")+COUNTIF('[1]Demande conges 2015'!L$273,"=CF")+COUNTIF('[1]Demande conges 2015'!L$273,"=RTT")+COUNTIF('[1]Demande conges 2015'!L$273,"=CAS")+COUNTIF('[1]Demande conges 2015'!L$273,"=CA.")+COUNTIF('[1]Demande conges 2015'!L$273,"=CF.")+COUNTIF('[1]Demande conges 2015'!L$273,"=RTT.")+COUNTIF('[1]Demande conges 2015'!L$273,"=CAS.")</f>
        <v>0</v>
      </c>
      <c r="M16" s="14">
        <f>COUNTIF('[1]Demande conges 2015'!M$273,"=CA")+COUNTIF('[1]Demande conges 2015'!M$273,"=CF")+COUNTIF('[1]Demande conges 2015'!M$273,"=RTT")+COUNTIF('[1]Demande conges 2015'!M$273,"=CAS")+COUNTIF('[1]Demande conges 2015'!M$273,"=CA.")+COUNTIF('[1]Demande conges 2015'!M$273,"=CF.")+COUNTIF('[1]Demande conges 2015'!M$273,"=RTT.")+COUNTIF('[1]Demande conges 2015'!M$273,"=CAS.")</f>
        <v>0</v>
      </c>
      <c r="N16" s="14">
        <f>COUNTIF('[1]Demande conges 2015'!N$273,"=CA")+COUNTIF('[1]Demande conges 2015'!N$273,"=CF")+COUNTIF('[1]Demande conges 2015'!N$273,"=RTT")+COUNTIF('[1]Demande conges 2015'!N$273,"=CAS")+COUNTIF('[1]Demande conges 2015'!N$273,"=CA.")+COUNTIF('[1]Demande conges 2015'!N$273,"=CF.")+COUNTIF('[1]Demande conges 2015'!N$273,"=RTT.")+COUNTIF('[1]Demande conges 2015'!N$273,"=CAS.")</f>
        <v>0</v>
      </c>
      <c r="O16" s="14">
        <f>COUNTIF('[1]Demande conges 2015'!O$273,"=CA")+COUNTIF('[1]Demande conges 2015'!O$273,"=CF")+COUNTIF('[1]Demande conges 2015'!O$273,"=RTT")+COUNTIF('[1]Demande conges 2015'!O$273,"=CAS")+COUNTIF('[1]Demande conges 2015'!O$273,"=CA.")+COUNTIF('[1]Demande conges 2015'!O$273,"=CF.")+COUNTIF('[1]Demande conges 2015'!O$273,"=RTT.")+COUNTIF('[1]Demande conges 2015'!O$273,"=CAS.")</f>
        <v>0</v>
      </c>
      <c r="P16" s="14">
        <f>COUNTIF('[1]Demande conges 2015'!P$273,"=CA")+COUNTIF('[1]Demande conges 2015'!P$273,"=CF")+COUNTIF('[1]Demande conges 2015'!P$273,"=RTT")+COUNTIF('[1]Demande conges 2015'!P$273,"=CAS")+COUNTIF('[1]Demande conges 2015'!P$273,"=CA.")+COUNTIF('[1]Demande conges 2015'!P$273,"=CF.")+COUNTIF('[1]Demande conges 2015'!P$273,"=RTT.")+COUNTIF('[1]Demande conges 2015'!P$273,"=CAS.")</f>
        <v>0</v>
      </c>
      <c r="Q16" s="14">
        <f>COUNTIF('[1]Demande conges 2015'!Q$273,"=CA")+COUNTIF('[1]Demande conges 2015'!Q$273,"=CF")+COUNTIF('[1]Demande conges 2015'!Q$273,"=RTT")+COUNTIF('[1]Demande conges 2015'!Q$273,"=CAS")+COUNTIF('[1]Demande conges 2015'!Q$273,"=CA.")+COUNTIF('[1]Demande conges 2015'!Q$273,"=CF.")+COUNTIF('[1]Demande conges 2015'!Q$273,"=RTT.")+COUNTIF('[1]Demande conges 2015'!Q$273,"=CAS.")</f>
        <v>0</v>
      </c>
      <c r="R16" s="14">
        <f>COUNTIF('[1]Demande conges 2015'!R$273,"=CA")+COUNTIF('[1]Demande conges 2015'!R$273,"=CF")+COUNTIF('[1]Demande conges 2015'!R$273,"=RTT")+COUNTIF('[1]Demande conges 2015'!R$273,"=CAS")+COUNTIF('[1]Demande conges 2015'!R$273,"=CA.")+COUNTIF('[1]Demande conges 2015'!R$273,"=CF.")+COUNTIF('[1]Demande conges 2015'!R$273,"=RTT.")+COUNTIF('[1]Demande conges 2015'!R$273,"=CAS.")</f>
        <v>0</v>
      </c>
      <c r="S16" s="14">
        <f>COUNTIF('[1]Demande conges 2015'!S$273,"=CA")+COUNTIF('[1]Demande conges 2015'!S$273,"=CF")+COUNTIF('[1]Demande conges 2015'!S$273,"=RTT")+COUNTIF('[1]Demande conges 2015'!S$273,"=CAS")+COUNTIF('[1]Demande conges 2015'!S$273,"=CA.")+COUNTIF('[1]Demande conges 2015'!S$273,"=CF.")+COUNTIF('[1]Demande conges 2015'!S$273,"=RTT.")+COUNTIF('[1]Demande conges 2015'!S$273,"=CAS.")</f>
        <v>0</v>
      </c>
      <c r="T16" s="14">
        <f>COUNTIF('[1]Demande conges 2015'!T$273,"=CA")+COUNTIF('[1]Demande conges 2015'!T$273,"=CF")+COUNTIF('[1]Demande conges 2015'!T$273,"=RTT")+COUNTIF('[1]Demande conges 2015'!T$273,"=CAS")+COUNTIF('[1]Demande conges 2015'!T$273,"=CA.")+COUNTIF('[1]Demande conges 2015'!T$273,"=CF.")+COUNTIF('[1]Demande conges 2015'!T$273,"=RTT.")+COUNTIF('[1]Demande conges 2015'!T$273,"=CAS.")</f>
        <v>0</v>
      </c>
      <c r="U16" s="14">
        <f>COUNTIF('[1]Demande conges 2015'!U$273,"=CA")+COUNTIF('[1]Demande conges 2015'!U$273,"=CF")+COUNTIF('[1]Demande conges 2015'!U$273,"=RTT")+COUNTIF('[1]Demande conges 2015'!U$273,"=CAS")+COUNTIF('[1]Demande conges 2015'!U$273,"=CA.")+COUNTIF('[1]Demande conges 2015'!U$273,"=CF.")+COUNTIF('[1]Demande conges 2015'!U$273,"=RTT.")+COUNTIF('[1]Demande conges 2015'!U$273,"=CAS.")</f>
        <v>0</v>
      </c>
      <c r="V16" s="14">
        <f>COUNTIF('[1]Demande conges 2015'!V$273,"=CA")+COUNTIF('[1]Demande conges 2015'!V$273,"=CF")+COUNTIF('[1]Demande conges 2015'!V$273,"=RTT")+COUNTIF('[1]Demande conges 2015'!V$273,"=CAS")+COUNTIF('[1]Demande conges 2015'!V$273,"=CA.")+COUNTIF('[1]Demande conges 2015'!V$273,"=CF.")+COUNTIF('[1]Demande conges 2015'!V$273,"=RTT.")+COUNTIF('[1]Demande conges 2015'!V$273,"=CAS.")</f>
        <v>0</v>
      </c>
      <c r="W16" s="14">
        <f>COUNTIF('[1]Demande conges 2015'!W$273,"=CA")+COUNTIF('[1]Demande conges 2015'!W$273,"=CF")+COUNTIF('[1]Demande conges 2015'!W$273,"=RTT")+COUNTIF('[1]Demande conges 2015'!W$273,"=CAS")+COUNTIF('[1]Demande conges 2015'!W$273,"=CA.")+COUNTIF('[1]Demande conges 2015'!W$273,"=CF.")+COUNTIF('[1]Demande conges 2015'!W$273,"=RTT.")+COUNTIF('[1]Demande conges 2015'!W$273,"=CAS.")</f>
        <v>0</v>
      </c>
      <c r="X16" s="14">
        <f>COUNTIF('[1]Demande conges 2015'!X$273,"=CA")+COUNTIF('[1]Demande conges 2015'!X$273,"=CF")+COUNTIF('[1]Demande conges 2015'!X$273,"=RTT")+COUNTIF('[1]Demande conges 2015'!X$273,"=CAS")+COUNTIF('[1]Demande conges 2015'!X$273,"=CA.")+COUNTIF('[1]Demande conges 2015'!X$273,"=CF.")+COUNTIF('[1]Demande conges 2015'!X$273,"=RTT.")+COUNTIF('[1]Demande conges 2015'!X$273,"=CAS.")</f>
        <v>0</v>
      </c>
      <c r="Y16" s="14">
        <f>COUNTIF('[1]Demande conges 2015'!Y$273,"=CA")+COUNTIF('[1]Demande conges 2015'!Y$273,"=CF")+COUNTIF('[1]Demande conges 2015'!Y$273,"=RTT")+COUNTIF('[1]Demande conges 2015'!Y$273,"=CAS")+COUNTIF('[1]Demande conges 2015'!Y$273,"=CA.")+COUNTIF('[1]Demande conges 2015'!Y$273,"=CF.")+COUNTIF('[1]Demande conges 2015'!Y$273,"=RTT.")+COUNTIF('[1]Demande conges 2015'!Y$273,"=CAS.")</f>
        <v>0</v>
      </c>
      <c r="Z16" s="14">
        <f>COUNTIF('[1]Demande conges 2015'!Z$273,"=CA")+COUNTIF('[1]Demande conges 2015'!Z$273,"=CF")+COUNTIF('[1]Demande conges 2015'!Z$273,"=RTT")+COUNTIF('[1]Demande conges 2015'!Z$273,"=CAS")+COUNTIF('[1]Demande conges 2015'!Z$273,"=CA.")+COUNTIF('[1]Demande conges 2015'!Z$273,"=CF.")+COUNTIF('[1]Demande conges 2015'!Z$273,"=RTT.")+COUNTIF('[1]Demande conges 2015'!Z$273,"=CAS.")</f>
        <v>0</v>
      </c>
      <c r="AA16" s="14">
        <f>COUNTIF('[1]Demande conges 2015'!AA$273,"=CA")+COUNTIF('[1]Demande conges 2015'!AA$273,"=CF")+COUNTIF('[1]Demande conges 2015'!AA$273,"=RTT")+COUNTIF('[1]Demande conges 2015'!AA$273,"=CAS")+COUNTIF('[1]Demande conges 2015'!AA$273,"=CA.")+COUNTIF('[1]Demande conges 2015'!AA$273,"=CF.")+COUNTIF('[1]Demande conges 2015'!AA$273,"=RTT.")+COUNTIF('[1]Demande conges 2015'!AA$273,"=CAS.")</f>
        <v>0</v>
      </c>
      <c r="AB16" s="14">
        <f>COUNTIF('[1]Demande conges 2015'!AB$273,"=CA")+COUNTIF('[1]Demande conges 2015'!AB$273,"=CF")+COUNTIF('[1]Demande conges 2015'!AB$273,"=RTT")+COUNTIF('[1]Demande conges 2015'!AB$273,"=CAS")+COUNTIF('[1]Demande conges 2015'!AB$273,"=CA.")+COUNTIF('[1]Demande conges 2015'!AB$273,"=CF.")+COUNTIF('[1]Demande conges 2015'!AB$273,"=RTT.")+COUNTIF('[1]Demande conges 2015'!AB$273,"=CAS.")</f>
        <v>0</v>
      </c>
      <c r="AC16" s="14">
        <f>COUNTIF('[1]Demande conges 2015'!AC$273,"=CA")+COUNTIF('[1]Demande conges 2015'!AC$273,"=CF")+COUNTIF('[1]Demande conges 2015'!AC$273,"=RTT")+COUNTIF('[1]Demande conges 2015'!AC$273,"=CAS")+COUNTIF('[1]Demande conges 2015'!AC$273,"=CA.")+COUNTIF('[1]Demande conges 2015'!AC$273,"=CF.")+COUNTIF('[1]Demande conges 2015'!AC$273,"=RTT.")+COUNTIF('[1]Demande conges 2015'!AC$273,"=CAS.")</f>
        <v>0</v>
      </c>
      <c r="AD16" s="14">
        <f>COUNTIF('[1]Demande conges 2015'!AD$273,"=CA")+COUNTIF('[1]Demande conges 2015'!AD$273,"=CF")+COUNTIF('[1]Demande conges 2015'!AD$273,"=RTT")+COUNTIF('[1]Demande conges 2015'!AD$273,"=CAS")+COUNTIF('[1]Demande conges 2015'!AD$273,"=CA.")+COUNTIF('[1]Demande conges 2015'!AD$273,"=CF.")+COUNTIF('[1]Demande conges 2015'!AD$273,"=RTT.")+COUNTIF('[1]Demande conges 2015'!AD$273,"=CAS.")</f>
        <v>0</v>
      </c>
      <c r="AE16" s="14">
        <f>COUNTIF('[1]Demande conges 2015'!AE$273,"=CA")+COUNTIF('[1]Demande conges 2015'!AE$273,"=CF")+COUNTIF('[1]Demande conges 2015'!AE$273,"=RTT")+COUNTIF('[1]Demande conges 2015'!AE$273,"=CAS")+COUNTIF('[1]Demande conges 2015'!AE$273,"=CA.")+COUNTIF('[1]Demande conges 2015'!AE$273,"=CF.")+COUNTIF('[1]Demande conges 2015'!AE$273,"=RTT.")+COUNTIF('[1]Demande conges 2015'!AE$273,"=CAS.")</f>
        <v>0</v>
      </c>
      <c r="AF16" s="14">
        <f>COUNTIF('[1]Demande conges 2015'!AF$273,"=CA")+COUNTIF('[1]Demande conges 2015'!AF$273,"=CF")+COUNTIF('[1]Demande conges 2015'!AF$273,"=RTT")+COUNTIF('[1]Demande conges 2015'!AF$273,"=CAS")+COUNTIF('[1]Demande conges 2015'!AF$273,"=CA.")+COUNTIF('[1]Demande conges 2015'!AF$273,"=CF.")+COUNTIF('[1]Demande conges 2015'!AF$273,"=RTT.")+COUNTIF('[1]Demande conges 2015'!AF$273,"=CAS.")</f>
        <v>0</v>
      </c>
    </row>
    <row r="17" spans="1:33" ht="15" customHeight="1">
      <c r="A17" s="15" t="s">
        <v>9</v>
      </c>
      <c r="B17" s="14">
        <f>COUNTIF('[1]Demande conges 2015'!B$303,"=CA")+COUNTIF('[1]Demande conges 2015'!B$303,"=CF")+COUNTIF('[1]Demande conges 2015'!B$303,"=RTT")+COUNTIF('[1]Demande conges 2015'!B$303,"=CAS")+COUNTIF('[1]Demande conges 2015'!B$303,"=CA.")+COUNTIF('[1]Demande conges 2015'!B$303,"=CF.")+COUNTIF('[1]Demande conges 2015'!B$303,"=RTT.")+COUNTIF('[1]Demande conges 2015'!B$303,"=CAS.")</f>
        <v>0</v>
      </c>
      <c r="C17" s="14">
        <f>COUNTIF('[1]Demande conges 2015'!C$303,"=CA")+COUNTIF('[1]Demande conges 2015'!C$303,"=CF")+COUNTIF('[1]Demande conges 2015'!C$303,"=RTT")+COUNTIF('[1]Demande conges 2015'!C$303,"=CAS")+COUNTIF('[1]Demande conges 2015'!C$303,"=CA.")+COUNTIF('[1]Demande conges 2015'!C$303,"=CF.")+COUNTIF('[1]Demande conges 2015'!C$303,"=RTT.")+COUNTIF('[1]Demande conges 2015'!C$303,"=CAS.")</f>
        <v>0</v>
      </c>
      <c r="D17" s="14">
        <f>COUNTIF('[1]Demande conges 2015'!D$303,"=CA")+COUNTIF('[1]Demande conges 2015'!D$303,"=CF")+COUNTIF('[1]Demande conges 2015'!D$303,"=RTT")+COUNTIF('[1]Demande conges 2015'!D$303,"=CAS")+COUNTIF('[1]Demande conges 2015'!D$303,"=CA.")+COUNTIF('[1]Demande conges 2015'!D$303,"=CF.")+COUNTIF('[1]Demande conges 2015'!D$303,"=RTT.")+COUNTIF('[1]Demande conges 2015'!D$303,"=CAS.")</f>
        <v>0</v>
      </c>
      <c r="E17" s="14">
        <f>COUNTIF('[1]Demande conges 2015'!E$303,"=CA")+COUNTIF('[1]Demande conges 2015'!E$303,"=CF")+COUNTIF('[1]Demande conges 2015'!E$303,"=RTT")+COUNTIF('[1]Demande conges 2015'!E$303,"=CAS")+COUNTIF('[1]Demande conges 2015'!E$303,"=CA.")+COUNTIF('[1]Demande conges 2015'!E$303,"=CF.")+COUNTIF('[1]Demande conges 2015'!E$303,"=RTT.")+COUNTIF('[1]Demande conges 2015'!E$303,"=CAS.")</f>
        <v>0</v>
      </c>
      <c r="F17" s="14">
        <f>COUNTIF('[1]Demande conges 2015'!F$303,"=CA")+COUNTIF('[1]Demande conges 2015'!F$303,"=CF")+COUNTIF('[1]Demande conges 2015'!F$303,"=RTT")+COUNTIF('[1]Demande conges 2015'!F$303,"=CAS")+COUNTIF('[1]Demande conges 2015'!F$303,"=CA.")+COUNTIF('[1]Demande conges 2015'!F$303,"=CF.")+COUNTIF('[1]Demande conges 2015'!F$303,"=RTT.")+COUNTIF('[1]Demande conges 2015'!F$303,"=CAS.")</f>
        <v>0</v>
      </c>
      <c r="G17" s="14">
        <f>COUNTIF('[1]Demande conges 2015'!G$303,"=CA")+COUNTIF('[1]Demande conges 2015'!G$303,"=CF")+COUNTIF('[1]Demande conges 2015'!G$303,"=RTT")+COUNTIF('[1]Demande conges 2015'!G$303,"=CAS")+COUNTIF('[1]Demande conges 2015'!G$303,"=CA.")+COUNTIF('[1]Demande conges 2015'!G$303,"=CF.")+COUNTIF('[1]Demande conges 2015'!G$303,"=RTT.")+COUNTIF('[1]Demande conges 2015'!G$303,"=CAS.")</f>
        <v>0</v>
      </c>
      <c r="H17" s="14">
        <f>COUNTIF('[1]Demande conges 2015'!H$303,"=CA")+COUNTIF('[1]Demande conges 2015'!H$303,"=CF")+COUNTIF('[1]Demande conges 2015'!H$303,"=RTT")+COUNTIF('[1]Demande conges 2015'!H$303,"=CAS")+COUNTIF('[1]Demande conges 2015'!H$303,"=CA.")+COUNTIF('[1]Demande conges 2015'!H$303,"=CF.")+COUNTIF('[1]Demande conges 2015'!H$303,"=RTT.")+COUNTIF('[1]Demande conges 2015'!H$303,"=CAS.")</f>
        <v>0</v>
      </c>
      <c r="I17" s="14">
        <f>COUNTIF('[1]Demande conges 2015'!I$303,"=CA")+COUNTIF('[1]Demande conges 2015'!I$303,"=CF")+COUNTIF('[1]Demande conges 2015'!I$303,"=RTT")+COUNTIF('[1]Demande conges 2015'!I$303,"=CAS")+COUNTIF('[1]Demande conges 2015'!I$303,"=CA.")+COUNTIF('[1]Demande conges 2015'!I$303,"=CF.")+COUNTIF('[1]Demande conges 2015'!I$303,"=RTT.")+COUNTIF('[1]Demande conges 2015'!I$303,"=CAS.")</f>
        <v>0</v>
      </c>
      <c r="J17" s="14">
        <f>COUNTIF('[1]Demande conges 2015'!J$303,"=CA")+COUNTIF('[1]Demande conges 2015'!J$303,"=CF")+COUNTIF('[1]Demande conges 2015'!J$303,"=RTT")+COUNTIF('[1]Demande conges 2015'!J$303,"=CAS")+COUNTIF('[1]Demande conges 2015'!J$303,"=CA.")+COUNTIF('[1]Demande conges 2015'!J$303,"=CF.")+COUNTIF('[1]Demande conges 2015'!J$303,"=RTT.")+COUNTIF('[1]Demande conges 2015'!J$303,"=CAS.")</f>
        <v>0</v>
      </c>
      <c r="K17" s="14">
        <f>COUNTIF('[1]Demande conges 2015'!K$303,"=CA")+COUNTIF('[1]Demande conges 2015'!K$303,"=CF")+COUNTIF('[1]Demande conges 2015'!K$303,"=RTT")+COUNTIF('[1]Demande conges 2015'!K$303,"=CAS")+COUNTIF('[1]Demande conges 2015'!K$303,"=CA.")+COUNTIF('[1]Demande conges 2015'!K$303,"=CF.")+COUNTIF('[1]Demande conges 2015'!K$303,"=RTT.")+COUNTIF('[1]Demande conges 2015'!K$303,"=CAS.")</f>
        <v>0</v>
      </c>
      <c r="L17" s="14">
        <f>COUNTIF('[1]Demande conges 2015'!L$303,"=CA")+COUNTIF('[1]Demande conges 2015'!L$303,"=CF")+COUNTIF('[1]Demande conges 2015'!L$303,"=RTT")+COUNTIF('[1]Demande conges 2015'!L$303,"=CAS")+COUNTIF('[1]Demande conges 2015'!L$303,"=CA.")+COUNTIF('[1]Demande conges 2015'!L$303,"=CF.")+COUNTIF('[1]Demande conges 2015'!L$303,"=RTT.")+COUNTIF('[1]Demande conges 2015'!L$303,"=CAS.")</f>
        <v>0</v>
      </c>
      <c r="M17" s="14">
        <f>COUNTIF('[1]Demande conges 2015'!M$303,"=CA")+COUNTIF('[1]Demande conges 2015'!M$303,"=CF")+COUNTIF('[1]Demande conges 2015'!M$303,"=RTT")+COUNTIF('[1]Demande conges 2015'!M$303,"=CAS")+COUNTIF('[1]Demande conges 2015'!M$303,"=CA.")+COUNTIF('[1]Demande conges 2015'!M$303,"=CF.")+COUNTIF('[1]Demande conges 2015'!M$303,"=RTT.")+COUNTIF('[1]Demande conges 2015'!M$303,"=CAS.")</f>
        <v>0</v>
      </c>
      <c r="N17" s="14">
        <f>COUNTIF('[1]Demande conges 2015'!N$303,"=CA")+COUNTIF('[1]Demande conges 2015'!N$303,"=CF")+COUNTIF('[1]Demande conges 2015'!N$303,"=RTT")+COUNTIF('[1]Demande conges 2015'!N$303,"=CAS")+COUNTIF('[1]Demande conges 2015'!N$303,"=CA.")+COUNTIF('[1]Demande conges 2015'!N$303,"=CF.")+COUNTIF('[1]Demande conges 2015'!N$303,"=RTT.")+COUNTIF('[1]Demande conges 2015'!N$303,"=CAS.")</f>
        <v>0</v>
      </c>
      <c r="O17" s="14">
        <f>COUNTIF('[1]Demande conges 2015'!O$303,"=CA")+COUNTIF('[1]Demande conges 2015'!O$303,"=CF")+COUNTIF('[1]Demande conges 2015'!O$303,"=RTT")+COUNTIF('[1]Demande conges 2015'!O$303,"=CAS")+COUNTIF('[1]Demande conges 2015'!O$303,"=CA.")+COUNTIF('[1]Demande conges 2015'!O$303,"=CF.")+COUNTIF('[1]Demande conges 2015'!O$303,"=RTT.")+COUNTIF('[1]Demande conges 2015'!O$303,"=CAS.")</f>
        <v>0</v>
      </c>
      <c r="P17" s="14">
        <f>COUNTIF('[1]Demande conges 2015'!P$303,"=CA")+COUNTIF('[1]Demande conges 2015'!P$303,"=CF")+COUNTIF('[1]Demande conges 2015'!P$303,"=RTT")+COUNTIF('[1]Demande conges 2015'!P$303,"=CAS")+COUNTIF('[1]Demande conges 2015'!P$303,"=CA.")+COUNTIF('[1]Demande conges 2015'!P$303,"=CF.")+COUNTIF('[1]Demande conges 2015'!P$303,"=RTT.")+COUNTIF('[1]Demande conges 2015'!P$303,"=CAS.")</f>
        <v>0</v>
      </c>
      <c r="Q17" s="14">
        <f>COUNTIF('[1]Demande conges 2015'!Q$303,"=CA")+COUNTIF('[1]Demande conges 2015'!Q$303,"=CF")+COUNTIF('[1]Demande conges 2015'!Q$303,"=RTT")+COUNTIF('[1]Demande conges 2015'!Q$303,"=CAS")+COUNTIF('[1]Demande conges 2015'!Q$303,"=CA.")+COUNTIF('[1]Demande conges 2015'!Q$303,"=CF.")+COUNTIF('[1]Demande conges 2015'!Q$303,"=RTT.")+COUNTIF('[1]Demande conges 2015'!Q$303,"=CAS.")</f>
        <v>0</v>
      </c>
      <c r="R17" s="14">
        <f>COUNTIF('[1]Demande conges 2015'!R$303,"=CA")+COUNTIF('[1]Demande conges 2015'!R$303,"=CF")+COUNTIF('[1]Demande conges 2015'!R$303,"=RTT")+COUNTIF('[1]Demande conges 2015'!R$303,"=CAS")+COUNTIF('[1]Demande conges 2015'!R$303,"=CA.")+COUNTIF('[1]Demande conges 2015'!R$303,"=CF.")+COUNTIF('[1]Demande conges 2015'!R$303,"=RTT.")+COUNTIF('[1]Demande conges 2015'!R$303,"=CAS.")</f>
        <v>0</v>
      </c>
      <c r="S17" s="14">
        <f>COUNTIF('[1]Demande conges 2015'!S$303,"=CA")+COUNTIF('[1]Demande conges 2015'!S$303,"=CF")+COUNTIF('[1]Demande conges 2015'!S$303,"=RTT")+COUNTIF('[1]Demande conges 2015'!S$303,"=CAS")+COUNTIF('[1]Demande conges 2015'!S$303,"=CA.")+COUNTIF('[1]Demande conges 2015'!S$303,"=CF.")+COUNTIF('[1]Demande conges 2015'!S$303,"=RTT.")+COUNTIF('[1]Demande conges 2015'!S$303,"=CAS.")</f>
        <v>0</v>
      </c>
      <c r="T17" s="14">
        <f>COUNTIF('[1]Demande conges 2015'!T$303,"=CA")+COUNTIF('[1]Demande conges 2015'!T$303,"=CF")+COUNTIF('[1]Demande conges 2015'!T$303,"=RTT")+COUNTIF('[1]Demande conges 2015'!T$303,"=CAS")+COUNTIF('[1]Demande conges 2015'!T$303,"=CA.")+COUNTIF('[1]Demande conges 2015'!T$303,"=CF.")+COUNTIF('[1]Demande conges 2015'!T$303,"=RTT.")+COUNTIF('[1]Demande conges 2015'!T$303,"=CAS.")</f>
        <v>0</v>
      </c>
      <c r="U17" s="14">
        <f>COUNTIF('[1]Demande conges 2015'!U$303,"=CA")+COUNTIF('[1]Demande conges 2015'!U$303,"=CF")+COUNTIF('[1]Demande conges 2015'!U$303,"=RTT")+COUNTIF('[1]Demande conges 2015'!U$303,"=CAS")+COUNTIF('[1]Demande conges 2015'!U$303,"=CA.")+COUNTIF('[1]Demande conges 2015'!U$303,"=CF.")+COUNTIF('[1]Demande conges 2015'!U$303,"=RTT.")+COUNTIF('[1]Demande conges 2015'!U$303,"=CAS.")</f>
        <v>0</v>
      </c>
      <c r="V17" s="14">
        <f>COUNTIF('[1]Demande conges 2015'!V$303,"=CA")+COUNTIF('[1]Demande conges 2015'!V$303,"=CF")+COUNTIF('[1]Demande conges 2015'!V$303,"=RTT")+COUNTIF('[1]Demande conges 2015'!V$303,"=CAS")+COUNTIF('[1]Demande conges 2015'!V$303,"=CA.")+COUNTIF('[1]Demande conges 2015'!V$303,"=CF.")+COUNTIF('[1]Demande conges 2015'!V$303,"=RTT.")+COUNTIF('[1]Demande conges 2015'!V$303,"=CAS.")</f>
        <v>0</v>
      </c>
      <c r="W17" s="14">
        <f>COUNTIF('[1]Demande conges 2015'!W$303,"=CA")+COUNTIF('[1]Demande conges 2015'!W$303,"=CF")+COUNTIF('[1]Demande conges 2015'!W$303,"=RTT")+COUNTIF('[1]Demande conges 2015'!W$303,"=CAS")+COUNTIF('[1]Demande conges 2015'!W$303,"=CA.")+COUNTIF('[1]Demande conges 2015'!W$303,"=CF.")+COUNTIF('[1]Demande conges 2015'!W$303,"=RTT.")+COUNTIF('[1]Demande conges 2015'!W$303,"=CAS.")</f>
        <v>0</v>
      </c>
      <c r="X17" s="14">
        <f>COUNTIF('[1]Demande conges 2015'!X$303,"=CA")+COUNTIF('[1]Demande conges 2015'!X$303,"=CF")+COUNTIF('[1]Demande conges 2015'!X$303,"=RTT")+COUNTIF('[1]Demande conges 2015'!X$303,"=CAS")+COUNTIF('[1]Demande conges 2015'!X$303,"=CA.")+COUNTIF('[1]Demande conges 2015'!X$303,"=CF.")+COUNTIF('[1]Demande conges 2015'!X$303,"=RTT.")+COUNTIF('[1]Demande conges 2015'!X$303,"=CAS.")</f>
        <v>0</v>
      </c>
      <c r="Y17" s="14">
        <f>COUNTIF('[1]Demande conges 2015'!Y$303,"=CA")+COUNTIF('[1]Demande conges 2015'!Y$303,"=CF")+COUNTIF('[1]Demande conges 2015'!Y$303,"=RTT")+COUNTIF('[1]Demande conges 2015'!Y$303,"=CAS")+COUNTIF('[1]Demande conges 2015'!Y$303,"=CA.")+COUNTIF('[1]Demande conges 2015'!Y$303,"=CF.")+COUNTIF('[1]Demande conges 2015'!Y$303,"=RTT.")+COUNTIF('[1]Demande conges 2015'!Y$303,"=CAS.")</f>
        <v>0</v>
      </c>
      <c r="Z17" s="14">
        <f>COUNTIF('[1]Demande conges 2015'!Z$303,"=CA")+COUNTIF('[1]Demande conges 2015'!Z$303,"=CF")+COUNTIF('[1]Demande conges 2015'!Z$303,"=RTT")+COUNTIF('[1]Demande conges 2015'!Z$303,"=CAS")+COUNTIF('[1]Demande conges 2015'!Z$303,"=CA.")+COUNTIF('[1]Demande conges 2015'!Z$303,"=CF.")+COUNTIF('[1]Demande conges 2015'!Z$303,"=RTT.")+COUNTIF('[1]Demande conges 2015'!Z$303,"=CAS.")</f>
        <v>0</v>
      </c>
      <c r="AA17" s="14">
        <f>COUNTIF('[1]Demande conges 2015'!AA$303,"=CA")+COUNTIF('[1]Demande conges 2015'!AA$303,"=CF")+COUNTIF('[1]Demande conges 2015'!AA$303,"=RTT")+COUNTIF('[1]Demande conges 2015'!AA$303,"=CAS")+COUNTIF('[1]Demande conges 2015'!AA$303,"=CA.")+COUNTIF('[1]Demande conges 2015'!AA$303,"=CF.")+COUNTIF('[1]Demande conges 2015'!AA$303,"=RTT.")+COUNTIF('[1]Demande conges 2015'!AA$303,"=CAS.")</f>
        <v>0</v>
      </c>
      <c r="AB17" s="14">
        <f>COUNTIF('[1]Demande conges 2015'!AB$303,"=CA")+COUNTIF('[1]Demande conges 2015'!AB$303,"=CF")+COUNTIF('[1]Demande conges 2015'!AB$303,"=RTT")+COUNTIF('[1]Demande conges 2015'!AB$303,"=CAS")+COUNTIF('[1]Demande conges 2015'!AB$303,"=CA.")+COUNTIF('[1]Demande conges 2015'!AB$303,"=CF.")+COUNTIF('[1]Demande conges 2015'!AB$303,"=RTT.")+COUNTIF('[1]Demande conges 2015'!AB$303,"=CAS.")</f>
        <v>0</v>
      </c>
      <c r="AC17" s="14">
        <f>COUNTIF('[1]Demande conges 2015'!AC$303,"=CA")+COUNTIF('[1]Demande conges 2015'!AC$303,"=CF")+COUNTIF('[1]Demande conges 2015'!AC$303,"=RTT")+COUNTIF('[1]Demande conges 2015'!AC$303,"=CAS")+COUNTIF('[1]Demande conges 2015'!AC$303,"=CA.")+COUNTIF('[1]Demande conges 2015'!AC$303,"=CF.")+COUNTIF('[1]Demande conges 2015'!AC$303,"=RTT.")+COUNTIF('[1]Demande conges 2015'!AC$303,"=CAS.")</f>
        <v>0</v>
      </c>
      <c r="AD17" s="14">
        <f>COUNTIF('[1]Demande conges 2015'!AD$303,"=CA")+COUNTIF('[1]Demande conges 2015'!AD$303,"=CF")+COUNTIF('[1]Demande conges 2015'!AD$303,"=RTT")+COUNTIF('[1]Demande conges 2015'!AD$303,"=CAS")+COUNTIF('[1]Demande conges 2015'!AD$303,"=CA.")+COUNTIF('[1]Demande conges 2015'!AD$303,"=CF.")+COUNTIF('[1]Demande conges 2015'!AD$303,"=RTT.")+COUNTIF('[1]Demande conges 2015'!AD$303,"=CAS.")</f>
        <v>0</v>
      </c>
      <c r="AE17" s="14">
        <f>COUNTIF('[1]Demande conges 2015'!AE$303,"=CA")+COUNTIF('[1]Demande conges 2015'!AE$303,"=CF")+COUNTIF('[1]Demande conges 2015'!AE$303,"=RTT")+COUNTIF('[1]Demande conges 2015'!AE$303,"=CAS")+COUNTIF('[1]Demande conges 2015'!AE$303,"=CA.")+COUNTIF('[1]Demande conges 2015'!AE$303,"=CF.")+COUNTIF('[1]Demande conges 2015'!AE$303,"=RTT.")+COUNTIF('[1]Demande conges 2015'!AE$303,"=CAS.")</f>
        <v>0</v>
      </c>
      <c r="AF17" s="16"/>
    </row>
    <row r="18" spans="1:33" ht="15" customHeight="1">
      <c r="A18" s="15" t="s">
        <v>8</v>
      </c>
      <c r="B18" s="14">
        <f>COUNTIF('[1]Demande conges 2015'!B$333,"=CA")+COUNTIF('[1]Demande conges 2015'!B$333,"=CF")+COUNTIF('[1]Demande conges 2015'!B$333,"=RTT")+COUNTIF('[1]Demande conges 2015'!B$333,"=CAS")+COUNTIF('[1]Demande conges 2015'!B$333,"=CA.")+COUNTIF('[1]Demande conges 2015'!B$333,"=CF.")+COUNTIF('[1]Demande conges 2015'!B$333,"=RTT.")+COUNTIF('[1]Demande conges 2015'!B$333,"=CAS.")</f>
        <v>0</v>
      </c>
      <c r="C18" s="14">
        <f>COUNTIF('[1]Demande conges 2015'!C$333,"=CA")+COUNTIF('[1]Demande conges 2015'!C$333,"=CF")+COUNTIF('[1]Demande conges 2015'!C$333,"=RTT")+COUNTIF('[1]Demande conges 2015'!C$333,"=CAS")+COUNTIF('[1]Demande conges 2015'!C$333,"=CA.")+COUNTIF('[1]Demande conges 2015'!C$333,"=CF.")+COUNTIF('[1]Demande conges 2015'!C$333,"=RTT.")+COUNTIF('[1]Demande conges 2015'!C$333,"=CAS.")</f>
        <v>0</v>
      </c>
      <c r="D18" s="14">
        <f>COUNTIF('[1]Demande conges 2015'!D$333,"=CA")+COUNTIF('[1]Demande conges 2015'!D$333,"=CF")+COUNTIF('[1]Demande conges 2015'!D$333,"=RTT")+COUNTIF('[1]Demande conges 2015'!D$333,"=CAS")+COUNTIF('[1]Demande conges 2015'!D$333,"=CA.")+COUNTIF('[1]Demande conges 2015'!D$333,"=CF.")+COUNTIF('[1]Demande conges 2015'!D$333,"=RTT.")+COUNTIF('[1]Demande conges 2015'!D$333,"=CAS.")</f>
        <v>0</v>
      </c>
      <c r="E18" s="14">
        <f>COUNTIF('[1]Demande conges 2015'!E$333,"=CA")+COUNTIF('[1]Demande conges 2015'!E$333,"=CF")+COUNTIF('[1]Demande conges 2015'!E$333,"=RTT")+COUNTIF('[1]Demande conges 2015'!E$333,"=CAS")+COUNTIF('[1]Demande conges 2015'!E$333,"=CA.")+COUNTIF('[1]Demande conges 2015'!E$333,"=CF.")+COUNTIF('[1]Demande conges 2015'!E$333,"=RTT.")+COUNTIF('[1]Demande conges 2015'!E$333,"=CAS.")</f>
        <v>0</v>
      </c>
      <c r="F18" s="14">
        <f>COUNTIF('[1]Demande conges 2015'!F$333,"=CA")+COUNTIF('[1]Demande conges 2015'!F$333,"=CF")+COUNTIF('[1]Demande conges 2015'!F$333,"=RTT")+COUNTIF('[1]Demande conges 2015'!F$333,"=CAS")+COUNTIF('[1]Demande conges 2015'!F$333,"=CA.")+COUNTIF('[1]Demande conges 2015'!F$333,"=CF.")+COUNTIF('[1]Demande conges 2015'!F$333,"=RTT.")+COUNTIF('[1]Demande conges 2015'!F$333,"=CAS.")</f>
        <v>0</v>
      </c>
      <c r="G18" s="14">
        <f>COUNTIF('[1]Demande conges 2015'!G$333,"=CA")+COUNTIF('[1]Demande conges 2015'!G$333,"=CF")+COUNTIF('[1]Demande conges 2015'!G$333,"=RTT")+COUNTIF('[1]Demande conges 2015'!G$333,"=CAS")+COUNTIF('[1]Demande conges 2015'!G$333,"=CA.")+COUNTIF('[1]Demande conges 2015'!G$333,"=CF.")+COUNTIF('[1]Demande conges 2015'!G$333,"=RTT.")+COUNTIF('[1]Demande conges 2015'!G$333,"=CAS.")</f>
        <v>0</v>
      </c>
      <c r="H18" s="14">
        <f>COUNTIF('[1]Demande conges 2015'!H$333,"=CA")+COUNTIF('[1]Demande conges 2015'!H$333,"=CF")+COUNTIF('[1]Demande conges 2015'!H$333,"=RTT")+COUNTIF('[1]Demande conges 2015'!H$333,"=CAS")+COUNTIF('[1]Demande conges 2015'!H$333,"=CA.")+COUNTIF('[1]Demande conges 2015'!H$333,"=CF.")+COUNTIF('[1]Demande conges 2015'!H$333,"=RTT.")+COUNTIF('[1]Demande conges 2015'!H$333,"=CAS.")</f>
        <v>0</v>
      </c>
      <c r="I18" s="14">
        <f>COUNTIF('[1]Demande conges 2015'!I$333,"=CA")+COUNTIF('[1]Demande conges 2015'!I$333,"=CF")+COUNTIF('[1]Demande conges 2015'!I$333,"=RTT")+COUNTIF('[1]Demande conges 2015'!I$333,"=CAS")+COUNTIF('[1]Demande conges 2015'!I$333,"=CA.")+COUNTIF('[1]Demande conges 2015'!I$333,"=CF.")+COUNTIF('[1]Demande conges 2015'!I$333,"=RTT.")+COUNTIF('[1]Demande conges 2015'!I$333,"=CAS.")</f>
        <v>0</v>
      </c>
      <c r="J18" s="14">
        <f>COUNTIF('[1]Demande conges 2015'!J$333,"=CA")+COUNTIF('[1]Demande conges 2015'!J$333,"=CF")+COUNTIF('[1]Demande conges 2015'!J$333,"=RTT")+COUNTIF('[1]Demande conges 2015'!J$333,"=CAS")+COUNTIF('[1]Demande conges 2015'!J$333,"=CA.")+COUNTIF('[1]Demande conges 2015'!J$333,"=CF.")+COUNTIF('[1]Demande conges 2015'!J$333,"=RTT.")+COUNTIF('[1]Demande conges 2015'!J$333,"=CAS.")</f>
        <v>0</v>
      </c>
      <c r="K18" s="14">
        <f>COUNTIF('[1]Demande conges 2015'!K$333,"=CA")+COUNTIF('[1]Demande conges 2015'!K$333,"=CF")+COUNTIF('[1]Demande conges 2015'!K$333,"=RTT")+COUNTIF('[1]Demande conges 2015'!K$333,"=CAS")+COUNTIF('[1]Demande conges 2015'!K$333,"=CA.")+COUNTIF('[1]Demande conges 2015'!K$333,"=CF.")+COUNTIF('[1]Demande conges 2015'!K$333,"=RTT.")+COUNTIF('[1]Demande conges 2015'!K$333,"=CAS.")</f>
        <v>0</v>
      </c>
      <c r="L18" s="14">
        <f>COUNTIF('[1]Demande conges 2015'!L$333,"=CA")+COUNTIF('[1]Demande conges 2015'!L$333,"=CF")+COUNTIF('[1]Demande conges 2015'!L$333,"=RTT")+COUNTIF('[1]Demande conges 2015'!L$333,"=CAS")+COUNTIF('[1]Demande conges 2015'!L$333,"=CA.")+COUNTIF('[1]Demande conges 2015'!L$333,"=CF.")+COUNTIF('[1]Demande conges 2015'!L$333,"=RTT.")+COUNTIF('[1]Demande conges 2015'!L$333,"=CAS.")</f>
        <v>0</v>
      </c>
      <c r="M18" s="14">
        <f>COUNTIF('[1]Demande conges 2015'!M$333,"=CA")+COUNTIF('[1]Demande conges 2015'!M$333,"=CF")+COUNTIF('[1]Demande conges 2015'!M$333,"=RTT")+COUNTIF('[1]Demande conges 2015'!M$333,"=CAS")+COUNTIF('[1]Demande conges 2015'!M$333,"=CA.")+COUNTIF('[1]Demande conges 2015'!M$333,"=CF.")+COUNTIF('[1]Demande conges 2015'!M$333,"=RTT.")+COUNTIF('[1]Demande conges 2015'!M$333,"=CAS.")</f>
        <v>0</v>
      </c>
      <c r="N18" s="14">
        <f>COUNTIF('[1]Demande conges 2015'!N$333,"=CA")+COUNTIF('[1]Demande conges 2015'!N$333,"=CF")+COUNTIF('[1]Demande conges 2015'!N$333,"=RTT")+COUNTIF('[1]Demande conges 2015'!N$333,"=CAS")+COUNTIF('[1]Demande conges 2015'!N$333,"=CA.")+COUNTIF('[1]Demande conges 2015'!N$333,"=CF.")+COUNTIF('[1]Demande conges 2015'!N$333,"=RTT.")+COUNTIF('[1]Demande conges 2015'!N$333,"=CAS.")</f>
        <v>0</v>
      </c>
      <c r="O18" s="14">
        <f>COUNTIF('[1]Demande conges 2015'!O$333,"=CA")+COUNTIF('[1]Demande conges 2015'!O$333,"=CF")+COUNTIF('[1]Demande conges 2015'!O$333,"=RTT")+COUNTIF('[1]Demande conges 2015'!O$333,"=CAS")+COUNTIF('[1]Demande conges 2015'!O$333,"=CA.")+COUNTIF('[1]Demande conges 2015'!O$333,"=CF.")+COUNTIF('[1]Demande conges 2015'!O$333,"=RTT.")+COUNTIF('[1]Demande conges 2015'!O$333,"=CAS.")</f>
        <v>0</v>
      </c>
      <c r="P18" s="14">
        <f>COUNTIF('[1]Demande conges 2015'!P$333,"=CA")+COUNTIF('[1]Demande conges 2015'!P$333,"=CF")+COUNTIF('[1]Demande conges 2015'!P$333,"=RTT")+COUNTIF('[1]Demande conges 2015'!P$333,"=CAS")+COUNTIF('[1]Demande conges 2015'!P$333,"=CA.")+COUNTIF('[1]Demande conges 2015'!P$333,"=CF.")+COUNTIF('[1]Demande conges 2015'!P$333,"=RTT.")+COUNTIF('[1]Demande conges 2015'!P$333,"=CAS.")</f>
        <v>0</v>
      </c>
      <c r="Q18" s="14">
        <f>COUNTIF('[1]Demande conges 2015'!Q$333,"=CA")+COUNTIF('[1]Demande conges 2015'!Q$333,"=CF")+COUNTIF('[1]Demande conges 2015'!Q$333,"=RTT")+COUNTIF('[1]Demande conges 2015'!Q$333,"=CAS")+COUNTIF('[1]Demande conges 2015'!Q$333,"=CA.")+COUNTIF('[1]Demande conges 2015'!Q$333,"=CF.")+COUNTIF('[1]Demande conges 2015'!Q$333,"=RTT.")+COUNTIF('[1]Demande conges 2015'!Q$333,"=CAS.")</f>
        <v>0</v>
      </c>
      <c r="R18" s="14">
        <f>COUNTIF('[1]Demande conges 2015'!R$333,"=CA")+COUNTIF('[1]Demande conges 2015'!R$333,"=CF")+COUNTIF('[1]Demande conges 2015'!R$333,"=RTT")+COUNTIF('[1]Demande conges 2015'!R$333,"=CAS")+COUNTIF('[1]Demande conges 2015'!R$333,"=CA.")+COUNTIF('[1]Demande conges 2015'!R$333,"=CF.")+COUNTIF('[1]Demande conges 2015'!R$333,"=RTT.")+COUNTIF('[1]Demande conges 2015'!R$333,"=CAS.")</f>
        <v>0</v>
      </c>
      <c r="S18" s="14">
        <f>COUNTIF('[1]Demande conges 2015'!S$333,"=CA")+COUNTIF('[1]Demande conges 2015'!S$333,"=CF")+COUNTIF('[1]Demande conges 2015'!S$333,"=RTT")+COUNTIF('[1]Demande conges 2015'!S$333,"=CAS")+COUNTIF('[1]Demande conges 2015'!S$333,"=CA.")+COUNTIF('[1]Demande conges 2015'!S$333,"=CF.")+COUNTIF('[1]Demande conges 2015'!S$333,"=RTT.")+COUNTIF('[1]Demande conges 2015'!S$333,"=CAS.")</f>
        <v>0</v>
      </c>
      <c r="T18" s="14">
        <f>COUNTIF('[1]Demande conges 2015'!T$333,"=CA")+COUNTIF('[1]Demande conges 2015'!T$333,"=CF")+COUNTIF('[1]Demande conges 2015'!T$333,"=RTT")+COUNTIF('[1]Demande conges 2015'!T$333,"=CAS")+COUNTIF('[1]Demande conges 2015'!T$333,"=CA.")+COUNTIF('[1]Demande conges 2015'!T$333,"=CF.")+COUNTIF('[1]Demande conges 2015'!T$333,"=RTT.")+COUNTIF('[1]Demande conges 2015'!T$333,"=CAS.")</f>
        <v>0</v>
      </c>
      <c r="U18" s="14">
        <f>COUNTIF('[1]Demande conges 2015'!U$333,"=CA")+COUNTIF('[1]Demande conges 2015'!U$333,"=CF")+COUNTIF('[1]Demande conges 2015'!U$333,"=RTT")+COUNTIF('[1]Demande conges 2015'!U$333,"=CAS")+COUNTIF('[1]Demande conges 2015'!U$333,"=CA.")+COUNTIF('[1]Demande conges 2015'!U$333,"=CF.")+COUNTIF('[1]Demande conges 2015'!U$333,"=RTT.")+COUNTIF('[1]Demande conges 2015'!U$333,"=CAS.")</f>
        <v>0</v>
      </c>
      <c r="V18" s="14">
        <f>COUNTIF('[1]Demande conges 2015'!V$333,"=CA")+COUNTIF('[1]Demande conges 2015'!V$333,"=CF")+COUNTIF('[1]Demande conges 2015'!V$333,"=RTT")+COUNTIF('[1]Demande conges 2015'!V$333,"=CAS")+COUNTIF('[1]Demande conges 2015'!V$333,"=CA.")+COUNTIF('[1]Demande conges 2015'!V$333,"=CF.")+COUNTIF('[1]Demande conges 2015'!V$333,"=RTT.")+COUNTIF('[1]Demande conges 2015'!V$333,"=CAS.")</f>
        <v>0</v>
      </c>
      <c r="W18" s="14">
        <f>COUNTIF('[1]Demande conges 2015'!W$333,"=CA")+COUNTIF('[1]Demande conges 2015'!W$333,"=CF")+COUNTIF('[1]Demande conges 2015'!W$333,"=RTT")+COUNTIF('[1]Demande conges 2015'!W$333,"=CAS")+COUNTIF('[1]Demande conges 2015'!W$333,"=CA.")+COUNTIF('[1]Demande conges 2015'!W$333,"=CF.")+COUNTIF('[1]Demande conges 2015'!W$333,"=RTT.")+COUNTIF('[1]Demande conges 2015'!W$333,"=CAS.")</f>
        <v>0</v>
      </c>
      <c r="X18" s="14">
        <f>COUNTIF('[1]Demande conges 2015'!X$333,"=CA")+COUNTIF('[1]Demande conges 2015'!X$333,"=CF")+COUNTIF('[1]Demande conges 2015'!X$333,"=RTT")+COUNTIF('[1]Demande conges 2015'!X$333,"=CAS")+COUNTIF('[1]Demande conges 2015'!X$333,"=CA.")+COUNTIF('[1]Demande conges 2015'!X$333,"=CF.")+COUNTIF('[1]Demande conges 2015'!X$333,"=RTT.")+COUNTIF('[1]Demande conges 2015'!X$333,"=CAS.")</f>
        <v>0</v>
      </c>
      <c r="Y18" s="14">
        <f>COUNTIF('[1]Demande conges 2015'!Y$333,"=CA")+COUNTIF('[1]Demande conges 2015'!Y$333,"=CF")+COUNTIF('[1]Demande conges 2015'!Y$333,"=RTT")+COUNTIF('[1]Demande conges 2015'!Y$333,"=CAS")+COUNTIF('[1]Demande conges 2015'!Y$333,"=CA.")+COUNTIF('[1]Demande conges 2015'!Y$333,"=CF.")+COUNTIF('[1]Demande conges 2015'!Y$333,"=RTT.")+COUNTIF('[1]Demande conges 2015'!Y$333,"=CAS.")</f>
        <v>0</v>
      </c>
      <c r="Z18" s="14">
        <f>COUNTIF('[1]Demande conges 2015'!Z$333,"=CA")+COUNTIF('[1]Demande conges 2015'!Z$333,"=CF")+COUNTIF('[1]Demande conges 2015'!Z$333,"=RTT")+COUNTIF('[1]Demande conges 2015'!Z$333,"=CAS")+COUNTIF('[1]Demande conges 2015'!Z$333,"=CA.")+COUNTIF('[1]Demande conges 2015'!Z$333,"=CF.")+COUNTIF('[1]Demande conges 2015'!Z$333,"=RTT.")+COUNTIF('[1]Demande conges 2015'!Z$333,"=CAS.")</f>
        <v>0</v>
      </c>
      <c r="AA18" s="14">
        <f>COUNTIF('[1]Demande conges 2015'!AA$333,"=CA")+COUNTIF('[1]Demande conges 2015'!AA$333,"=CF")+COUNTIF('[1]Demande conges 2015'!AA$333,"=RTT")+COUNTIF('[1]Demande conges 2015'!AA$333,"=CAS")+COUNTIF('[1]Demande conges 2015'!AA$333,"=CA.")+COUNTIF('[1]Demande conges 2015'!AA$333,"=CF.")+COUNTIF('[1]Demande conges 2015'!AA$333,"=RTT.")+COUNTIF('[1]Demande conges 2015'!AA$333,"=CAS.")</f>
        <v>0</v>
      </c>
      <c r="AB18" s="14">
        <f>COUNTIF('[1]Demande conges 2015'!AB$333,"=CA")+COUNTIF('[1]Demande conges 2015'!AB$333,"=CF")+COUNTIF('[1]Demande conges 2015'!AB$333,"=RTT")+COUNTIF('[1]Demande conges 2015'!AB$333,"=CAS")+COUNTIF('[1]Demande conges 2015'!AB$333,"=CA.")+COUNTIF('[1]Demande conges 2015'!AB$333,"=CF.")+COUNTIF('[1]Demande conges 2015'!AB$333,"=RTT.")+COUNTIF('[1]Demande conges 2015'!AB$333,"=CAS.")</f>
        <v>0</v>
      </c>
      <c r="AC18" s="14">
        <f>COUNTIF('[1]Demande conges 2015'!AC$333,"=CA")+COUNTIF('[1]Demande conges 2015'!AC$333,"=CF")+COUNTIF('[1]Demande conges 2015'!AC$333,"=RTT")+COUNTIF('[1]Demande conges 2015'!AC$333,"=CAS")+COUNTIF('[1]Demande conges 2015'!AC$333,"=CA.")+COUNTIF('[1]Demande conges 2015'!AC$333,"=CF.")+COUNTIF('[1]Demande conges 2015'!AC$333,"=RTT.")+COUNTIF('[1]Demande conges 2015'!AC$333,"=CAS.")</f>
        <v>0</v>
      </c>
      <c r="AD18" s="14">
        <f>COUNTIF('[1]Demande conges 2015'!AD$333,"=CA")+COUNTIF('[1]Demande conges 2015'!AD$333,"=CF")+COUNTIF('[1]Demande conges 2015'!AD$333,"=RTT")+COUNTIF('[1]Demande conges 2015'!AD$333,"=CAS")+COUNTIF('[1]Demande conges 2015'!AD$333,"=CA.")+COUNTIF('[1]Demande conges 2015'!AD$333,"=CF.")+COUNTIF('[1]Demande conges 2015'!AD$333,"=RTT.")+COUNTIF('[1]Demande conges 2015'!AD$333,"=CAS.")</f>
        <v>0</v>
      </c>
      <c r="AE18" s="14">
        <f>COUNTIF('[1]Demande conges 2015'!AE$333,"=CA")+COUNTIF('[1]Demande conges 2015'!AE$333,"=CF")+COUNTIF('[1]Demande conges 2015'!AE$333,"=RTT")+COUNTIF('[1]Demande conges 2015'!AE$333,"=CAS")+COUNTIF('[1]Demande conges 2015'!AE$333,"=CA.")+COUNTIF('[1]Demande conges 2015'!AE$333,"=CF.")+COUNTIF('[1]Demande conges 2015'!AE$333,"=RTT.")+COUNTIF('[1]Demande conges 2015'!AE$333,"=CAS.")</f>
        <v>0</v>
      </c>
      <c r="AF18" s="14">
        <f>COUNTIF('[1]Demande conges 2015'!AF$333,"=CA")+COUNTIF('[1]Demande conges 2015'!AF$333,"=CF")+COUNTIF('[1]Demande conges 2015'!AF$333,"=RTT")+COUNTIF('[1]Demande conges 2015'!AF$333,"=CAS")+COUNTIF('[1]Demande conges 2015'!AF$333,"=CA.")+COUNTIF('[1]Demande conges 2015'!AF$333,"=CF.")+COUNTIF('[1]Demande conges 2015'!AF$333,"=RTT.")+COUNTIF('[1]Demande conges 2015'!AF$333,"=CAS.")</f>
        <v>0</v>
      </c>
    </row>
    <row r="19" spans="1:33" ht="15" customHeight="1">
      <c r="A19" s="15" t="s">
        <v>7</v>
      </c>
      <c r="B19" s="14">
        <f>COUNTIF('[1]Demande conges 2015'!B$363,"=CA")+COUNTIF('[1]Demande conges 2015'!B$363,"=CF")+COUNTIF('[1]Demande conges 2015'!B$363,"=RTT")+COUNTIF('[1]Demande conges 2015'!B$363,"=CAS")+COUNTIF('[1]Demande conges 2015'!B$363,"=CA.")+COUNTIF('[1]Demande conges 2015'!B$363,"=CF.")+COUNTIF('[1]Demande conges 2015'!B$363,"=RTT.")+COUNTIF('[1]Demande conges 2015'!B$363,"=CAS.")</f>
        <v>0</v>
      </c>
      <c r="C19" s="14">
        <f>COUNTIF('[1]Demande conges 2015'!C$363,"=CA")+COUNTIF('[1]Demande conges 2015'!C$363,"=CF")+COUNTIF('[1]Demande conges 2015'!C$363,"=RTT")+COUNTIF('[1]Demande conges 2015'!C$363,"=CAS")+COUNTIF('[1]Demande conges 2015'!C$363,"=CA.")+COUNTIF('[1]Demande conges 2015'!C$363,"=CF.")+COUNTIF('[1]Demande conges 2015'!C$363,"=RTT.")+COUNTIF('[1]Demande conges 2015'!C$363,"=CAS.")</f>
        <v>0</v>
      </c>
    </row>
    <row r="20" spans="1:33" ht="15" customHeight="1">
      <c r="A20" s="24"/>
      <c r="B20" s="25"/>
      <c r="C20" s="25"/>
      <c r="D20" s="25"/>
      <c r="E20" s="25"/>
      <c r="F20" s="25"/>
      <c r="G20" s="25"/>
      <c r="H20" s="25"/>
      <c r="I20" s="25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36">
        <f>SUM(B7:AF19)</f>
        <v>0</v>
      </c>
      <c r="AF20" s="35"/>
      <c r="AG20" s="34"/>
    </row>
    <row r="21" spans="1:33" ht="20.45" customHeight="1">
      <c r="A21" s="20" t="s">
        <v>19</v>
      </c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0"/>
    </row>
    <row r="22" spans="1:33">
      <c r="I22" s="21"/>
    </row>
    <row r="23" spans="1:33">
      <c r="A23" s="30" t="e">
        <f>AE37/AE20</f>
        <v>#DIV/0!</v>
      </c>
      <c r="B23" s="18">
        <v>1</v>
      </c>
      <c r="C23" s="18">
        <v>2</v>
      </c>
      <c r="D23" s="18">
        <v>3</v>
      </c>
      <c r="E23" s="18">
        <v>4</v>
      </c>
      <c r="F23" s="18">
        <v>5</v>
      </c>
      <c r="G23" s="18">
        <v>6</v>
      </c>
      <c r="H23" s="18">
        <v>7</v>
      </c>
      <c r="I23" s="18">
        <v>8</v>
      </c>
      <c r="J23" s="18">
        <v>9</v>
      </c>
      <c r="K23" s="18">
        <v>10</v>
      </c>
      <c r="L23" s="18">
        <v>11</v>
      </c>
      <c r="M23" s="18">
        <v>12</v>
      </c>
      <c r="N23" s="18">
        <v>13</v>
      </c>
      <c r="O23" s="18">
        <v>14</v>
      </c>
      <c r="P23" s="18">
        <v>15</v>
      </c>
      <c r="Q23" s="18">
        <v>16</v>
      </c>
      <c r="R23" s="18">
        <v>17</v>
      </c>
      <c r="S23" s="18">
        <v>18</v>
      </c>
      <c r="T23" s="18">
        <v>19</v>
      </c>
      <c r="U23" s="18">
        <v>20</v>
      </c>
      <c r="V23" s="18">
        <v>21</v>
      </c>
      <c r="W23" s="18">
        <v>22</v>
      </c>
      <c r="X23" s="18">
        <v>23</v>
      </c>
      <c r="Y23" s="18">
        <v>24</v>
      </c>
      <c r="Z23" s="18">
        <v>25</v>
      </c>
      <c r="AA23" s="18">
        <v>26</v>
      </c>
      <c r="AB23" s="18">
        <v>27</v>
      </c>
      <c r="AC23" s="18">
        <v>28</v>
      </c>
      <c r="AD23" s="18">
        <v>29</v>
      </c>
      <c r="AE23" s="18">
        <v>30</v>
      </c>
      <c r="AF23" s="18">
        <v>31</v>
      </c>
    </row>
    <row r="24" spans="1:33">
      <c r="A24" s="15" t="s">
        <v>7</v>
      </c>
      <c r="B24" s="14">
        <f>COUNTIF('[1]Prévisions conges 2015 '!B$3,"=CA")+COUNTIF('[1]Prévisions conges 2015 '!B$3,"=CF")+COUNTIF('[1]Prévisions conges 2015 '!B$3,"=RTT")+COUNTIF('[1]Prévisions conges 2015 '!B$3,"=CAS")+COUNTIF('[1]Prévisions conges 2015 '!B$3,"=CA.")+COUNTIF('[1]Prévisions conges 2015 '!B$3,"=CF.")+COUNTIF('[1]Prévisions conges 2015 '!B$3,"=RTT.")+COUNTIF('[1]Prévisions conges 2015 '!B$3,"=CAS.")</f>
        <v>0</v>
      </c>
      <c r="C24" s="29">
        <f>COUNTIF('[1]Prévisions conges 2015 '!C$3,"=CA")+COUNTIF('[1]Prévisions conges 2015 '!C$3,"=CF")+COUNTIF('[1]Prévisions conges 2015 '!C$3,"=RTT")+COUNTIF('[1]Prévisions conges 2015 '!C$3,"=CAS")+COUNTIF('[1]Prévisions conges 2015 '!C$3,"=CA.")+COUNTIF('[1]Prévisions conges 2015 '!C$3,"=CF.")+COUNTIF('[1]Prévisions conges 2015 '!C$3,"=RTT.")+COUNTIF('[1]Prévisions conges 2015 '!C$3,"=CAS.")</f>
        <v>0</v>
      </c>
      <c r="D24" s="29">
        <f>COUNTIF('[1]Prévisions conges 2015 '!D$3,"=CA")+COUNTIF('[1]Prévisions conges 2015 '!D$3,"=CF")+COUNTIF('[1]Prévisions conges 2015 '!D$3,"=RTT")+COUNTIF('[1]Prévisions conges 2015 '!D$3,"=CAS")+COUNTIF('[1]Prévisions conges 2015 '!D$3,"=CA.")+COUNTIF('[1]Prévisions conges 2015 '!D$3,"=CF.")+COUNTIF('[1]Prévisions conges 2015 '!D$3,"=RTT.")+COUNTIF('[1]Prévisions conges 2015 '!D$3,"=CAS.")</f>
        <v>0</v>
      </c>
      <c r="E24" s="29">
        <f>COUNTIF('[1]Prévisions conges 2015 '!E$3,"=CA")+COUNTIF('[1]Prévisions conges 2015 '!E$3,"=CF")+COUNTIF('[1]Prévisions conges 2015 '!E$3,"=RTT")+COUNTIF('[1]Prévisions conges 2015 '!E$3,"=CAS")+COUNTIF('[1]Prévisions conges 2015 '!E$3,"=CA.")+COUNTIF('[1]Prévisions conges 2015 '!E$3,"=CF.")+COUNTIF('[1]Prévisions conges 2015 '!E$3,"=RTT.")+COUNTIF('[1]Prévisions conges 2015 '!E$3,"=CAS.")</f>
        <v>0</v>
      </c>
      <c r="F24" s="29">
        <f>COUNTIF('[1]Prévisions conges 2015 '!F$3,"=CA")+COUNTIF('[1]Prévisions conges 2015 '!F$3,"=CF")+COUNTIF('[1]Prévisions conges 2015 '!F$3,"=RTT")+COUNTIF('[1]Prévisions conges 2015 '!F$3,"=CAS")+COUNTIF('[1]Prévisions conges 2015 '!F$3,"=CA.")+COUNTIF('[1]Prévisions conges 2015 '!F$3,"=CF.")+COUNTIF('[1]Prévisions conges 2015 '!F$3,"=RTT.")+COUNTIF('[1]Prévisions conges 2015 '!F$3,"=CAS.")</f>
        <v>0</v>
      </c>
      <c r="G24" s="29">
        <f>COUNTIF('[1]Prévisions conges 2015 '!G$3,"=CA")+COUNTIF('[1]Prévisions conges 2015 '!G$3,"=CF")+COUNTIF('[1]Prévisions conges 2015 '!G$3,"=RTT")+COUNTIF('[1]Prévisions conges 2015 '!G$3,"=CAS")+COUNTIF('[1]Prévisions conges 2015 '!G$3,"=CA.")+COUNTIF('[1]Prévisions conges 2015 '!G$3,"=CF.")+COUNTIF('[1]Prévisions conges 2015 '!G$3,"=RTT.")+COUNTIF('[1]Prévisions conges 2015 '!G$3,"=CAS.")</f>
        <v>0</v>
      </c>
      <c r="H24" s="29">
        <f>COUNTIF('[1]Prévisions conges 2015 '!H$3,"=CA")+COUNTIF('[1]Prévisions conges 2015 '!H$3,"=CF")+COUNTIF('[1]Prévisions conges 2015 '!H$3,"=RTT")+COUNTIF('[1]Prévisions conges 2015 '!H$3,"=CAS")+COUNTIF('[1]Prévisions conges 2015 '!H$3,"=CA.")+COUNTIF('[1]Prévisions conges 2015 '!H$3,"=CF.")+COUNTIF('[1]Prévisions conges 2015 '!H$3,"=RTT.")+COUNTIF('[1]Prévisions conges 2015 '!H$3,"=CAS.")</f>
        <v>0</v>
      </c>
      <c r="I24" s="29">
        <f>COUNTIF('[1]Prévisions conges 2015 '!I$3,"=CA")+COUNTIF('[1]Prévisions conges 2015 '!I$3,"=CF")+COUNTIF('[1]Prévisions conges 2015 '!I$3,"=RTT")+COUNTIF('[1]Prévisions conges 2015 '!I$3,"=CAS")+COUNTIF('[1]Prévisions conges 2015 '!I$3,"=CA.")+COUNTIF('[1]Prévisions conges 2015 '!I$3,"=CF.")+COUNTIF('[1]Prévisions conges 2015 '!I$3,"=RTT.")+COUNTIF('[1]Prévisions conges 2015 '!I$3,"=CAS.")</f>
        <v>0</v>
      </c>
      <c r="J24" s="29">
        <f>COUNTIF('[1]Prévisions conges 2015 '!J$3,"=CA")+COUNTIF('[1]Prévisions conges 2015 '!J$3,"=CF")+COUNTIF('[1]Prévisions conges 2015 '!J$3,"=RTT")+COUNTIF('[1]Prévisions conges 2015 '!J$3,"=CAS")+COUNTIF('[1]Prévisions conges 2015 '!J$3,"=CA.")+COUNTIF('[1]Prévisions conges 2015 '!J$3,"=CF.")+COUNTIF('[1]Prévisions conges 2015 '!J$3,"=RTT.")+COUNTIF('[1]Prévisions conges 2015 '!J$3,"=CAS.")</f>
        <v>0</v>
      </c>
      <c r="K24" s="29">
        <f>COUNTIF('[1]Prévisions conges 2015 '!K$3,"=CA")+COUNTIF('[1]Prévisions conges 2015 '!K$3,"=CF")+COUNTIF('[1]Prévisions conges 2015 '!K$3,"=RTT")+COUNTIF('[1]Prévisions conges 2015 '!K$3,"=CAS")+COUNTIF('[1]Prévisions conges 2015 '!K$3,"=CA.")+COUNTIF('[1]Prévisions conges 2015 '!K$3,"=CF.")+COUNTIF('[1]Prévisions conges 2015 '!K$3,"=RTT.")+COUNTIF('[1]Prévisions conges 2015 '!K$3,"=CAS.")</f>
        <v>0</v>
      </c>
      <c r="L24" s="29">
        <f>COUNTIF('[1]Prévisions conges 2015 '!L$3,"=CA")+COUNTIF('[1]Prévisions conges 2015 '!L$3,"=CF")+COUNTIF('[1]Prévisions conges 2015 '!L$3,"=RTT")+COUNTIF('[1]Prévisions conges 2015 '!L$3,"=CAS")+COUNTIF('[1]Prévisions conges 2015 '!L$3,"=CA.")+COUNTIF('[1]Prévisions conges 2015 '!L$3,"=CF.")+COUNTIF('[1]Prévisions conges 2015 '!L$3,"=RTT.")+COUNTIF('[1]Prévisions conges 2015 '!L$3,"=CAS.")</f>
        <v>0</v>
      </c>
      <c r="M24" s="29">
        <f>COUNTIF('[1]Prévisions conges 2015 '!M$3,"=CA")+COUNTIF('[1]Prévisions conges 2015 '!M$3,"=CF")+COUNTIF('[1]Prévisions conges 2015 '!M$3,"=RTT")+COUNTIF('[1]Prévisions conges 2015 '!M$3,"=CAS")+COUNTIF('[1]Prévisions conges 2015 '!M$3,"=CA.")+COUNTIF('[1]Prévisions conges 2015 '!M$3,"=CF.")+COUNTIF('[1]Prévisions conges 2015 '!M$3,"=RTT.")+COUNTIF('[1]Prévisions conges 2015 '!M$3,"=CAS.")</f>
        <v>0</v>
      </c>
      <c r="N24" s="29">
        <f>COUNTIF('[1]Prévisions conges 2015 '!N$3,"=CA")+COUNTIF('[1]Prévisions conges 2015 '!N$3,"=CF")+COUNTIF('[1]Prévisions conges 2015 '!N$3,"=RTT")+COUNTIF('[1]Prévisions conges 2015 '!N$3,"=CAS")+COUNTIF('[1]Prévisions conges 2015 '!N$3,"=CA.")+COUNTIF('[1]Prévisions conges 2015 '!N$3,"=CF.")+COUNTIF('[1]Prévisions conges 2015 '!N$3,"=RTT.")+COUNTIF('[1]Prévisions conges 2015 '!N$3,"=CAS.")</f>
        <v>0</v>
      </c>
      <c r="O24" s="29">
        <f>COUNTIF('[1]Prévisions conges 2015 '!O$3,"=CA")+COUNTIF('[1]Prévisions conges 2015 '!O$3,"=CF")+COUNTIF('[1]Prévisions conges 2015 '!O$3,"=RTT")+COUNTIF('[1]Prévisions conges 2015 '!O$3,"=CAS")+COUNTIF('[1]Prévisions conges 2015 '!O$3,"=CA.")+COUNTIF('[1]Prévisions conges 2015 '!O$3,"=CF.")+COUNTIF('[1]Prévisions conges 2015 '!O$3,"=RTT.")+COUNTIF('[1]Prévisions conges 2015 '!O$3,"=CAS.")</f>
        <v>0</v>
      </c>
      <c r="P24" s="29">
        <f>COUNTIF('[1]Prévisions conges 2015 '!P$3,"=CA")+COUNTIF('[1]Prévisions conges 2015 '!P$3,"=CF")+COUNTIF('[1]Prévisions conges 2015 '!P$3,"=RTT")+COUNTIF('[1]Prévisions conges 2015 '!P$3,"=CAS")+COUNTIF('[1]Prévisions conges 2015 '!P$3,"=CA.")+COUNTIF('[1]Prévisions conges 2015 '!P$3,"=CF.")+COUNTIF('[1]Prévisions conges 2015 '!P$3,"=RTT.")+COUNTIF('[1]Prévisions conges 2015 '!P$3,"=CAS.")</f>
        <v>0</v>
      </c>
      <c r="Q24" s="29">
        <f>COUNTIF('[1]Prévisions conges 2015 '!Q$3,"=CA")+COUNTIF('[1]Prévisions conges 2015 '!Q$3,"=CF")+COUNTIF('[1]Prévisions conges 2015 '!Q$3,"=RTT")+COUNTIF('[1]Prévisions conges 2015 '!Q$3,"=CAS")+COUNTIF('[1]Prévisions conges 2015 '!Q$3,"=CA.")+COUNTIF('[1]Prévisions conges 2015 '!Q$3,"=CF.")+COUNTIF('[1]Prévisions conges 2015 '!Q$3,"=RTT.")+COUNTIF('[1]Prévisions conges 2015 '!Q$3,"=CAS.")</f>
        <v>0</v>
      </c>
      <c r="R24" s="29">
        <f>COUNTIF('[1]Prévisions conges 2015 '!R$3,"=CA")+COUNTIF('[1]Prévisions conges 2015 '!R$3,"=CF")+COUNTIF('[1]Prévisions conges 2015 '!R$3,"=RTT")+COUNTIF('[1]Prévisions conges 2015 '!R$3,"=CAS")+COUNTIF('[1]Prévisions conges 2015 '!R$3,"=CA.")+COUNTIF('[1]Prévisions conges 2015 '!R$3,"=CF.")+COUNTIF('[1]Prévisions conges 2015 '!R$3,"=RTT.")+COUNTIF('[1]Prévisions conges 2015 '!R$3,"=CAS.")</f>
        <v>0</v>
      </c>
      <c r="S24" s="29">
        <f>COUNTIF('[1]Prévisions conges 2015 '!S$3,"=CA")+COUNTIF('[1]Prévisions conges 2015 '!S$3,"=CF")+COUNTIF('[1]Prévisions conges 2015 '!S$3,"=RTT")+COUNTIF('[1]Prévisions conges 2015 '!S$3,"=CAS")+COUNTIF('[1]Prévisions conges 2015 '!S$3,"=CA.")+COUNTIF('[1]Prévisions conges 2015 '!S$3,"=CF.")+COUNTIF('[1]Prévisions conges 2015 '!S$3,"=RTT.")+COUNTIF('[1]Prévisions conges 2015 '!S$3,"=CAS.")</f>
        <v>0</v>
      </c>
      <c r="T24" s="29">
        <f>COUNTIF('[1]Prévisions conges 2015 '!T$3,"=CA")+COUNTIF('[1]Prévisions conges 2015 '!T$3,"=CF")+COUNTIF('[1]Prévisions conges 2015 '!T$3,"=RTT")+COUNTIF('[1]Prévisions conges 2015 '!T$3,"=CAS")+COUNTIF('[1]Prévisions conges 2015 '!T$3,"=CA.")+COUNTIF('[1]Prévisions conges 2015 '!T$3,"=CF.")+COUNTIF('[1]Prévisions conges 2015 '!T$3,"=RTT.")+COUNTIF('[1]Prévisions conges 2015 '!T$3,"=CAS.")</f>
        <v>0</v>
      </c>
      <c r="U24" s="29">
        <f>COUNTIF('[1]Prévisions conges 2015 '!U$3,"=CA")+COUNTIF('[1]Prévisions conges 2015 '!U$3,"=CF")+COUNTIF('[1]Prévisions conges 2015 '!U$3,"=RTT")+COUNTIF('[1]Prévisions conges 2015 '!U$3,"=CAS")+COUNTIF('[1]Prévisions conges 2015 '!U$3,"=CA.")+COUNTIF('[1]Prévisions conges 2015 '!U$3,"=CF.")+COUNTIF('[1]Prévisions conges 2015 '!U$3,"=RTT.")+COUNTIF('[1]Prévisions conges 2015 '!U$3,"=CAS.")</f>
        <v>0</v>
      </c>
      <c r="V24" s="29">
        <f>COUNTIF('[1]Prévisions conges 2015 '!V$3,"=CA")+COUNTIF('[1]Prévisions conges 2015 '!V$3,"=CF")+COUNTIF('[1]Prévisions conges 2015 '!V$3,"=RTT")+COUNTIF('[1]Prévisions conges 2015 '!V$3,"=CAS")+COUNTIF('[1]Prévisions conges 2015 '!V$3,"=CA.")+COUNTIF('[1]Prévisions conges 2015 '!V$3,"=CF.")+COUNTIF('[1]Prévisions conges 2015 '!V$3,"=RTT.")+COUNTIF('[1]Prévisions conges 2015 '!V$3,"=CAS.")</f>
        <v>0</v>
      </c>
      <c r="W24" s="29">
        <f>COUNTIF('[1]Prévisions conges 2015 '!W$3,"=CA")+COUNTIF('[1]Prévisions conges 2015 '!W$3,"=CF")+COUNTIF('[1]Prévisions conges 2015 '!W$3,"=RTT")+COUNTIF('[1]Prévisions conges 2015 '!W$3,"=CAS")+COUNTIF('[1]Prévisions conges 2015 '!W$3,"=CA.")+COUNTIF('[1]Prévisions conges 2015 '!W$3,"=CF.")+COUNTIF('[1]Prévisions conges 2015 '!W$3,"=RTT.")+COUNTIF('[1]Prévisions conges 2015 '!W$3,"=CAS.")</f>
        <v>0</v>
      </c>
      <c r="X24" s="29">
        <f>COUNTIF('[1]Prévisions conges 2015 '!X$3,"=CA")+COUNTIF('[1]Prévisions conges 2015 '!X$3,"=CF")+COUNTIF('[1]Prévisions conges 2015 '!X$3,"=RTT")+COUNTIF('[1]Prévisions conges 2015 '!X$3,"=CAS")+COUNTIF('[1]Prévisions conges 2015 '!X$3,"=CA.")+COUNTIF('[1]Prévisions conges 2015 '!X$3,"=CF.")+COUNTIF('[1]Prévisions conges 2015 '!X$3,"=RTT.")+COUNTIF('[1]Prévisions conges 2015 '!X$3,"=CAS.")</f>
        <v>0</v>
      </c>
      <c r="Y24" s="29">
        <f>COUNTIF('[1]Prévisions conges 2015 '!Y$3,"=CA")+COUNTIF('[1]Prévisions conges 2015 '!Y$3,"=CF")+COUNTIF('[1]Prévisions conges 2015 '!Y$3,"=RTT")+COUNTIF('[1]Prévisions conges 2015 '!Y$3,"=CAS")+COUNTIF('[1]Prévisions conges 2015 '!Y$3,"=CA.")+COUNTIF('[1]Prévisions conges 2015 '!Y$3,"=CF.")+COUNTIF('[1]Prévisions conges 2015 '!Y$3,"=RTT.")+COUNTIF('[1]Prévisions conges 2015 '!Y$3,"=CAS.")</f>
        <v>0</v>
      </c>
      <c r="Z24" s="29">
        <f>COUNTIF('[1]Prévisions conges 2015 '!Z$3,"=CA")+COUNTIF('[1]Prévisions conges 2015 '!Z$3,"=CF")+COUNTIF('[1]Prévisions conges 2015 '!Z$3,"=RTT")+COUNTIF('[1]Prévisions conges 2015 '!Z$3,"=CAS")+COUNTIF('[1]Prévisions conges 2015 '!Z$3,"=CA.")+COUNTIF('[1]Prévisions conges 2015 '!Z$3,"=CF.")+COUNTIF('[1]Prévisions conges 2015 '!Z$3,"=RTT.")+COUNTIF('[1]Prévisions conges 2015 '!Z$3,"=CAS.")</f>
        <v>0</v>
      </c>
      <c r="AA24" s="29">
        <f>COUNTIF('[1]Prévisions conges 2015 '!AA$3,"=CA")+COUNTIF('[1]Prévisions conges 2015 '!AA$3,"=CF")+COUNTIF('[1]Prévisions conges 2015 '!AA$3,"=RTT")+COUNTIF('[1]Prévisions conges 2015 '!AA$3,"=CAS")+COUNTIF('[1]Prévisions conges 2015 '!AA$3,"=CA.")+COUNTIF('[1]Prévisions conges 2015 '!AA$3,"=CF.")+COUNTIF('[1]Prévisions conges 2015 '!AA$3,"=RTT.")+COUNTIF('[1]Prévisions conges 2015 '!AA$3,"=CAS.")</f>
        <v>0</v>
      </c>
      <c r="AB24" s="29">
        <f>COUNTIF('[1]Prévisions conges 2015 '!AB$3,"=CA")+COUNTIF('[1]Prévisions conges 2015 '!AB$3,"=CF")+COUNTIF('[1]Prévisions conges 2015 '!AB$3,"=RTT")+COUNTIF('[1]Prévisions conges 2015 '!AB$3,"=CAS")+COUNTIF('[1]Prévisions conges 2015 '!AB$3,"=CA.")+COUNTIF('[1]Prévisions conges 2015 '!AB$3,"=CF.")+COUNTIF('[1]Prévisions conges 2015 '!AB$3,"=RTT.")+COUNTIF('[1]Prévisions conges 2015 '!AB$3,"=CAS.")</f>
        <v>0</v>
      </c>
      <c r="AC24" s="29">
        <f>COUNTIF('[1]Prévisions conges 2015 '!AC$3,"=CA")+COUNTIF('[1]Prévisions conges 2015 '!AC$3,"=CF")+COUNTIF('[1]Prévisions conges 2015 '!AC$3,"=RTT")+COUNTIF('[1]Prévisions conges 2015 '!AC$3,"=CAS")+COUNTIF('[1]Prévisions conges 2015 '!AC$3,"=CA.")+COUNTIF('[1]Prévisions conges 2015 '!AC$3,"=CF.")+COUNTIF('[1]Prévisions conges 2015 '!AC$3,"=RTT.")+COUNTIF('[1]Prévisions conges 2015 '!AC$3,"=CAS.")</f>
        <v>0</v>
      </c>
      <c r="AD24" s="29">
        <f>COUNTIF('[1]Prévisions conges 2015 '!AD$3,"=CA")+COUNTIF('[1]Prévisions conges 2015 '!AD$3,"=CF")+COUNTIF('[1]Prévisions conges 2015 '!AD$3,"=RTT")+COUNTIF('[1]Prévisions conges 2015 '!AD$3,"=CAS")+COUNTIF('[1]Prévisions conges 2015 '!AD$3,"=CA.")+COUNTIF('[1]Prévisions conges 2015 '!AD$3,"=CF.")+COUNTIF('[1]Prévisions conges 2015 '!AD$3,"=RTT.")+COUNTIF('[1]Prévisions conges 2015 '!AD$3,"=CAS.")</f>
        <v>0</v>
      </c>
      <c r="AE24" s="29">
        <f>COUNTIF('[1]Prévisions conges 2015 '!AE$3,"=CA")+COUNTIF('[1]Prévisions conges 2015 '!AE$3,"=CF")+COUNTIF('[1]Prévisions conges 2015 '!AE$3,"=RTT")+COUNTIF('[1]Prévisions conges 2015 '!AE$3,"=CAS")+COUNTIF('[1]Prévisions conges 2015 '!AE$3,"=CA.")+COUNTIF('[1]Prévisions conges 2015 '!AE$3,"=CF.")+COUNTIF('[1]Prévisions conges 2015 '!AE$3,"=RTT.")+COUNTIF('[1]Prévisions conges 2015 '!AE$3,"=CAS.")</f>
        <v>0</v>
      </c>
      <c r="AF24" s="29">
        <f>COUNTIF('[1]Prévisions conges 2015 '!AF$3,"=CA")+COUNTIF('[1]Prévisions conges 2015 '!AF$3,"=CF")+COUNTIF('[1]Prévisions conges 2015 '!AF$3,"=RTT")+COUNTIF('[1]Prévisions conges 2015 '!AF$3,"=CAS")+COUNTIF('[1]Prévisions conges 2015 '!AF$3,"=CA.")+COUNTIF('[1]Prévisions conges 2015 '!AF$3,"=CF.")+COUNTIF('[1]Prévisions conges 2015 '!AF$3,"=RTT.")+COUNTIF('[1]Prévisions conges 2015 '!AF$3,"=CAS.")</f>
        <v>0</v>
      </c>
    </row>
    <row r="25" spans="1:33">
      <c r="A25" s="15" t="s">
        <v>18</v>
      </c>
      <c r="B25" s="14">
        <f>COUNTIF('[1]Prévisions conges 2015 '!B$33,"=CA")+COUNTIF('[1]Prévisions conges 2015 '!B$33,"=CF")+COUNTIF('[1]Prévisions conges 2015 '!B$33,"=RTT")+COUNTIF('[1]Prévisions conges 2015 '!B$33,"=CAS")+COUNTIF('[1]Prévisions conges 2015 '!B$33,"=CA.")+COUNTIF('[1]Prévisions conges 2015 '!B$33,"=CF.")+COUNTIF('[1]Prévisions conges 2015 '!B$33,"=RTT.")+COUNTIF('[1]Prévisions conges 2015 '!B$33,"=CAS.")</f>
        <v>0</v>
      </c>
      <c r="C25" s="29">
        <f>COUNTIF('[1]Prévisions conges 2015 '!C$33,"=CA")+COUNTIF('[1]Prévisions conges 2015 '!C$33,"=CF")+COUNTIF('[1]Prévisions conges 2015 '!C$33,"=RTT")+COUNTIF('[1]Prévisions conges 2015 '!C$33,"=CAS")+COUNTIF('[1]Prévisions conges 2015 '!C$33,"=CA.")+COUNTIF('[1]Prévisions conges 2015 '!C$33,"=CF.")+COUNTIF('[1]Prévisions conges 2015 '!C$33,"=RTT.")+COUNTIF('[1]Prévisions conges 2015 '!C$33,"=CAS.")</f>
        <v>0</v>
      </c>
      <c r="D25" s="29">
        <f>COUNTIF('[1]Prévisions conges 2015 '!D$33,"=CA")+COUNTIF('[1]Prévisions conges 2015 '!D$33,"=CF")+COUNTIF('[1]Prévisions conges 2015 '!D$33,"=RTT")+COUNTIF('[1]Prévisions conges 2015 '!D$33,"=CAS")+COUNTIF('[1]Prévisions conges 2015 '!D$33,"=CA.")+COUNTIF('[1]Prévisions conges 2015 '!D$33,"=CF.")+COUNTIF('[1]Prévisions conges 2015 '!D$33,"=RTT.")+COUNTIF('[1]Prévisions conges 2015 '!D$33,"=CAS.")</f>
        <v>0</v>
      </c>
      <c r="E25" s="29">
        <f>COUNTIF('[1]Prévisions conges 2015 '!E$33,"=CA")+COUNTIF('[1]Prévisions conges 2015 '!E$33,"=CF")+COUNTIF('[1]Prévisions conges 2015 '!E$33,"=RTT")+COUNTIF('[1]Prévisions conges 2015 '!E$33,"=CAS")+COUNTIF('[1]Prévisions conges 2015 '!E$33,"=CA.")+COUNTIF('[1]Prévisions conges 2015 '!E$33,"=CF.")+COUNTIF('[1]Prévisions conges 2015 '!E$33,"=RTT.")+COUNTIF('[1]Prévisions conges 2015 '!E$33,"=CAS.")</f>
        <v>0</v>
      </c>
      <c r="F25" s="29">
        <f>COUNTIF('[1]Prévisions conges 2015 '!F$33,"=CA")+COUNTIF('[1]Prévisions conges 2015 '!F$33,"=CF")+COUNTIF('[1]Prévisions conges 2015 '!F$33,"=RTT")+COUNTIF('[1]Prévisions conges 2015 '!F$33,"=CAS")+COUNTIF('[1]Prévisions conges 2015 '!F$33,"=CA.")+COUNTIF('[1]Prévisions conges 2015 '!F$33,"=CF.")+COUNTIF('[1]Prévisions conges 2015 '!F$33,"=RTT.")+COUNTIF('[1]Prévisions conges 2015 '!F$33,"=CAS.")</f>
        <v>0</v>
      </c>
      <c r="G25" s="29">
        <f>COUNTIF('[1]Prévisions conges 2015 '!G$33,"=CA")+COUNTIF('[1]Prévisions conges 2015 '!G$33,"=CF")+COUNTIF('[1]Prévisions conges 2015 '!G$33,"=RTT")+COUNTIF('[1]Prévisions conges 2015 '!G$33,"=CAS")+COUNTIF('[1]Prévisions conges 2015 '!G$33,"=CA.")+COUNTIF('[1]Prévisions conges 2015 '!G$33,"=CF.")+COUNTIF('[1]Prévisions conges 2015 '!G$33,"=RTT.")+COUNTIF('[1]Prévisions conges 2015 '!G$33,"=CAS.")</f>
        <v>0</v>
      </c>
      <c r="H25" s="29">
        <f>COUNTIF('[1]Prévisions conges 2015 '!H$33,"=CA")+COUNTIF('[1]Prévisions conges 2015 '!H$33,"=CF")+COUNTIF('[1]Prévisions conges 2015 '!H$33,"=RTT")+COUNTIF('[1]Prévisions conges 2015 '!H$33,"=CAS")+COUNTIF('[1]Prévisions conges 2015 '!H$33,"=CA.")+COUNTIF('[1]Prévisions conges 2015 '!H$33,"=CF.")+COUNTIF('[1]Prévisions conges 2015 '!H$33,"=RTT.")+COUNTIF('[1]Prévisions conges 2015 '!H$33,"=CAS.")</f>
        <v>0</v>
      </c>
      <c r="I25" s="29">
        <f>COUNTIF('[1]Prévisions conges 2015 '!I$33,"=CA")+COUNTIF('[1]Prévisions conges 2015 '!I$33,"=CF")+COUNTIF('[1]Prévisions conges 2015 '!I$33,"=RTT")+COUNTIF('[1]Prévisions conges 2015 '!I$33,"=CAS")+COUNTIF('[1]Prévisions conges 2015 '!I$33,"=CA.")+COUNTIF('[1]Prévisions conges 2015 '!I$33,"=CF.")+COUNTIF('[1]Prévisions conges 2015 '!I$33,"=RTT.")+COUNTIF('[1]Prévisions conges 2015 '!I$33,"=CAS.")</f>
        <v>0</v>
      </c>
      <c r="J25" s="29">
        <f>COUNTIF('[1]Prévisions conges 2015 '!J$33,"=CA")+COUNTIF('[1]Prévisions conges 2015 '!J$33,"=CF")+COUNTIF('[1]Prévisions conges 2015 '!J$33,"=RTT")+COUNTIF('[1]Prévisions conges 2015 '!J$33,"=CAS")+COUNTIF('[1]Prévisions conges 2015 '!J$33,"=CA.")+COUNTIF('[1]Prévisions conges 2015 '!J$33,"=CF.")+COUNTIF('[1]Prévisions conges 2015 '!J$33,"=RTT.")+COUNTIF('[1]Prévisions conges 2015 '!J$33,"=CAS.")</f>
        <v>0</v>
      </c>
      <c r="K25" s="29">
        <f>COUNTIF('[1]Prévisions conges 2015 '!K$33,"=CA")+COUNTIF('[1]Prévisions conges 2015 '!K$33,"=CF")+COUNTIF('[1]Prévisions conges 2015 '!K$33,"=RTT")+COUNTIF('[1]Prévisions conges 2015 '!K$33,"=CAS")+COUNTIF('[1]Prévisions conges 2015 '!K$33,"=CA.")+COUNTIF('[1]Prévisions conges 2015 '!K$33,"=CF.")+COUNTIF('[1]Prévisions conges 2015 '!K$33,"=RTT.")+COUNTIF('[1]Prévisions conges 2015 '!K$33,"=CAS.")</f>
        <v>0</v>
      </c>
      <c r="L25" s="29">
        <f>COUNTIF('[1]Prévisions conges 2015 '!L$33,"=CA")+COUNTIF('[1]Prévisions conges 2015 '!L$33,"=CF")+COUNTIF('[1]Prévisions conges 2015 '!L$33,"=RTT")+COUNTIF('[1]Prévisions conges 2015 '!L$33,"=CAS")+COUNTIF('[1]Prévisions conges 2015 '!L$33,"=CA.")+COUNTIF('[1]Prévisions conges 2015 '!L$33,"=CF.")+COUNTIF('[1]Prévisions conges 2015 '!L$33,"=RTT.")+COUNTIF('[1]Prévisions conges 2015 '!L$33,"=CAS.")</f>
        <v>0</v>
      </c>
      <c r="M25" s="29">
        <f>COUNTIF('[1]Prévisions conges 2015 '!M$33,"=CA")+COUNTIF('[1]Prévisions conges 2015 '!M$33,"=CF")+COUNTIF('[1]Prévisions conges 2015 '!M$33,"=RTT")+COUNTIF('[1]Prévisions conges 2015 '!M$33,"=CAS")+COUNTIF('[1]Prévisions conges 2015 '!M$33,"=CA.")+COUNTIF('[1]Prévisions conges 2015 '!M$33,"=CF.")+COUNTIF('[1]Prévisions conges 2015 '!M$33,"=RTT.")+COUNTIF('[1]Prévisions conges 2015 '!M$33,"=CAS.")</f>
        <v>0</v>
      </c>
      <c r="N25" s="29">
        <f>COUNTIF('[1]Prévisions conges 2015 '!N$33,"=CA")+COUNTIF('[1]Prévisions conges 2015 '!N$33,"=CF")+COUNTIF('[1]Prévisions conges 2015 '!N$33,"=RTT")+COUNTIF('[1]Prévisions conges 2015 '!N$33,"=CAS")+COUNTIF('[1]Prévisions conges 2015 '!N$33,"=CA.")+COUNTIF('[1]Prévisions conges 2015 '!N$33,"=CF.")+COUNTIF('[1]Prévisions conges 2015 '!N$33,"=RTT.")+COUNTIF('[1]Prévisions conges 2015 '!N$33,"=CAS.")</f>
        <v>0</v>
      </c>
      <c r="O25" s="29">
        <f>COUNTIF('[1]Prévisions conges 2015 '!O$33,"=CA")+COUNTIF('[1]Prévisions conges 2015 '!O$33,"=CF")+COUNTIF('[1]Prévisions conges 2015 '!O$33,"=RTT")+COUNTIF('[1]Prévisions conges 2015 '!O$33,"=CAS")+COUNTIF('[1]Prévisions conges 2015 '!O$33,"=CA.")+COUNTIF('[1]Prévisions conges 2015 '!O$33,"=CF.")+COUNTIF('[1]Prévisions conges 2015 '!O$33,"=RTT.")+COUNTIF('[1]Prévisions conges 2015 '!O$33,"=CAS.")</f>
        <v>0</v>
      </c>
      <c r="P25" s="29">
        <f>COUNTIF('[1]Prévisions conges 2015 '!P$33,"=CA")+COUNTIF('[1]Prévisions conges 2015 '!P$33,"=CF")+COUNTIF('[1]Prévisions conges 2015 '!P$33,"=RTT")+COUNTIF('[1]Prévisions conges 2015 '!P$33,"=CAS")+COUNTIF('[1]Prévisions conges 2015 '!P$33,"=CA.")+COUNTIF('[1]Prévisions conges 2015 '!P$33,"=CF.")+COUNTIF('[1]Prévisions conges 2015 '!P$33,"=RTT.")+COUNTIF('[1]Prévisions conges 2015 '!P$33,"=CAS.")</f>
        <v>0</v>
      </c>
      <c r="Q25" s="29">
        <f>COUNTIF('[1]Prévisions conges 2015 '!Q$33,"=CA")+COUNTIF('[1]Prévisions conges 2015 '!Q$33,"=CF")+COUNTIF('[1]Prévisions conges 2015 '!Q$33,"=RTT")+COUNTIF('[1]Prévisions conges 2015 '!Q$33,"=CAS")+COUNTIF('[1]Prévisions conges 2015 '!Q$33,"=CA.")+COUNTIF('[1]Prévisions conges 2015 '!Q$33,"=CF.")+COUNTIF('[1]Prévisions conges 2015 '!Q$33,"=RTT.")+COUNTIF('[1]Prévisions conges 2015 '!Q$33,"=CAS.")</f>
        <v>0</v>
      </c>
      <c r="R25" s="29">
        <f>COUNTIF('[1]Prévisions conges 2015 '!R$33,"=CA")+COUNTIF('[1]Prévisions conges 2015 '!R$33,"=CF")+COUNTIF('[1]Prévisions conges 2015 '!R$33,"=RTT")+COUNTIF('[1]Prévisions conges 2015 '!R$33,"=CAS")+COUNTIF('[1]Prévisions conges 2015 '!R$33,"=CA.")+COUNTIF('[1]Prévisions conges 2015 '!R$33,"=CF.")+COUNTIF('[1]Prévisions conges 2015 '!R$33,"=RTT.")+COUNTIF('[1]Prévisions conges 2015 '!R$33,"=CAS.")</f>
        <v>0</v>
      </c>
      <c r="S25" s="29">
        <f>COUNTIF('[1]Prévisions conges 2015 '!S$33,"=CA")+COUNTIF('[1]Prévisions conges 2015 '!S$33,"=CF")+COUNTIF('[1]Prévisions conges 2015 '!S$33,"=RTT")+COUNTIF('[1]Prévisions conges 2015 '!S$33,"=CAS")+COUNTIF('[1]Prévisions conges 2015 '!S$33,"=CA.")+COUNTIF('[1]Prévisions conges 2015 '!S$33,"=CF.")+COUNTIF('[1]Prévisions conges 2015 '!S$33,"=RTT.")+COUNTIF('[1]Prévisions conges 2015 '!S$33,"=CAS.")</f>
        <v>0</v>
      </c>
      <c r="T25" s="29">
        <f>COUNTIF('[1]Prévisions conges 2015 '!T$33,"=CA")+COUNTIF('[1]Prévisions conges 2015 '!T$33,"=CF")+COUNTIF('[1]Prévisions conges 2015 '!T$33,"=RTT")+COUNTIF('[1]Prévisions conges 2015 '!T$33,"=CAS")+COUNTIF('[1]Prévisions conges 2015 '!T$33,"=CA.")+COUNTIF('[1]Prévisions conges 2015 '!T$33,"=CF.")+COUNTIF('[1]Prévisions conges 2015 '!T$33,"=RTT.")+COUNTIF('[1]Prévisions conges 2015 '!T$33,"=CAS.")</f>
        <v>0</v>
      </c>
      <c r="U25" s="29">
        <f>COUNTIF('[1]Prévisions conges 2015 '!U$33,"=CA")+COUNTIF('[1]Prévisions conges 2015 '!U$33,"=CF")+COUNTIF('[1]Prévisions conges 2015 '!U$33,"=RTT")+COUNTIF('[1]Prévisions conges 2015 '!U$33,"=CAS")+COUNTIF('[1]Prévisions conges 2015 '!U$33,"=CA.")+COUNTIF('[1]Prévisions conges 2015 '!U$33,"=CF.")+COUNTIF('[1]Prévisions conges 2015 '!U$33,"=RTT.")+COUNTIF('[1]Prévisions conges 2015 '!U$33,"=CAS.")</f>
        <v>0</v>
      </c>
      <c r="V25" s="29">
        <f>COUNTIF('[1]Prévisions conges 2015 '!V$33,"=CA")+COUNTIF('[1]Prévisions conges 2015 '!V$33,"=CF")+COUNTIF('[1]Prévisions conges 2015 '!V$33,"=RTT")+COUNTIF('[1]Prévisions conges 2015 '!V$33,"=CAS")+COUNTIF('[1]Prévisions conges 2015 '!V$33,"=CA.")+COUNTIF('[1]Prévisions conges 2015 '!V$33,"=CF.")+COUNTIF('[1]Prévisions conges 2015 '!V$33,"=RTT.")+COUNTIF('[1]Prévisions conges 2015 '!V$33,"=CAS.")</f>
        <v>0</v>
      </c>
      <c r="W25" s="29">
        <f>COUNTIF('[1]Prévisions conges 2015 '!W$33,"=CA")+COUNTIF('[1]Prévisions conges 2015 '!W$33,"=CF")+COUNTIF('[1]Prévisions conges 2015 '!W$33,"=RTT")+COUNTIF('[1]Prévisions conges 2015 '!W$33,"=CAS")+COUNTIF('[1]Prévisions conges 2015 '!W$33,"=CA.")+COUNTIF('[1]Prévisions conges 2015 '!W$33,"=CF.")+COUNTIF('[1]Prévisions conges 2015 '!W$33,"=RTT.")+COUNTIF('[1]Prévisions conges 2015 '!W$33,"=CAS.")</f>
        <v>0</v>
      </c>
      <c r="X25" s="29">
        <f>COUNTIF('[1]Prévisions conges 2015 '!X$33,"=CA")+COUNTIF('[1]Prévisions conges 2015 '!X$33,"=CF")+COUNTIF('[1]Prévisions conges 2015 '!X$33,"=RTT")+COUNTIF('[1]Prévisions conges 2015 '!X$33,"=CAS")+COUNTIF('[1]Prévisions conges 2015 '!X$33,"=CA.")+COUNTIF('[1]Prévisions conges 2015 '!X$33,"=CF.")+COUNTIF('[1]Prévisions conges 2015 '!X$33,"=RTT.")+COUNTIF('[1]Prévisions conges 2015 '!X$33,"=CAS.")</f>
        <v>0</v>
      </c>
      <c r="Y25" s="29">
        <f>COUNTIF('[1]Prévisions conges 2015 '!Y$33,"=CA")+COUNTIF('[1]Prévisions conges 2015 '!Y$33,"=CF")+COUNTIF('[1]Prévisions conges 2015 '!Y$33,"=RTT")+COUNTIF('[1]Prévisions conges 2015 '!Y$33,"=CAS")+COUNTIF('[1]Prévisions conges 2015 '!Y$33,"=CA.")+COUNTIF('[1]Prévisions conges 2015 '!Y$33,"=CF.")+COUNTIF('[1]Prévisions conges 2015 '!Y$33,"=RTT.")+COUNTIF('[1]Prévisions conges 2015 '!Y$33,"=CAS.")</f>
        <v>0</v>
      </c>
      <c r="Z25" s="29">
        <f>COUNTIF('[1]Prévisions conges 2015 '!Z$33,"=CA")+COUNTIF('[1]Prévisions conges 2015 '!Z$33,"=CF")+COUNTIF('[1]Prévisions conges 2015 '!Z$33,"=RTT")+COUNTIF('[1]Prévisions conges 2015 '!Z$33,"=CAS")+COUNTIF('[1]Prévisions conges 2015 '!Z$33,"=CA.")+COUNTIF('[1]Prévisions conges 2015 '!Z$33,"=CF.")+COUNTIF('[1]Prévisions conges 2015 '!Z$33,"=RTT.")+COUNTIF('[1]Prévisions conges 2015 '!Z$33,"=CAS.")</f>
        <v>0</v>
      </c>
      <c r="AA25" s="29">
        <f>COUNTIF('[1]Prévisions conges 2015 '!AA$33,"=CA")+COUNTIF('[1]Prévisions conges 2015 '!AA$33,"=CF")+COUNTIF('[1]Prévisions conges 2015 '!AA$33,"=RTT")+COUNTIF('[1]Prévisions conges 2015 '!AA$33,"=CAS")+COUNTIF('[1]Prévisions conges 2015 '!AA$33,"=CA.")+COUNTIF('[1]Prévisions conges 2015 '!AA$33,"=CF.")+COUNTIF('[1]Prévisions conges 2015 '!AA$33,"=RTT.")+COUNTIF('[1]Prévisions conges 2015 '!AA$33,"=CAS.")</f>
        <v>0</v>
      </c>
      <c r="AB25" s="29">
        <f>COUNTIF('[1]Prévisions conges 2015 '!AB$33,"=CA")+COUNTIF('[1]Prévisions conges 2015 '!AB$33,"=CF")+COUNTIF('[1]Prévisions conges 2015 '!AB$33,"=RTT")+COUNTIF('[1]Prévisions conges 2015 '!AB$33,"=CAS")+COUNTIF('[1]Prévisions conges 2015 '!AB$33,"=CA.")+COUNTIF('[1]Prévisions conges 2015 '!AB$33,"=CF.")+COUNTIF('[1]Prévisions conges 2015 '!AB$33,"=RTT.")+COUNTIF('[1]Prévisions conges 2015 '!AB$33,"=CAS.")</f>
        <v>0</v>
      </c>
      <c r="AC25" s="29">
        <f>COUNTIF('[1]Prévisions conges 2015 '!AC$33,"=CA")+COUNTIF('[1]Prévisions conges 2015 '!AC$33,"=CF")+COUNTIF('[1]Prévisions conges 2015 '!AC$33,"=RTT")+COUNTIF('[1]Prévisions conges 2015 '!AC$33,"=CAS")+COUNTIF('[1]Prévisions conges 2015 '!AC$33,"=CA.")+COUNTIF('[1]Prévisions conges 2015 '!AC$33,"=CF.")+COUNTIF('[1]Prévisions conges 2015 '!AC$33,"=RTT.")+COUNTIF('[1]Prévisions conges 2015 '!AC$33,"=CAS.")</f>
        <v>0</v>
      </c>
      <c r="AD25" s="16"/>
      <c r="AE25" s="17"/>
      <c r="AF25" s="17"/>
    </row>
    <row r="26" spans="1:33">
      <c r="A26" s="15" t="s">
        <v>17</v>
      </c>
      <c r="B26" s="14">
        <f>COUNTIF('[1]Prévisions conges 2015 '!B$63,"=CA")+COUNTIF('[1]Prévisions conges 2015 '!B$63,"=CF")+COUNTIF('[1]Prévisions conges 2015 '!B$63,"=RTT")+COUNTIF('[1]Prévisions conges 2015 '!B$63,"=CAS")+COUNTIF('[1]Prévisions conges 2015 '!B$63,"=CA.")+COUNTIF('[1]Prévisions conges 2015 '!B$63,"=CF.")+COUNTIF('[1]Prévisions conges 2015 '!B$63,"=RTT.")+COUNTIF('[1]Prévisions conges 2015 '!B$63,"=CAS.")</f>
        <v>0</v>
      </c>
      <c r="C26" s="29">
        <f>COUNTIF('[1]Prévisions conges 2015 '!C$63,"=CA")+COUNTIF('[1]Prévisions conges 2015 '!C$63,"=CF")+COUNTIF('[1]Prévisions conges 2015 '!C$63,"=RTT")+COUNTIF('[1]Prévisions conges 2015 '!C$63,"=CAS")+COUNTIF('[1]Prévisions conges 2015 '!C$63,"=CA.")+COUNTIF('[1]Prévisions conges 2015 '!C$63,"=CF.")+COUNTIF('[1]Prévisions conges 2015 '!C$63,"=RTT.")+COUNTIF('[1]Prévisions conges 2015 '!C$63,"=CAS.")</f>
        <v>0</v>
      </c>
      <c r="D26" s="29">
        <f>COUNTIF('[1]Prévisions conges 2015 '!D$63,"=CA")+COUNTIF('[1]Prévisions conges 2015 '!D$63,"=CF")+COUNTIF('[1]Prévisions conges 2015 '!D$63,"=RTT")+COUNTIF('[1]Prévisions conges 2015 '!D$63,"=CAS")+COUNTIF('[1]Prévisions conges 2015 '!D$63,"=CA.")+COUNTIF('[1]Prévisions conges 2015 '!D$63,"=CF.")+COUNTIF('[1]Prévisions conges 2015 '!D$63,"=RTT.")+COUNTIF('[1]Prévisions conges 2015 '!D$63,"=CAS.")</f>
        <v>0</v>
      </c>
      <c r="E26" s="29">
        <f>COUNTIF('[1]Prévisions conges 2015 '!E$63,"=CA")+COUNTIF('[1]Prévisions conges 2015 '!E$63,"=CF")+COUNTIF('[1]Prévisions conges 2015 '!E$63,"=RTT")+COUNTIF('[1]Prévisions conges 2015 '!E$63,"=CAS")+COUNTIF('[1]Prévisions conges 2015 '!E$63,"=CA.")+COUNTIF('[1]Prévisions conges 2015 '!E$63,"=CF.")+COUNTIF('[1]Prévisions conges 2015 '!E$63,"=RTT.")+COUNTIF('[1]Prévisions conges 2015 '!E$63,"=CAS.")</f>
        <v>0</v>
      </c>
      <c r="F26" s="29">
        <f>COUNTIF('[1]Prévisions conges 2015 '!F$63,"=CA")+COUNTIF('[1]Prévisions conges 2015 '!F$63,"=CF")+COUNTIF('[1]Prévisions conges 2015 '!F$63,"=RTT")+COUNTIF('[1]Prévisions conges 2015 '!F$63,"=CAS")+COUNTIF('[1]Prévisions conges 2015 '!F$63,"=CA.")+COUNTIF('[1]Prévisions conges 2015 '!F$63,"=CF.")+COUNTIF('[1]Prévisions conges 2015 '!F$63,"=RTT.")+COUNTIF('[1]Prévisions conges 2015 '!F$63,"=CAS.")</f>
        <v>0</v>
      </c>
      <c r="G26" s="29">
        <f>COUNTIF('[1]Prévisions conges 2015 '!G$63,"=CA")+COUNTIF('[1]Prévisions conges 2015 '!G$63,"=CF")+COUNTIF('[1]Prévisions conges 2015 '!G$63,"=RTT")+COUNTIF('[1]Prévisions conges 2015 '!G$63,"=CAS")+COUNTIF('[1]Prévisions conges 2015 '!G$63,"=CA.")+COUNTIF('[1]Prévisions conges 2015 '!G$63,"=CF.")+COUNTIF('[1]Prévisions conges 2015 '!G$63,"=RTT.")+COUNTIF('[1]Prévisions conges 2015 '!G$63,"=CAS.")</f>
        <v>0</v>
      </c>
      <c r="H26" s="29">
        <f>COUNTIF('[1]Prévisions conges 2015 '!H$63,"=CA")+COUNTIF('[1]Prévisions conges 2015 '!H$63,"=CF")+COUNTIF('[1]Prévisions conges 2015 '!H$63,"=RTT")+COUNTIF('[1]Prévisions conges 2015 '!H$63,"=CAS")+COUNTIF('[1]Prévisions conges 2015 '!H$63,"=CA.")+COUNTIF('[1]Prévisions conges 2015 '!H$63,"=CF.")+COUNTIF('[1]Prévisions conges 2015 '!H$63,"=RTT.")+COUNTIF('[1]Prévisions conges 2015 '!H$63,"=CAS.")</f>
        <v>0</v>
      </c>
      <c r="I26" s="29">
        <f>COUNTIF('[1]Prévisions conges 2015 '!I$63,"=CA")+COUNTIF('[1]Prévisions conges 2015 '!I$63,"=CF")+COUNTIF('[1]Prévisions conges 2015 '!I$63,"=RTT")+COUNTIF('[1]Prévisions conges 2015 '!I$63,"=CAS")+COUNTIF('[1]Prévisions conges 2015 '!I$63,"=CA.")+COUNTIF('[1]Prévisions conges 2015 '!I$63,"=CF.")+COUNTIF('[1]Prévisions conges 2015 '!I$63,"=RTT.")+COUNTIF('[1]Prévisions conges 2015 '!I$63,"=CAS.")</f>
        <v>0</v>
      </c>
      <c r="J26" s="29">
        <f>COUNTIF('[1]Prévisions conges 2015 '!J$63,"=CA")+COUNTIF('[1]Prévisions conges 2015 '!J$63,"=CF")+COUNTIF('[1]Prévisions conges 2015 '!J$63,"=RTT")+COUNTIF('[1]Prévisions conges 2015 '!J$63,"=CAS")+COUNTIF('[1]Prévisions conges 2015 '!J$63,"=CA.")+COUNTIF('[1]Prévisions conges 2015 '!J$63,"=CF.")+COUNTIF('[1]Prévisions conges 2015 '!J$63,"=RTT.")+COUNTIF('[1]Prévisions conges 2015 '!J$63,"=CAS.")</f>
        <v>0</v>
      </c>
      <c r="K26" s="29">
        <f>COUNTIF('[1]Prévisions conges 2015 '!K$63,"=CA")+COUNTIF('[1]Prévisions conges 2015 '!K$63,"=CF")+COUNTIF('[1]Prévisions conges 2015 '!K$63,"=RTT")+COUNTIF('[1]Prévisions conges 2015 '!K$63,"=CAS")+COUNTIF('[1]Prévisions conges 2015 '!K$63,"=CA.")+COUNTIF('[1]Prévisions conges 2015 '!K$63,"=CF.")+COUNTIF('[1]Prévisions conges 2015 '!K$63,"=RTT.")+COUNTIF('[1]Prévisions conges 2015 '!K$63,"=CAS.")</f>
        <v>0</v>
      </c>
      <c r="L26" s="29">
        <f>COUNTIF('[1]Prévisions conges 2015 '!L$63,"=CA")+COUNTIF('[1]Prévisions conges 2015 '!L$63,"=CF")+COUNTIF('[1]Prévisions conges 2015 '!L$63,"=RTT")+COUNTIF('[1]Prévisions conges 2015 '!L$63,"=CAS")+COUNTIF('[1]Prévisions conges 2015 '!L$63,"=CA.")+COUNTIF('[1]Prévisions conges 2015 '!L$63,"=CF.")+COUNTIF('[1]Prévisions conges 2015 '!L$63,"=RTT.")+COUNTIF('[1]Prévisions conges 2015 '!L$63,"=CAS.")</f>
        <v>0</v>
      </c>
      <c r="M26" s="29">
        <f>COUNTIF('[1]Prévisions conges 2015 '!M$63,"=CA")+COUNTIF('[1]Prévisions conges 2015 '!M$63,"=CF")+COUNTIF('[1]Prévisions conges 2015 '!M$63,"=RTT")+COUNTIF('[1]Prévisions conges 2015 '!M$63,"=CAS")+COUNTIF('[1]Prévisions conges 2015 '!M$63,"=CA.")+COUNTIF('[1]Prévisions conges 2015 '!M$63,"=CF.")+COUNTIF('[1]Prévisions conges 2015 '!M$63,"=RTT.")+COUNTIF('[1]Prévisions conges 2015 '!M$63,"=CAS.")</f>
        <v>0</v>
      </c>
      <c r="N26" s="29">
        <f>COUNTIF('[1]Prévisions conges 2015 '!N$63,"=CA")+COUNTIF('[1]Prévisions conges 2015 '!N$63,"=CF")+COUNTIF('[1]Prévisions conges 2015 '!N$63,"=RTT")+COUNTIF('[1]Prévisions conges 2015 '!N$63,"=CAS")+COUNTIF('[1]Prévisions conges 2015 '!N$63,"=CA.")+COUNTIF('[1]Prévisions conges 2015 '!N$63,"=CF.")+COUNTIF('[1]Prévisions conges 2015 '!N$63,"=RTT.")+COUNTIF('[1]Prévisions conges 2015 '!N$63,"=CAS.")</f>
        <v>0</v>
      </c>
      <c r="O26" s="29">
        <f>COUNTIF('[1]Prévisions conges 2015 '!O$63,"=CA")+COUNTIF('[1]Prévisions conges 2015 '!O$63,"=CF")+COUNTIF('[1]Prévisions conges 2015 '!O$63,"=RTT")+COUNTIF('[1]Prévisions conges 2015 '!O$63,"=CAS")+COUNTIF('[1]Prévisions conges 2015 '!O$63,"=CA.")+COUNTIF('[1]Prévisions conges 2015 '!O$63,"=CF.")+COUNTIF('[1]Prévisions conges 2015 '!O$63,"=RTT.")+COUNTIF('[1]Prévisions conges 2015 '!O$63,"=CAS.")</f>
        <v>0</v>
      </c>
      <c r="P26" s="29">
        <f>COUNTIF('[1]Prévisions conges 2015 '!P$63,"=CA")+COUNTIF('[1]Prévisions conges 2015 '!P$63,"=CF")+COUNTIF('[1]Prévisions conges 2015 '!P$63,"=RTT")+COUNTIF('[1]Prévisions conges 2015 '!P$63,"=CAS")+COUNTIF('[1]Prévisions conges 2015 '!P$63,"=CA.")+COUNTIF('[1]Prévisions conges 2015 '!P$63,"=CF.")+COUNTIF('[1]Prévisions conges 2015 '!P$63,"=RTT.")+COUNTIF('[1]Prévisions conges 2015 '!P$63,"=CAS.")</f>
        <v>0</v>
      </c>
      <c r="Q26" s="29">
        <f>COUNTIF('[1]Prévisions conges 2015 '!Q$63,"=CA")+COUNTIF('[1]Prévisions conges 2015 '!Q$63,"=CF")+COUNTIF('[1]Prévisions conges 2015 '!Q$63,"=RTT")+COUNTIF('[1]Prévisions conges 2015 '!Q$63,"=CAS")+COUNTIF('[1]Prévisions conges 2015 '!Q$63,"=CA.")+COUNTIF('[1]Prévisions conges 2015 '!Q$63,"=CF.")+COUNTIF('[1]Prévisions conges 2015 '!Q$63,"=RTT.")+COUNTIF('[1]Prévisions conges 2015 '!Q$63,"=CAS.")</f>
        <v>0</v>
      </c>
      <c r="R26" s="29">
        <f>COUNTIF('[1]Prévisions conges 2015 '!R$63,"=CA")+COUNTIF('[1]Prévisions conges 2015 '!R$63,"=CF")+COUNTIF('[1]Prévisions conges 2015 '!R$63,"=RTT")+COUNTIF('[1]Prévisions conges 2015 '!R$63,"=CAS")+COUNTIF('[1]Prévisions conges 2015 '!R$63,"=CA.")+COUNTIF('[1]Prévisions conges 2015 '!R$63,"=CF.")+COUNTIF('[1]Prévisions conges 2015 '!R$63,"=RTT.")+COUNTIF('[1]Prévisions conges 2015 '!R$63,"=CAS.")</f>
        <v>0</v>
      </c>
      <c r="S26" s="29">
        <f>COUNTIF('[1]Prévisions conges 2015 '!S$63,"=CA")+COUNTIF('[1]Prévisions conges 2015 '!S$63,"=CF")+COUNTIF('[1]Prévisions conges 2015 '!S$63,"=RTT")+COUNTIF('[1]Prévisions conges 2015 '!S$63,"=CAS")+COUNTIF('[1]Prévisions conges 2015 '!S$63,"=CA.")+COUNTIF('[1]Prévisions conges 2015 '!S$63,"=CF.")+COUNTIF('[1]Prévisions conges 2015 '!S$63,"=RTT.")+COUNTIF('[1]Prévisions conges 2015 '!S$63,"=CAS.")</f>
        <v>0</v>
      </c>
      <c r="T26" s="29">
        <f>COUNTIF('[1]Prévisions conges 2015 '!T$63,"=CA")+COUNTIF('[1]Prévisions conges 2015 '!T$63,"=CF")+COUNTIF('[1]Prévisions conges 2015 '!T$63,"=RTT")+COUNTIF('[1]Prévisions conges 2015 '!T$63,"=CAS")+COUNTIF('[1]Prévisions conges 2015 '!T$63,"=CA.")+COUNTIF('[1]Prévisions conges 2015 '!T$63,"=CF.")+COUNTIF('[1]Prévisions conges 2015 '!T$63,"=RTT.")+COUNTIF('[1]Prévisions conges 2015 '!T$63,"=CAS.")</f>
        <v>0</v>
      </c>
      <c r="U26" s="29">
        <f>COUNTIF('[1]Prévisions conges 2015 '!U$63,"=CA")+COUNTIF('[1]Prévisions conges 2015 '!U$63,"=CF")+COUNTIF('[1]Prévisions conges 2015 '!U$63,"=RTT")+COUNTIF('[1]Prévisions conges 2015 '!U$63,"=CAS")+COUNTIF('[1]Prévisions conges 2015 '!U$63,"=CA.")+COUNTIF('[1]Prévisions conges 2015 '!U$63,"=CF.")+COUNTIF('[1]Prévisions conges 2015 '!U$63,"=RTT.")+COUNTIF('[1]Prévisions conges 2015 '!U$63,"=CAS.")</f>
        <v>0</v>
      </c>
      <c r="V26" s="29">
        <f>COUNTIF('[1]Prévisions conges 2015 '!V$63,"=CA")+COUNTIF('[1]Prévisions conges 2015 '!V$63,"=CF")+COUNTIF('[1]Prévisions conges 2015 '!V$63,"=RTT")+COUNTIF('[1]Prévisions conges 2015 '!V$63,"=CAS")+COUNTIF('[1]Prévisions conges 2015 '!V$63,"=CA.")+COUNTIF('[1]Prévisions conges 2015 '!V$63,"=CF.")+COUNTIF('[1]Prévisions conges 2015 '!V$63,"=RTT.")+COUNTIF('[1]Prévisions conges 2015 '!V$63,"=CAS.")</f>
        <v>0</v>
      </c>
      <c r="W26" s="29">
        <f>COUNTIF('[1]Prévisions conges 2015 '!W$63,"=CA")+COUNTIF('[1]Prévisions conges 2015 '!W$63,"=CF")+COUNTIF('[1]Prévisions conges 2015 '!W$63,"=RTT")+COUNTIF('[1]Prévisions conges 2015 '!W$63,"=CAS")+COUNTIF('[1]Prévisions conges 2015 '!W$63,"=CA.")+COUNTIF('[1]Prévisions conges 2015 '!W$63,"=CF.")+COUNTIF('[1]Prévisions conges 2015 '!W$63,"=RTT.")+COUNTIF('[1]Prévisions conges 2015 '!W$63,"=CAS.")</f>
        <v>0</v>
      </c>
      <c r="X26" s="29">
        <f>COUNTIF('[1]Prévisions conges 2015 '!X$63,"=CA")+COUNTIF('[1]Prévisions conges 2015 '!X$63,"=CF")+COUNTIF('[1]Prévisions conges 2015 '!X$63,"=RTT")+COUNTIF('[1]Prévisions conges 2015 '!X$63,"=CAS")+COUNTIF('[1]Prévisions conges 2015 '!X$63,"=CA.")+COUNTIF('[1]Prévisions conges 2015 '!X$63,"=CF.")+COUNTIF('[1]Prévisions conges 2015 '!X$63,"=RTT.")+COUNTIF('[1]Prévisions conges 2015 '!X$63,"=CAS.")</f>
        <v>0</v>
      </c>
      <c r="Y26" s="29">
        <f>COUNTIF('[1]Prévisions conges 2015 '!Y$63,"=CA")+COUNTIF('[1]Prévisions conges 2015 '!Y$63,"=CF")+COUNTIF('[1]Prévisions conges 2015 '!Y$63,"=RTT")+COUNTIF('[1]Prévisions conges 2015 '!Y$63,"=CAS")+COUNTIF('[1]Prévisions conges 2015 '!Y$63,"=CA.")+COUNTIF('[1]Prévisions conges 2015 '!Y$63,"=CF.")+COUNTIF('[1]Prévisions conges 2015 '!Y$63,"=RTT.")+COUNTIF('[1]Prévisions conges 2015 '!Y$63,"=CAS.")</f>
        <v>0</v>
      </c>
      <c r="Z26" s="29">
        <f>COUNTIF('[1]Prévisions conges 2015 '!Z$63,"=CA")+COUNTIF('[1]Prévisions conges 2015 '!Z$63,"=CF")+COUNTIF('[1]Prévisions conges 2015 '!Z$63,"=RTT")+COUNTIF('[1]Prévisions conges 2015 '!Z$63,"=CAS")+COUNTIF('[1]Prévisions conges 2015 '!Z$63,"=CA.")+COUNTIF('[1]Prévisions conges 2015 '!Z$63,"=CF.")+COUNTIF('[1]Prévisions conges 2015 '!Z$63,"=RTT.")+COUNTIF('[1]Prévisions conges 2015 '!Z$63,"=CAS.")</f>
        <v>0</v>
      </c>
      <c r="AA26" s="29">
        <f>COUNTIF('[1]Prévisions conges 2015 '!AA$63,"=CA")+COUNTIF('[1]Prévisions conges 2015 '!AA$63,"=CF")+COUNTIF('[1]Prévisions conges 2015 '!AA$63,"=RTT")+COUNTIF('[1]Prévisions conges 2015 '!AA$63,"=CAS")+COUNTIF('[1]Prévisions conges 2015 '!AA$63,"=CA.")+COUNTIF('[1]Prévisions conges 2015 '!AA$63,"=CF.")+COUNTIF('[1]Prévisions conges 2015 '!AA$63,"=RTT.")+COUNTIF('[1]Prévisions conges 2015 '!AA$63,"=CAS.")</f>
        <v>0</v>
      </c>
      <c r="AB26" s="29">
        <f>COUNTIF('[1]Prévisions conges 2015 '!AB$63,"=CA")+COUNTIF('[1]Prévisions conges 2015 '!AB$63,"=CF")+COUNTIF('[1]Prévisions conges 2015 '!AB$63,"=RTT")+COUNTIF('[1]Prévisions conges 2015 '!AB$63,"=CAS")+COUNTIF('[1]Prévisions conges 2015 '!AB$63,"=CA.")+COUNTIF('[1]Prévisions conges 2015 '!AB$63,"=CF.")+COUNTIF('[1]Prévisions conges 2015 '!AB$63,"=RTT.")+COUNTIF('[1]Prévisions conges 2015 '!AB$63,"=CAS.")</f>
        <v>0</v>
      </c>
      <c r="AC26" s="29">
        <f>COUNTIF('[1]Prévisions conges 2015 '!AC$63,"=CA")+COUNTIF('[1]Prévisions conges 2015 '!AC$63,"=CF")+COUNTIF('[1]Prévisions conges 2015 '!AC$63,"=RTT")+COUNTIF('[1]Prévisions conges 2015 '!AC$63,"=CAS")+COUNTIF('[1]Prévisions conges 2015 '!AC$63,"=CA.")+COUNTIF('[1]Prévisions conges 2015 '!AC$63,"=CF.")+COUNTIF('[1]Prévisions conges 2015 '!AC$63,"=RTT.")+COUNTIF('[1]Prévisions conges 2015 '!AC$63,"=CAS.")</f>
        <v>0</v>
      </c>
      <c r="AD26" s="29">
        <f>COUNTIF('[1]Prévisions conges 2015 '!AD$63,"=CA")+COUNTIF('[1]Prévisions conges 2015 '!AD$63,"=CF")+COUNTIF('[1]Prévisions conges 2015 '!AD$63,"=RTT")+COUNTIF('[1]Prévisions conges 2015 '!AD$63,"=CAS")+COUNTIF('[1]Prévisions conges 2015 '!AD$63,"=CA.")+COUNTIF('[1]Prévisions conges 2015 '!AD$63,"=CF.")+COUNTIF('[1]Prévisions conges 2015 '!AD$63,"=RTT.")+COUNTIF('[1]Prévisions conges 2015 '!AD$63,"=CAS.")</f>
        <v>0</v>
      </c>
      <c r="AE26" s="29">
        <f>COUNTIF('[1]Prévisions conges 2015 '!AE$63,"=CA")+COUNTIF('[1]Prévisions conges 2015 '!AE$63,"=CF")+COUNTIF('[1]Prévisions conges 2015 '!AE$63,"=RTT")+COUNTIF('[1]Prévisions conges 2015 '!AE$63,"=CAS")+COUNTIF('[1]Prévisions conges 2015 '!AE$63,"=CA.")+COUNTIF('[1]Prévisions conges 2015 '!AE$63,"=CF.")+COUNTIF('[1]Prévisions conges 2015 '!AE$63,"=RTT.")+COUNTIF('[1]Prévisions conges 2015 '!AE$63,"=CAS.")</f>
        <v>0</v>
      </c>
      <c r="AF26" s="29">
        <f>COUNTIF('[1]Prévisions conges 2015 '!AF$63,"=CA")+COUNTIF('[1]Prévisions conges 2015 '!AF$63,"=CF")+COUNTIF('[1]Prévisions conges 2015 '!AF$63,"=RTT")+COUNTIF('[1]Prévisions conges 2015 '!AF$63,"=CAS")+COUNTIF('[1]Prévisions conges 2015 '!AF$63,"=CA.")+COUNTIF('[1]Prévisions conges 2015 '!AF$63,"=CF.")+COUNTIF('[1]Prévisions conges 2015 '!AF$63,"=RTT.")+COUNTIF('[1]Prévisions conges 2015 '!AF$63,"=CAS.")</f>
        <v>0</v>
      </c>
    </row>
    <row r="27" spans="1:33">
      <c r="A27" s="15" t="s">
        <v>16</v>
      </c>
      <c r="B27" s="14">
        <f>COUNTIF('[1]Prévisions conges 2015 '!B$93,"=CA")+COUNTIF('[1]Prévisions conges 2015 '!B$93,"=CF")+COUNTIF('[1]Prévisions conges 2015 '!B$93,"=RTT")+COUNTIF('[1]Prévisions conges 2015 '!B$93,"=CAS")+COUNTIF('[1]Prévisions conges 2015 '!B$93,"=CA.")+COUNTIF('[1]Prévisions conges 2015 '!B$93,"=CF.")+COUNTIF('[1]Prévisions conges 2015 '!B$93,"=RTT.")+COUNTIF('[1]Prévisions conges 2015 '!B$93,"=CAS.")</f>
        <v>0</v>
      </c>
      <c r="C27" s="29">
        <f>COUNTIF('[1]Prévisions conges 2015 '!C$93,"=CA")+COUNTIF('[1]Prévisions conges 2015 '!C$93,"=CF")+COUNTIF('[1]Prévisions conges 2015 '!C$93,"=RTT")+COUNTIF('[1]Prévisions conges 2015 '!C$93,"=CAS")+COUNTIF('[1]Prévisions conges 2015 '!C$93,"=CA.")+COUNTIF('[1]Prévisions conges 2015 '!C$93,"=CF.")+COUNTIF('[1]Prévisions conges 2015 '!C$93,"=RTT.")+COUNTIF('[1]Prévisions conges 2015 '!C$93,"=CAS.")</f>
        <v>0</v>
      </c>
      <c r="D27" s="29">
        <f>COUNTIF('[1]Prévisions conges 2015 '!D$93,"=CA")+COUNTIF('[1]Prévisions conges 2015 '!D$93,"=CF")+COUNTIF('[1]Prévisions conges 2015 '!D$93,"=RTT")+COUNTIF('[1]Prévisions conges 2015 '!D$93,"=CAS")+COUNTIF('[1]Prévisions conges 2015 '!D$93,"=CA.")+COUNTIF('[1]Prévisions conges 2015 '!D$93,"=CF.")+COUNTIF('[1]Prévisions conges 2015 '!D$93,"=RTT.")+COUNTIF('[1]Prévisions conges 2015 '!D$93,"=CAS.")</f>
        <v>0</v>
      </c>
      <c r="E27" s="29">
        <f>COUNTIF('[1]Prévisions conges 2015 '!E$93,"=CA")+COUNTIF('[1]Prévisions conges 2015 '!E$93,"=CF")+COUNTIF('[1]Prévisions conges 2015 '!E$93,"=RTT")+COUNTIF('[1]Prévisions conges 2015 '!E$93,"=CAS")+COUNTIF('[1]Prévisions conges 2015 '!E$93,"=CA.")+COUNTIF('[1]Prévisions conges 2015 '!E$93,"=CF.")+COUNTIF('[1]Prévisions conges 2015 '!E$93,"=RTT.")+COUNTIF('[1]Prévisions conges 2015 '!E$93,"=CAS.")</f>
        <v>0</v>
      </c>
      <c r="F27" s="29">
        <f>COUNTIF('[1]Prévisions conges 2015 '!F$93,"=CA")+COUNTIF('[1]Prévisions conges 2015 '!F$93,"=CF")+COUNTIF('[1]Prévisions conges 2015 '!F$93,"=RTT")+COUNTIF('[1]Prévisions conges 2015 '!F$93,"=CAS")+COUNTIF('[1]Prévisions conges 2015 '!F$93,"=CA.")+COUNTIF('[1]Prévisions conges 2015 '!F$93,"=CF.")+COUNTIF('[1]Prévisions conges 2015 '!F$93,"=RTT.")+COUNTIF('[1]Prévisions conges 2015 '!F$93,"=CAS.")</f>
        <v>0</v>
      </c>
      <c r="G27" s="29">
        <f>COUNTIF('[1]Prévisions conges 2015 '!G$93,"=CA")+COUNTIF('[1]Prévisions conges 2015 '!G$93,"=CF")+COUNTIF('[1]Prévisions conges 2015 '!G$93,"=RTT")+COUNTIF('[1]Prévisions conges 2015 '!G$93,"=CAS")+COUNTIF('[1]Prévisions conges 2015 '!G$93,"=CA.")+COUNTIF('[1]Prévisions conges 2015 '!G$93,"=CF.")+COUNTIF('[1]Prévisions conges 2015 '!G$93,"=RTT.")+COUNTIF('[1]Prévisions conges 2015 '!G$93,"=CAS.")</f>
        <v>0</v>
      </c>
      <c r="H27" s="29">
        <f>COUNTIF('[1]Prévisions conges 2015 '!H$93,"=CA")+COUNTIF('[1]Prévisions conges 2015 '!H$93,"=CF")+COUNTIF('[1]Prévisions conges 2015 '!H$93,"=RTT")+COUNTIF('[1]Prévisions conges 2015 '!H$93,"=CAS")+COUNTIF('[1]Prévisions conges 2015 '!H$93,"=CA.")+COUNTIF('[1]Prévisions conges 2015 '!H$93,"=CF.")+COUNTIF('[1]Prévisions conges 2015 '!H$93,"=RTT.")+COUNTIF('[1]Prévisions conges 2015 '!H$93,"=CAS.")</f>
        <v>0</v>
      </c>
      <c r="I27" s="29">
        <f>COUNTIF('[1]Prévisions conges 2015 '!I$93,"=CA")+COUNTIF('[1]Prévisions conges 2015 '!I$93,"=CF")+COUNTIF('[1]Prévisions conges 2015 '!I$93,"=RTT")+COUNTIF('[1]Prévisions conges 2015 '!I$93,"=CAS")+COUNTIF('[1]Prévisions conges 2015 '!I$93,"=CA.")+COUNTIF('[1]Prévisions conges 2015 '!I$93,"=CF.")+COUNTIF('[1]Prévisions conges 2015 '!I$93,"=RTT.")+COUNTIF('[1]Prévisions conges 2015 '!I$93,"=CAS.")</f>
        <v>0</v>
      </c>
      <c r="J27" s="29">
        <f>COUNTIF('[1]Prévisions conges 2015 '!J$93,"=CA")+COUNTIF('[1]Prévisions conges 2015 '!J$93,"=CF")+COUNTIF('[1]Prévisions conges 2015 '!J$93,"=RTT")+COUNTIF('[1]Prévisions conges 2015 '!J$93,"=CAS")+COUNTIF('[1]Prévisions conges 2015 '!J$93,"=CA.")+COUNTIF('[1]Prévisions conges 2015 '!J$93,"=CF.")+COUNTIF('[1]Prévisions conges 2015 '!J$93,"=RTT.")+COUNTIF('[1]Prévisions conges 2015 '!J$93,"=CAS.")</f>
        <v>0</v>
      </c>
      <c r="K27" s="29">
        <f>COUNTIF('[1]Prévisions conges 2015 '!K$93,"=CA")+COUNTIF('[1]Prévisions conges 2015 '!K$93,"=CF")+COUNTIF('[1]Prévisions conges 2015 '!K$93,"=RTT")+COUNTIF('[1]Prévisions conges 2015 '!K$93,"=CAS")+COUNTIF('[1]Prévisions conges 2015 '!K$93,"=CA.")+COUNTIF('[1]Prévisions conges 2015 '!K$93,"=CF.")+COUNTIF('[1]Prévisions conges 2015 '!K$93,"=RTT.")+COUNTIF('[1]Prévisions conges 2015 '!K$93,"=CAS.")</f>
        <v>0</v>
      </c>
      <c r="L27" s="29">
        <f>COUNTIF('[1]Prévisions conges 2015 '!L$93,"=CA")+COUNTIF('[1]Prévisions conges 2015 '!L$93,"=CF")+COUNTIF('[1]Prévisions conges 2015 '!L$93,"=RTT")+COUNTIF('[1]Prévisions conges 2015 '!L$93,"=CAS")+COUNTIF('[1]Prévisions conges 2015 '!L$93,"=CA.")+COUNTIF('[1]Prévisions conges 2015 '!L$93,"=CF.")+COUNTIF('[1]Prévisions conges 2015 '!L$93,"=RTT.")+COUNTIF('[1]Prévisions conges 2015 '!L$93,"=CAS.")</f>
        <v>0</v>
      </c>
      <c r="M27" s="29">
        <f>COUNTIF('[1]Prévisions conges 2015 '!M$93,"=CA")+COUNTIF('[1]Prévisions conges 2015 '!M$93,"=CF")+COUNTIF('[1]Prévisions conges 2015 '!M$93,"=RTT")+COUNTIF('[1]Prévisions conges 2015 '!M$93,"=CAS")+COUNTIF('[1]Prévisions conges 2015 '!M$93,"=CA.")+COUNTIF('[1]Prévisions conges 2015 '!M$93,"=CF.")+COUNTIF('[1]Prévisions conges 2015 '!M$93,"=RTT.")+COUNTIF('[1]Prévisions conges 2015 '!M$93,"=CAS.")</f>
        <v>0</v>
      </c>
      <c r="N27" s="29">
        <f>COUNTIF('[1]Prévisions conges 2015 '!N$93,"=CA")+COUNTIF('[1]Prévisions conges 2015 '!N$93,"=CF")+COUNTIF('[1]Prévisions conges 2015 '!N$93,"=RTT")+COUNTIF('[1]Prévisions conges 2015 '!N$93,"=CAS")+COUNTIF('[1]Prévisions conges 2015 '!N$93,"=CA.")+COUNTIF('[1]Prévisions conges 2015 '!N$93,"=CF.")+COUNTIF('[1]Prévisions conges 2015 '!N$93,"=RTT.")+COUNTIF('[1]Prévisions conges 2015 '!N$93,"=CAS.")</f>
        <v>0</v>
      </c>
      <c r="O27" s="29">
        <f>COUNTIF('[1]Prévisions conges 2015 '!O$93,"=CA")+COUNTIF('[1]Prévisions conges 2015 '!O$93,"=CF")+COUNTIF('[1]Prévisions conges 2015 '!O$93,"=RTT")+COUNTIF('[1]Prévisions conges 2015 '!O$93,"=CAS")+COUNTIF('[1]Prévisions conges 2015 '!O$93,"=CA.")+COUNTIF('[1]Prévisions conges 2015 '!O$93,"=CF.")+COUNTIF('[1]Prévisions conges 2015 '!O$93,"=RTT.")+COUNTIF('[1]Prévisions conges 2015 '!O$93,"=CAS.")</f>
        <v>0</v>
      </c>
      <c r="P27" s="29">
        <f>COUNTIF('[1]Prévisions conges 2015 '!P$93,"=CA")+COUNTIF('[1]Prévisions conges 2015 '!P$93,"=CF")+COUNTIF('[1]Prévisions conges 2015 '!P$93,"=RTT")+COUNTIF('[1]Prévisions conges 2015 '!P$93,"=CAS")+COUNTIF('[1]Prévisions conges 2015 '!P$93,"=CA.")+COUNTIF('[1]Prévisions conges 2015 '!P$93,"=CF.")+COUNTIF('[1]Prévisions conges 2015 '!P$93,"=RTT.")+COUNTIF('[1]Prévisions conges 2015 '!P$93,"=CAS.")</f>
        <v>0</v>
      </c>
      <c r="Q27" s="29">
        <f>COUNTIF('[1]Prévisions conges 2015 '!Q$93,"=CA")+COUNTIF('[1]Prévisions conges 2015 '!Q$93,"=CF")+COUNTIF('[1]Prévisions conges 2015 '!Q$93,"=RTT")+COUNTIF('[1]Prévisions conges 2015 '!Q$93,"=CAS")+COUNTIF('[1]Prévisions conges 2015 '!Q$93,"=CA.")+COUNTIF('[1]Prévisions conges 2015 '!Q$93,"=CF.")+COUNTIF('[1]Prévisions conges 2015 '!Q$93,"=RTT.")+COUNTIF('[1]Prévisions conges 2015 '!Q$93,"=CAS.")</f>
        <v>0</v>
      </c>
      <c r="R27" s="29">
        <f>COUNTIF('[1]Prévisions conges 2015 '!R$93,"=CA")+COUNTIF('[1]Prévisions conges 2015 '!R$93,"=CF")+COUNTIF('[1]Prévisions conges 2015 '!R$93,"=RTT")+COUNTIF('[1]Prévisions conges 2015 '!R$93,"=CAS")+COUNTIF('[1]Prévisions conges 2015 '!R$93,"=CA.")+COUNTIF('[1]Prévisions conges 2015 '!R$93,"=CF.")+COUNTIF('[1]Prévisions conges 2015 '!R$93,"=RTT.")+COUNTIF('[1]Prévisions conges 2015 '!R$93,"=CAS.")</f>
        <v>0</v>
      </c>
      <c r="S27" s="29">
        <f>COUNTIF('[1]Prévisions conges 2015 '!S$93,"=CA")+COUNTIF('[1]Prévisions conges 2015 '!S$93,"=CF")+COUNTIF('[1]Prévisions conges 2015 '!S$93,"=RTT")+COUNTIF('[1]Prévisions conges 2015 '!S$93,"=CAS")+COUNTIF('[1]Prévisions conges 2015 '!S$93,"=CA.")+COUNTIF('[1]Prévisions conges 2015 '!S$93,"=CF.")+COUNTIF('[1]Prévisions conges 2015 '!S$93,"=RTT.")+COUNTIF('[1]Prévisions conges 2015 '!S$93,"=CAS.")</f>
        <v>0</v>
      </c>
      <c r="T27" s="29">
        <f>COUNTIF('[1]Prévisions conges 2015 '!T$93,"=CA")+COUNTIF('[1]Prévisions conges 2015 '!T$93,"=CF")+COUNTIF('[1]Prévisions conges 2015 '!T$93,"=RTT")+COUNTIF('[1]Prévisions conges 2015 '!T$93,"=CAS")+COUNTIF('[1]Prévisions conges 2015 '!T$93,"=CA.")+COUNTIF('[1]Prévisions conges 2015 '!T$93,"=CF.")+COUNTIF('[1]Prévisions conges 2015 '!T$93,"=RTT.")+COUNTIF('[1]Prévisions conges 2015 '!T$93,"=CAS.")</f>
        <v>0</v>
      </c>
      <c r="U27" s="29">
        <f>COUNTIF('[1]Prévisions conges 2015 '!U$93,"=CA")+COUNTIF('[1]Prévisions conges 2015 '!U$93,"=CF")+COUNTIF('[1]Prévisions conges 2015 '!U$93,"=RTT")+COUNTIF('[1]Prévisions conges 2015 '!U$93,"=CAS")+COUNTIF('[1]Prévisions conges 2015 '!U$93,"=CA.")+COUNTIF('[1]Prévisions conges 2015 '!U$93,"=CF.")+COUNTIF('[1]Prévisions conges 2015 '!U$93,"=RTT.")+COUNTIF('[1]Prévisions conges 2015 '!U$93,"=CAS.")</f>
        <v>0</v>
      </c>
      <c r="V27" s="29">
        <f>COUNTIF('[1]Prévisions conges 2015 '!V$93,"=CA")+COUNTIF('[1]Prévisions conges 2015 '!V$93,"=CF")+COUNTIF('[1]Prévisions conges 2015 '!V$93,"=RTT")+COUNTIF('[1]Prévisions conges 2015 '!V$93,"=CAS")+COUNTIF('[1]Prévisions conges 2015 '!V$93,"=CA.")+COUNTIF('[1]Prévisions conges 2015 '!V$93,"=CF.")+COUNTIF('[1]Prévisions conges 2015 '!V$93,"=RTT.")+COUNTIF('[1]Prévisions conges 2015 '!V$93,"=CAS.")</f>
        <v>0</v>
      </c>
      <c r="W27" s="29">
        <f>COUNTIF('[1]Prévisions conges 2015 '!W$93,"=CA")+COUNTIF('[1]Prévisions conges 2015 '!W$93,"=CF")+COUNTIF('[1]Prévisions conges 2015 '!W$93,"=RTT")+COUNTIF('[1]Prévisions conges 2015 '!W$93,"=CAS")+COUNTIF('[1]Prévisions conges 2015 '!W$93,"=CA.")+COUNTIF('[1]Prévisions conges 2015 '!W$93,"=CF.")+COUNTIF('[1]Prévisions conges 2015 '!W$93,"=RTT.")+COUNTIF('[1]Prévisions conges 2015 '!W$93,"=CAS.")</f>
        <v>0</v>
      </c>
      <c r="X27" s="29">
        <f>COUNTIF('[1]Prévisions conges 2015 '!X$93,"=CA")+COUNTIF('[1]Prévisions conges 2015 '!X$93,"=CF")+COUNTIF('[1]Prévisions conges 2015 '!X$93,"=RTT")+COUNTIF('[1]Prévisions conges 2015 '!X$93,"=CAS")+COUNTIF('[1]Prévisions conges 2015 '!X$93,"=CA.")+COUNTIF('[1]Prévisions conges 2015 '!X$93,"=CF.")+COUNTIF('[1]Prévisions conges 2015 '!X$93,"=RTT.")+COUNTIF('[1]Prévisions conges 2015 '!X$93,"=CAS.")</f>
        <v>0</v>
      </c>
      <c r="Y27" s="29">
        <f>COUNTIF('[1]Prévisions conges 2015 '!Y$93,"=CA")+COUNTIF('[1]Prévisions conges 2015 '!Y$93,"=CF")+COUNTIF('[1]Prévisions conges 2015 '!Y$93,"=RTT")+COUNTIF('[1]Prévisions conges 2015 '!Y$93,"=CAS")+COUNTIF('[1]Prévisions conges 2015 '!Y$93,"=CA.")+COUNTIF('[1]Prévisions conges 2015 '!Y$93,"=CF.")+COUNTIF('[1]Prévisions conges 2015 '!Y$93,"=RTT.")+COUNTIF('[1]Prévisions conges 2015 '!Y$93,"=CAS.")</f>
        <v>0</v>
      </c>
      <c r="Z27" s="29">
        <f>COUNTIF('[1]Prévisions conges 2015 '!Z$93,"=CA")+COUNTIF('[1]Prévisions conges 2015 '!Z$93,"=CF")+COUNTIF('[1]Prévisions conges 2015 '!Z$93,"=RTT")+COUNTIF('[1]Prévisions conges 2015 '!Z$93,"=CAS")+COUNTIF('[1]Prévisions conges 2015 '!Z$93,"=CA.")+COUNTIF('[1]Prévisions conges 2015 '!Z$93,"=CF.")+COUNTIF('[1]Prévisions conges 2015 '!Z$93,"=RTT.")+COUNTIF('[1]Prévisions conges 2015 '!Z$93,"=CAS.")</f>
        <v>0</v>
      </c>
      <c r="AA27" s="29">
        <f>COUNTIF('[1]Prévisions conges 2015 '!AA$93,"=CA")+COUNTIF('[1]Prévisions conges 2015 '!AA$93,"=CF")+COUNTIF('[1]Prévisions conges 2015 '!AA$93,"=RTT")+COUNTIF('[1]Prévisions conges 2015 '!AA$93,"=CAS")+COUNTIF('[1]Prévisions conges 2015 '!AA$93,"=CA.")+COUNTIF('[1]Prévisions conges 2015 '!AA$93,"=CF.")+COUNTIF('[1]Prévisions conges 2015 '!AA$93,"=RTT.")+COUNTIF('[1]Prévisions conges 2015 '!AA$93,"=CAS.")</f>
        <v>0</v>
      </c>
      <c r="AB27" s="29">
        <f>COUNTIF('[1]Prévisions conges 2015 '!AB$93,"=CA")+COUNTIF('[1]Prévisions conges 2015 '!AB$93,"=CF")+COUNTIF('[1]Prévisions conges 2015 '!AB$93,"=RTT")+COUNTIF('[1]Prévisions conges 2015 '!AB$93,"=CAS")+COUNTIF('[1]Prévisions conges 2015 '!AB$93,"=CA.")+COUNTIF('[1]Prévisions conges 2015 '!AB$93,"=CF.")+COUNTIF('[1]Prévisions conges 2015 '!AB$93,"=RTT.")+COUNTIF('[1]Prévisions conges 2015 '!AB$93,"=CAS.")</f>
        <v>0</v>
      </c>
      <c r="AC27" s="29">
        <f>COUNTIF('[1]Prévisions conges 2015 '!AC$93,"=CA")+COUNTIF('[1]Prévisions conges 2015 '!AC$93,"=CF")+COUNTIF('[1]Prévisions conges 2015 '!AC$93,"=RTT")+COUNTIF('[1]Prévisions conges 2015 '!AC$93,"=CAS")+COUNTIF('[1]Prévisions conges 2015 '!AC$93,"=CA.")+COUNTIF('[1]Prévisions conges 2015 '!AC$93,"=CF.")+COUNTIF('[1]Prévisions conges 2015 '!AC$93,"=RTT.")+COUNTIF('[1]Prévisions conges 2015 '!AC$93,"=CAS.")</f>
        <v>0</v>
      </c>
      <c r="AD27" s="29">
        <f>COUNTIF('[1]Prévisions conges 2015 '!AD$93,"=CA")+COUNTIF('[1]Prévisions conges 2015 '!AD$93,"=CF")+COUNTIF('[1]Prévisions conges 2015 '!AD$93,"=RTT")+COUNTIF('[1]Prévisions conges 2015 '!AD$93,"=CAS")+COUNTIF('[1]Prévisions conges 2015 '!AD$93,"=CA.")+COUNTIF('[1]Prévisions conges 2015 '!AD$93,"=CF.")+COUNTIF('[1]Prévisions conges 2015 '!AD$93,"=RTT.")+COUNTIF('[1]Prévisions conges 2015 '!AD$93,"=CAS.")</f>
        <v>0</v>
      </c>
      <c r="AE27" s="29">
        <f>COUNTIF('[1]Prévisions conges 2015 '!AE$93,"=CA")+COUNTIF('[1]Prévisions conges 2015 '!AE$93,"=CF")+COUNTIF('[1]Prévisions conges 2015 '!AE$93,"=RTT")+COUNTIF('[1]Prévisions conges 2015 '!AE$93,"=CAS")+COUNTIF('[1]Prévisions conges 2015 '!AE$93,"=CA.")+COUNTIF('[1]Prévisions conges 2015 '!AE$93,"=CF.")+COUNTIF('[1]Prévisions conges 2015 '!AE$93,"=RTT.")+COUNTIF('[1]Prévisions conges 2015 '!AE$93,"=CAS.")</f>
        <v>0</v>
      </c>
      <c r="AF27" s="16"/>
    </row>
    <row r="28" spans="1:33">
      <c r="A28" s="15" t="s">
        <v>15</v>
      </c>
      <c r="B28" s="14">
        <f>COUNTIF('[1]Prévisions conges 2015 '!B$123,"=CA")+COUNTIF('[1]Prévisions conges 2015 '!B$123,"=CF")+COUNTIF('[1]Prévisions conges 2015 '!B$123,"=RTT")+COUNTIF('[1]Prévisions conges 2015 '!B$123,"=CAS")+COUNTIF('[1]Prévisions conges 2015 '!B$123,"=CA.")+COUNTIF('[1]Prévisions conges 2015 '!B$123,"=CF.")+COUNTIF('[1]Prévisions conges 2015 '!B$123,"=RTT.")+COUNTIF('[1]Prévisions conges 2015 '!B$123,"=CAS.")</f>
        <v>0</v>
      </c>
      <c r="C28" s="29">
        <f>COUNTIF('[1]Prévisions conges 2015 '!C$123,"=CA")+COUNTIF('[1]Prévisions conges 2015 '!C$123,"=CF")+COUNTIF('[1]Prévisions conges 2015 '!C$123,"=RTT")+COUNTIF('[1]Prévisions conges 2015 '!C$123,"=CAS")+COUNTIF('[1]Prévisions conges 2015 '!C$123,"=CA.")+COUNTIF('[1]Prévisions conges 2015 '!C$123,"=CF.")+COUNTIF('[1]Prévisions conges 2015 '!C$123,"=RTT.")+COUNTIF('[1]Prévisions conges 2015 '!C$123,"=CAS.")</f>
        <v>0</v>
      </c>
      <c r="D28" s="29">
        <f>COUNTIF('[1]Prévisions conges 2015 '!D$123,"=CA")+COUNTIF('[1]Prévisions conges 2015 '!D$123,"=CF")+COUNTIF('[1]Prévisions conges 2015 '!D$123,"=RTT")+COUNTIF('[1]Prévisions conges 2015 '!D$123,"=CAS")+COUNTIF('[1]Prévisions conges 2015 '!D$123,"=CA.")+COUNTIF('[1]Prévisions conges 2015 '!D$123,"=CF.")+COUNTIF('[1]Prévisions conges 2015 '!D$123,"=RTT.")+COUNTIF('[1]Prévisions conges 2015 '!D$123,"=CAS.")</f>
        <v>0</v>
      </c>
      <c r="E28" s="29">
        <f>COUNTIF('[1]Prévisions conges 2015 '!E$123,"=CA")+COUNTIF('[1]Prévisions conges 2015 '!E$123,"=CF")+COUNTIF('[1]Prévisions conges 2015 '!E$123,"=RTT")+COUNTIF('[1]Prévisions conges 2015 '!E$123,"=CAS")+COUNTIF('[1]Prévisions conges 2015 '!E$123,"=CA.")+COUNTIF('[1]Prévisions conges 2015 '!E$123,"=CF.")+COUNTIF('[1]Prévisions conges 2015 '!E$123,"=RTT.")+COUNTIF('[1]Prévisions conges 2015 '!E$123,"=CAS.")</f>
        <v>0</v>
      </c>
      <c r="F28" s="29">
        <f>COUNTIF('[1]Prévisions conges 2015 '!F$123,"=CA")+COUNTIF('[1]Prévisions conges 2015 '!F$123,"=CF")+COUNTIF('[1]Prévisions conges 2015 '!F$123,"=RTT")+COUNTIF('[1]Prévisions conges 2015 '!F$123,"=CAS")+COUNTIF('[1]Prévisions conges 2015 '!F$123,"=CA.")+COUNTIF('[1]Prévisions conges 2015 '!F$123,"=CF.")+COUNTIF('[1]Prévisions conges 2015 '!F$123,"=RTT.")+COUNTIF('[1]Prévisions conges 2015 '!F$123,"=CAS.")</f>
        <v>0</v>
      </c>
      <c r="G28" s="29">
        <f>COUNTIF('[1]Prévisions conges 2015 '!G$123,"=CA")+COUNTIF('[1]Prévisions conges 2015 '!G$123,"=CF")+COUNTIF('[1]Prévisions conges 2015 '!G$123,"=RTT")+COUNTIF('[1]Prévisions conges 2015 '!G$123,"=CAS")+COUNTIF('[1]Prévisions conges 2015 '!G$123,"=CA.")+COUNTIF('[1]Prévisions conges 2015 '!G$123,"=CF.")+COUNTIF('[1]Prévisions conges 2015 '!G$123,"=RTT.")+COUNTIF('[1]Prévisions conges 2015 '!G$123,"=CAS.")</f>
        <v>0</v>
      </c>
      <c r="H28" s="29">
        <f>COUNTIF('[1]Prévisions conges 2015 '!H$123,"=CA")+COUNTIF('[1]Prévisions conges 2015 '!H$123,"=CF")+COUNTIF('[1]Prévisions conges 2015 '!H$123,"=RTT")+COUNTIF('[1]Prévisions conges 2015 '!H$123,"=CAS")+COUNTIF('[1]Prévisions conges 2015 '!H$123,"=CA.")+COUNTIF('[1]Prévisions conges 2015 '!H$123,"=CF.")+COUNTIF('[1]Prévisions conges 2015 '!H$123,"=RTT.")+COUNTIF('[1]Prévisions conges 2015 '!H$123,"=CAS.")</f>
        <v>0</v>
      </c>
      <c r="I28" s="29">
        <f>COUNTIF('[1]Prévisions conges 2015 '!I$123,"=CA")+COUNTIF('[1]Prévisions conges 2015 '!I$123,"=CF")+COUNTIF('[1]Prévisions conges 2015 '!I$123,"=RTT")+COUNTIF('[1]Prévisions conges 2015 '!I$123,"=CAS")+COUNTIF('[1]Prévisions conges 2015 '!I$123,"=CA.")+COUNTIF('[1]Prévisions conges 2015 '!I$123,"=CF.")+COUNTIF('[1]Prévisions conges 2015 '!I$123,"=RTT.")+COUNTIF('[1]Prévisions conges 2015 '!I$123,"=CAS.")</f>
        <v>0</v>
      </c>
      <c r="J28" s="29">
        <f>COUNTIF('[1]Prévisions conges 2015 '!J$123,"=CA")+COUNTIF('[1]Prévisions conges 2015 '!J$123,"=CF")+COUNTIF('[1]Prévisions conges 2015 '!J$123,"=RTT")+COUNTIF('[1]Prévisions conges 2015 '!J$123,"=CAS")+COUNTIF('[1]Prévisions conges 2015 '!J$123,"=CA.")+COUNTIF('[1]Prévisions conges 2015 '!J$123,"=CF.")+COUNTIF('[1]Prévisions conges 2015 '!J$123,"=RTT.")+COUNTIF('[1]Prévisions conges 2015 '!J$123,"=CAS.")</f>
        <v>0</v>
      </c>
      <c r="K28" s="29">
        <f>COUNTIF('[1]Prévisions conges 2015 '!K$123,"=CA")+COUNTIF('[1]Prévisions conges 2015 '!K$123,"=CF")+COUNTIF('[1]Prévisions conges 2015 '!K$123,"=RTT")+COUNTIF('[1]Prévisions conges 2015 '!K$123,"=CAS")+COUNTIF('[1]Prévisions conges 2015 '!K$123,"=CA.")+COUNTIF('[1]Prévisions conges 2015 '!K$123,"=CF.")+COUNTIF('[1]Prévisions conges 2015 '!K$123,"=RTT.")+COUNTIF('[1]Prévisions conges 2015 '!K$123,"=CAS.")</f>
        <v>0</v>
      </c>
      <c r="L28" s="29">
        <f>COUNTIF('[1]Prévisions conges 2015 '!L$123,"=CA")+COUNTIF('[1]Prévisions conges 2015 '!L$123,"=CF")+COUNTIF('[1]Prévisions conges 2015 '!L$123,"=RTT")+COUNTIF('[1]Prévisions conges 2015 '!L$123,"=CAS")+COUNTIF('[1]Prévisions conges 2015 '!L$123,"=CA.")+COUNTIF('[1]Prévisions conges 2015 '!L$123,"=CF.")+COUNTIF('[1]Prévisions conges 2015 '!L$123,"=RTT.")+COUNTIF('[1]Prévisions conges 2015 '!L$123,"=CAS.")</f>
        <v>0</v>
      </c>
      <c r="M28" s="29">
        <f>COUNTIF('[1]Prévisions conges 2015 '!M$123,"=CA")+COUNTIF('[1]Prévisions conges 2015 '!M$123,"=CF")+COUNTIF('[1]Prévisions conges 2015 '!M$123,"=RTT")+COUNTIF('[1]Prévisions conges 2015 '!M$123,"=CAS")+COUNTIF('[1]Prévisions conges 2015 '!M$123,"=CA.")+COUNTIF('[1]Prévisions conges 2015 '!M$123,"=CF.")+COUNTIF('[1]Prévisions conges 2015 '!M$123,"=RTT.")+COUNTIF('[1]Prévisions conges 2015 '!M$123,"=CAS.")</f>
        <v>0</v>
      </c>
      <c r="N28" s="29">
        <f>COUNTIF('[1]Prévisions conges 2015 '!N$123,"=CA")+COUNTIF('[1]Prévisions conges 2015 '!N$123,"=CF")+COUNTIF('[1]Prévisions conges 2015 '!N$123,"=RTT")+COUNTIF('[1]Prévisions conges 2015 '!N$123,"=CAS")+COUNTIF('[1]Prévisions conges 2015 '!N$123,"=CA.")+COUNTIF('[1]Prévisions conges 2015 '!N$123,"=CF.")+COUNTIF('[1]Prévisions conges 2015 '!N$123,"=RTT.")+COUNTIF('[1]Prévisions conges 2015 '!N$123,"=CAS.")</f>
        <v>0</v>
      </c>
      <c r="O28" s="29">
        <f>COUNTIF('[1]Prévisions conges 2015 '!O$123,"=CA")+COUNTIF('[1]Prévisions conges 2015 '!O$123,"=CF")+COUNTIF('[1]Prévisions conges 2015 '!O$123,"=RTT")+COUNTIF('[1]Prévisions conges 2015 '!O$123,"=CAS")+COUNTIF('[1]Prévisions conges 2015 '!O$123,"=CA.")+COUNTIF('[1]Prévisions conges 2015 '!O$123,"=CF.")+COUNTIF('[1]Prévisions conges 2015 '!O$123,"=RTT.")+COUNTIF('[1]Prévisions conges 2015 '!O$123,"=CAS.")</f>
        <v>0</v>
      </c>
      <c r="P28" s="29">
        <f>COUNTIF('[1]Prévisions conges 2015 '!P$123,"=CA")+COUNTIF('[1]Prévisions conges 2015 '!P$123,"=CF")+COUNTIF('[1]Prévisions conges 2015 '!P$123,"=RTT")+COUNTIF('[1]Prévisions conges 2015 '!P$123,"=CAS")+COUNTIF('[1]Prévisions conges 2015 '!P$123,"=CA.")+COUNTIF('[1]Prévisions conges 2015 '!P$123,"=CF.")+COUNTIF('[1]Prévisions conges 2015 '!P$123,"=RTT.")+COUNTIF('[1]Prévisions conges 2015 '!P$123,"=CAS.")</f>
        <v>0</v>
      </c>
      <c r="Q28" s="29">
        <f>COUNTIF('[1]Prévisions conges 2015 '!Q$123,"=CA")+COUNTIF('[1]Prévisions conges 2015 '!Q$123,"=CF")+COUNTIF('[1]Prévisions conges 2015 '!Q$123,"=RTT")+COUNTIF('[1]Prévisions conges 2015 '!Q$123,"=CAS")+COUNTIF('[1]Prévisions conges 2015 '!Q$123,"=CA.")+COUNTIF('[1]Prévisions conges 2015 '!Q$123,"=CF.")+COUNTIF('[1]Prévisions conges 2015 '!Q$123,"=RTT.")+COUNTIF('[1]Prévisions conges 2015 '!Q$123,"=CAS.")</f>
        <v>0</v>
      </c>
      <c r="R28" s="29">
        <f>COUNTIF('[1]Prévisions conges 2015 '!R$123,"=CA")+COUNTIF('[1]Prévisions conges 2015 '!R$123,"=CF")+COUNTIF('[1]Prévisions conges 2015 '!R$123,"=RTT")+COUNTIF('[1]Prévisions conges 2015 '!R$123,"=CAS")+COUNTIF('[1]Prévisions conges 2015 '!R$123,"=CA.")+COUNTIF('[1]Prévisions conges 2015 '!R$123,"=CF.")+COUNTIF('[1]Prévisions conges 2015 '!R$123,"=RTT.")+COUNTIF('[1]Prévisions conges 2015 '!R$123,"=CAS.")</f>
        <v>0</v>
      </c>
      <c r="S28" s="29">
        <f>COUNTIF('[1]Prévisions conges 2015 '!S$123,"=CA")+COUNTIF('[1]Prévisions conges 2015 '!S$123,"=CF")+COUNTIF('[1]Prévisions conges 2015 '!S$123,"=RTT")+COUNTIF('[1]Prévisions conges 2015 '!S$123,"=CAS")+COUNTIF('[1]Prévisions conges 2015 '!S$123,"=CA.")+COUNTIF('[1]Prévisions conges 2015 '!S$123,"=CF.")+COUNTIF('[1]Prévisions conges 2015 '!S$123,"=RTT.")+COUNTIF('[1]Prévisions conges 2015 '!S$123,"=CAS.")</f>
        <v>0</v>
      </c>
      <c r="T28" s="29">
        <f>COUNTIF('[1]Prévisions conges 2015 '!T$123,"=CA")+COUNTIF('[1]Prévisions conges 2015 '!T$123,"=CF")+COUNTIF('[1]Prévisions conges 2015 '!T$123,"=RTT")+COUNTIF('[1]Prévisions conges 2015 '!T$123,"=CAS")+COUNTIF('[1]Prévisions conges 2015 '!T$123,"=CA.")+COUNTIF('[1]Prévisions conges 2015 '!T$123,"=CF.")+COUNTIF('[1]Prévisions conges 2015 '!T$123,"=RTT.")+COUNTIF('[1]Prévisions conges 2015 '!T$123,"=CAS.")</f>
        <v>0</v>
      </c>
      <c r="U28" s="29">
        <f>COUNTIF('[1]Prévisions conges 2015 '!U$123,"=CA")+COUNTIF('[1]Prévisions conges 2015 '!U$123,"=CF")+COUNTIF('[1]Prévisions conges 2015 '!U$123,"=RTT")+COUNTIF('[1]Prévisions conges 2015 '!U$123,"=CAS")+COUNTIF('[1]Prévisions conges 2015 '!U$123,"=CA.")+COUNTIF('[1]Prévisions conges 2015 '!U$123,"=CF.")+COUNTIF('[1]Prévisions conges 2015 '!U$123,"=RTT.")+COUNTIF('[1]Prévisions conges 2015 '!U$123,"=CAS.")</f>
        <v>0</v>
      </c>
      <c r="V28" s="29">
        <f>COUNTIF('[1]Prévisions conges 2015 '!V$123,"=CA")+COUNTIF('[1]Prévisions conges 2015 '!V$123,"=CF")+COUNTIF('[1]Prévisions conges 2015 '!V$123,"=RTT")+COUNTIF('[1]Prévisions conges 2015 '!V$123,"=CAS")+COUNTIF('[1]Prévisions conges 2015 '!V$123,"=CA.")+COUNTIF('[1]Prévisions conges 2015 '!V$123,"=CF.")+COUNTIF('[1]Prévisions conges 2015 '!V$123,"=RTT.")+COUNTIF('[1]Prévisions conges 2015 '!V$123,"=CAS.")</f>
        <v>0</v>
      </c>
      <c r="W28" s="29">
        <f>COUNTIF('[1]Prévisions conges 2015 '!W$123,"=CA")+COUNTIF('[1]Prévisions conges 2015 '!W$123,"=CF")+COUNTIF('[1]Prévisions conges 2015 '!W$123,"=RTT")+COUNTIF('[1]Prévisions conges 2015 '!W$123,"=CAS")+COUNTIF('[1]Prévisions conges 2015 '!W$123,"=CA.")+COUNTIF('[1]Prévisions conges 2015 '!W$123,"=CF.")+COUNTIF('[1]Prévisions conges 2015 '!W$123,"=RTT.")+COUNTIF('[1]Prévisions conges 2015 '!W$123,"=CAS.")</f>
        <v>0</v>
      </c>
      <c r="X28" s="29">
        <f>COUNTIF('[1]Prévisions conges 2015 '!X$123,"=CA")+COUNTIF('[1]Prévisions conges 2015 '!X$123,"=CF")+COUNTIF('[1]Prévisions conges 2015 '!X$123,"=RTT")+COUNTIF('[1]Prévisions conges 2015 '!X$123,"=CAS")+COUNTIF('[1]Prévisions conges 2015 '!X$123,"=CA.")+COUNTIF('[1]Prévisions conges 2015 '!X$123,"=CF.")+COUNTIF('[1]Prévisions conges 2015 '!X$123,"=RTT.")+COUNTIF('[1]Prévisions conges 2015 '!X$123,"=CAS.")</f>
        <v>0</v>
      </c>
      <c r="Y28" s="29">
        <f>COUNTIF('[1]Prévisions conges 2015 '!Y$123,"=CA")+COUNTIF('[1]Prévisions conges 2015 '!Y$123,"=CF")+COUNTIF('[1]Prévisions conges 2015 '!Y$123,"=RTT")+COUNTIF('[1]Prévisions conges 2015 '!Y$123,"=CAS")+COUNTIF('[1]Prévisions conges 2015 '!Y$123,"=CA.")+COUNTIF('[1]Prévisions conges 2015 '!Y$123,"=CF.")+COUNTIF('[1]Prévisions conges 2015 '!Y$123,"=RTT.")+COUNTIF('[1]Prévisions conges 2015 '!Y$123,"=CAS.")</f>
        <v>0</v>
      </c>
      <c r="Z28" s="29">
        <f>COUNTIF('[1]Prévisions conges 2015 '!Z$123,"=CA")+COUNTIF('[1]Prévisions conges 2015 '!Z$123,"=CF")+COUNTIF('[1]Prévisions conges 2015 '!Z$123,"=RTT")+COUNTIF('[1]Prévisions conges 2015 '!Z$123,"=CAS")+COUNTIF('[1]Prévisions conges 2015 '!Z$123,"=CA.")+COUNTIF('[1]Prévisions conges 2015 '!Z$123,"=CF.")+COUNTIF('[1]Prévisions conges 2015 '!Z$123,"=RTT.")+COUNTIF('[1]Prévisions conges 2015 '!Z$123,"=CAS.")</f>
        <v>0</v>
      </c>
      <c r="AA28" s="29">
        <f>COUNTIF('[1]Prévisions conges 2015 '!AA$123,"=CA")+COUNTIF('[1]Prévisions conges 2015 '!AA$123,"=CF")+COUNTIF('[1]Prévisions conges 2015 '!AA$123,"=RTT")+COUNTIF('[1]Prévisions conges 2015 '!AA$123,"=CAS")+COUNTIF('[1]Prévisions conges 2015 '!AA$123,"=CA.")+COUNTIF('[1]Prévisions conges 2015 '!AA$123,"=CF.")+COUNTIF('[1]Prévisions conges 2015 '!AA$123,"=RTT.")+COUNTIF('[1]Prévisions conges 2015 '!AA$123,"=CAS.")</f>
        <v>0</v>
      </c>
      <c r="AB28" s="29">
        <f>COUNTIF('[1]Prévisions conges 2015 '!AB$123,"=CA")+COUNTIF('[1]Prévisions conges 2015 '!AB$123,"=CF")+COUNTIF('[1]Prévisions conges 2015 '!AB$123,"=RTT")+COUNTIF('[1]Prévisions conges 2015 '!AB$123,"=CAS")+COUNTIF('[1]Prévisions conges 2015 '!AB$123,"=CA.")+COUNTIF('[1]Prévisions conges 2015 '!AB$123,"=CF.")+COUNTIF('[1]Prévisions conges 2015 '!AB$123,"=RTT.")+COUNTIF('[1]Prévisions conges 2015 '!AB$123,"=CAS.")</f>
        <v>0</v>
      </c>
      <c r="AC28" s="29">
        <f>COUNTIF('[1]Prévisions conges 2015 '!AC$123,"=CA")+COUNTIF('[1]Prévisions conges 2015 '!AC$123,"=CF")+COUNTIF('[1]Prévisions conges 2015 '!AC$123,"=RTT")+COUNTIF('[1]Prévisions conges 2015 '!AC$123,"=CAS")+COUNTIF('[1]Prévisions conges 2015 '!AC$123,"=CA.")+COUNTIF('[1]Prévisions conges 2015 '!AC$123,"=CF.")+COUNTIF('[1]Prévisions conges 2015 '!AC$123,"=RTT.")+COUNTIF('[1]Prévisions conges 2015 '!AC$123,"=CAS.")</f>
        <v>0</v>
      </c>
      <c r="AD28" s="29">
        <f>COUNTIF('[1]Prévisions conges 2015 '!AD$123,"=CA")+COUNTIF('[1]Prévisions conges 2015 '!AD$123,"=CF")+COUNTIF('[1]Prévisions conges 2015 '!AD$123,"=RTT")+COUNTIF('[1]Prévisions conges 2015 '!AD$123,"=CAS")+COUNTIF('[1]Prévisions conges 2015 '!AD$123,"=CA.")+COUNTIF('[1]Prévisions conges 2015 '!AD$123,"=CF.")+COUNTIF('[1]Prévisions conges 2015 '!AD$123,"=RTT.")+COUNTIF('[1]Prévisions conges 2015 '!AD$123,"=CAS.")</f>
        <v>0</v>
      </c>
      <c r="AE28" s="29">
        <f>COUNTIF('[1]Prévisions conges 2015 '!AE$123,"=CA")+COUNTIF('[1]Prévisions conges 2015 '!AE$123,"=CF")+COUNTIF('[1]Prévisions conges 2015 '!AE$123,"=RTT")+COUNTIF('[1]Prévisions conges 2015 '!AE$123,"=CAS")+COUNTIF('[1]Prévisions conges 2015 '!AE$123,"=CA.")+COUNTIF('[1]Prévisions conges 2015 '!AE$123,"=CF.")+COUNTIF('[1]Prévisions conges 2015 '!AE$123,"=RTT.")+COUNTIF('[1]Prévisions conges 2015 '!AE$123,"=CAS.")</f>
        <v>0</v>
      </c>
      <c r="AF28" s="29">
        <f>COUNTIF('[1]Prévisions conges 2015 '!AF$123,"=CA")+COUNTIF('[1]Prévisions conges 2015 '!AF$123,"=CF")+COUNTIF('[1]Prévisions conges 2015 '!AF$123,"=RTT")+COUNTIF('[1]Prévisions conges 2015 '!AF$123,"=CAS")+COUNTIF('[1]Prévisions conges 2015 '!AF$123,"=CA.")+COUNTIF('[1]Prévisions conges 2015 '!AF$123,"=CF.")+COUNTIF('[1]Prévisions conges 2015 '!AF$123,"=RTT.")+COUNTIF('[1]Prévisions conges 2015 '!AF$123,"=CAS.")</f>
        <v>0</v>
      </c>
    </row>
    <row r="29" spans="1:33">
      <c r="A29" s="15" t="s">
        <v>14</v>
      </c>
      <c r="B29" s="14">
        <f>COUNTIF('[1]Prévisions conges 2015 '!B$153,"=CA")+COUNTIF('[1]Prévisions conges 2015 '!B$153,"=CF")+COUNTIF('[1]Prévisions conges 2015 '!B$153,"=RTT")+COUNTIF('[1]Prévisions conges 2015 '!B$153,"=CAS")+COUNTIF('[1]Prévisions conges 2015 '!B$153,"=CA.")+COUNTIF('[1]Prévisions conges 2015 '!B$153,"=CF.")+COUNTIF('[1]Prévisions conges 2015 '!B$153,"=RTT.")+COUNTIF('[1]Prévisions conges 2015 '!B$153,"=CAS.")</f>
        <v>0</v>
      </c>
      <c r="C29" s="29">
        <f>COUNTIF('[1]Prévisions conges 2015 '!C$153,"=CA")+COUNTIF('[1]Prévisions conges 2015 '!C$153,"=CF")+COUNTIF('[1]Prévisions conges 2015 '!C$153,"=RTT")+COUNTIF('[1]Prévisions conges 2015 '!C$153,"=CAS")+COUNTIF('[1]Prévisions conges 2015 '!C$153,"=CA.")+COUNTIF('[1]Prévisions conges 2015 '!C$153,"=CF.")+COUNTIF('[1]Prévisions conges 2015 '!C$153,"=RTT.")+COUNTIF('[1]Prévisions conges 2015 '!C$153,"=CAS.")</f>
        <v>0</v>
      </c>
      <c r="D29" s="29">
        <f>COUNTIF('[1]Prévisions conges 2015 '!D$153,"=CA")+COUNTIF('[1]Prévisions conges 2015 '!D$153,"=CF")+COUNTIF('[1]Prévisions conges 2015 '!D$153,"=RTT")+COUNTIF('[1]Prévisions conges 2015 '!D$153,"=CAS")+COUNTIF('[1]Prévisions conges 2015 '!D$153,"=CA.")+COUNTIF('[1]Prévisions conges 2015 '!D$153,"=CF.")+COUNTIF('[1]Prévisions conges 2015 '!D$153,"=RTT.")+COUNTIF('[1]Prévisions conges 2015 '!D$153,"=CAS.")</f>
        <v>0</v>
      </c>
      <c r="E29" s="29">
        <f>COUNTIF('[1]Prévisions conges 2015 '!E$153,"=CA")+COUNTIF('[1]Prévisions conges 2015 '!E$153,"=CF")+COUNTIF('[1]Prévisions conges 2015 '!E$153,"=RTT")+COUNTIF('[1]Prévisions conges 2015 '!E$153,"=CAS")+COUNTIF('[1]Prévisions conges 2015 '!E$153,"=CA.")+COUNTIF('[1]Prévisions conges 2015 '!E$153,"=CF.")+COUNTIF('[1]Prévisions conges 2015 '!E$153,"=RTT.")+COUNTIF('[1]Prévisions conges 2015 '!E$153,"=CAS.")</f>
        <v>0</v>
      </c>
      <c r="F29" s="29">
        <f>COUNTIF('[1]Prévisions conges 2015 '!F$153,"=CA")+COUNTIF('[1]Prévisions conges 2015 '!F$153,"=CF")+COUNTIF('[1]Prévisions conges 2015 '!F$153,"=RTT")+COUNTIF('[1]Prévisions conges 2015 '!F$153,"=CAS")+COUNTIF('[1]Prévisions conges 2015 '!F$153,"=CA.")+COUNTIF('[1]Prévisions conges 2015 '!F$153,"=CF.")+COUNTIF('[1]Prévisions conges 2015 '!F$153,"=RTT.")+COUNTIF('[1]Prévisions conges 2015 '!F$153,"=CAS.")</f>
        <v>0</v>
      </c>
      <c r="G29" s="29">
        <f>COUNTIF('[1]Prévisions conges 2015 '!G$153,"=CA")+COUNTIF('[1]Prévisions conges 2015 '!G$153,"=CF")+COUNTIF('[1]Prévisions conges 2015 '!G$153,"=RTT")+COUNTIF('[1]Prévisions conges 2015 '!G$153,"=CAS")+COUNTIF('[1]Prévisions conges 2015 '!G$153,"=CA.")+COUNTIF('[1]Prévisions conges 2015 '!G$153,"=CF.")+COUNTIF('[1]Prévisions conges 2015 '!G$153,"=RTT.")+COUNTIF('[1]Prévisions conges 2015 '!G$153,"=CAS.")</f>
        <v>0</v>
      </c>
      <c r="H29" s="29">
        <f>COUNTIF('[1]Prévisions conges 2015 '!H$153,"=CA")+COUNTIF('[1]Prévisions conges 2015 '!H$153,"=CF")+COUNTIF('[1]Prévisions conges 2015 '!H$153,"=RTT")+COUNTIF('[1]Prévisions conges 2015 '!H$153,"=CAS")+COUNTIF('[1]Prévisions conges 2015 '!H$153,"=CA.")+COUNTIF('[1]Prévisions conges 2015 '!H$153,"=CF.")+COUNTIF('[1]Prévisions conges 2015 '!H$153,"=RTT.")+COUNTIF('[1]Prévisions conges 2015 '!H$153,"=CAS.")</f>
        <v>0</v>
      </c>
      <c r="I29" s="29">
        <f>COUNTIF('[1]Prévisions conges 2015 '!I$153,"=CA")+COUNTIF('[1]Prévisions conges 2015 '!I$153,"=CF")+COUNTIF('[1]Prévisions conges 2015 '!I$153,"=RTT")+COUNTIF('[1]Prévisions conges 2015 '!I$153,"=CAS")+COUNTIF('[1]Prévisions conges 2015 '!I$153,"=CA.")+COUNTIF('[1]Prévisions conges 2015 '!I$153,"=CF.")+COUNTIF('[1]Prévisions conges 2015 '!I$153,"=RTT.")+COUNTIF('[1]Prévisions conges 2015 '!I$153,"=CAS.")</f>
        <v>0</v>
      </c>
      <c r="J29" s="29">
        <f>COUNTIF('[1]Prévisions conges 2015 '!J$153,"=CA")+COUNTIF('[1]Prévisions conges 2015 '!J$153,"=CF")+COUNTIF('[1]Prévisions conges 2015 '!J$153,"=RTT")+COUNTIF('[1]Prévisions conges 2015 '!J$153,"=CAS")+COUNTIF('[1]Prévisions conges 2015 '!J$153,"=CA.")+COUNTIF('[1]Prévisions conges 2015 '!J$153,"=CF.")+COUNTIF('[1]Prévisions conges 2015 '!J$153,"=RTT.")+COUNTIF('[1]Prévisions conges 2015 '!J$153,"=CAS.")</f>
        <v>0</v>
      </c>
      <c r="K29" s="29">
        <f>COUNTIF('[1]Prévisions conges 2015 '!K$153,"=CA")+COUNTIF('[1]Prévisions conges 2015 '!K$153,"=CF")+COUNTIF('[1]Prévisions conges 2015 '!K$153,"=RTT")+COUNTIF('[1]Prévisions conges 2015 '!K$153,"=CAS")+COUNTIF('[1]Prévisions conges 2015 '!K$153,"=CA.")+COUNTIF('[1]Prévisions conges 2015 '!K$153,"=CF.")+COUNTIF('[1]Prévisions conges 2015 '!K$153,"=RTT.")+COUNTIF('[1]Prévisions conges 2015 '!K$153,"=CAS.")</f>
        <v>0</v>
      </c>
      <c r="L29" s="29">
        <f>COUNTIF('[1]Prévisions conges 2015 '!L$153,"=CA")+COUNTIF('[1]Prévisions conges 2015 '!L$153,"=CF")+COUNTIF('[1]Prévisions conges 2015 '!L$153,"=RTT")+COUNTIF('[1]Prévisions conges 2015 '!L$153,"=CAS")+COUNTIF('[1]Prévisions conges 2015 '!L$153,"=CA.")+COUNTIF('[1]Prévisions conges 2015 '!L$153,"=CF.")+COUNTIF('[1]Prévisions conges 2015 '!L$153,"=RTT.")+COUNTIF('[1]Prévisions conges 2015 '!L$153,"=CAS.")</f>
        <v>0</v>
      </c>
      <c r="M29" s="29">
        <f>COUNTIF('[1]Prévisions conges 2015 '!M$153,"=CA")+COUNTIF('[1]Prévisions conges 2015 '!M$153,"=CF")+COUNTIF('[1]Prévisions conges 2015 '!M$153,"=RTT")+COUNTIF('[1]Prévisions conges 2015 '!M$153,"=CAS")+COUNTIF('[1]Prévisions conges 2015 '!M$153,"=CA.")+COUNTIF('[1]Prévisions conges 2015 '!M$153,"=CF.")+COUNTIF('[1]Prévisions conges 2015 '!M$153,"=RTT.")+COUNTIF('[1]Prévisions conges 2015 '!M$153,"=CAS.")</f>
        <v>0</v>
      </c>
      <c r="N29" s="29">
        <f>COUNTIF('[1]Prévisions conges 2015 '!N$153,"=CA")+COUNTIF('[1]Prévisions conges 2015 '!N$153,"=CF")+COUNTIF('[1]Prévisions conges 2015 '!N$153,"=RTT")+COUNTIF('[1]Prévisions conges 2015 '!N$153,"=CAS")+COUNTIF('[1]Prévisions conges 2015 '!N$153,"=CA.")+COUNTIF('[1]Prévisions conges 2015 '!N$153,"=CF.")+COUNTIF('[1]Prévisions conges 2015 '!N$153,"=RTT.")+COUNTIF('[1]Prévisions conges 2015 '!N$153,"=CAS.")</f>
        <v>0</v>
      </c>
      <c r="O29" s="29">
        <f>COUNTIF('[1]Prévisions conges 2015 '!O$153,"=CA")+COUNTIF('[1]Prévisions conges 2015 '!O$153,"=CF")+COUNTIF('[1]Prévisions conges 2015 '!O$153,"=RTT")+COUNTIF('[1]Prévisions conges 2015 '!O$153,"=CAS")+COUNTIF('[1]Prévisions conges 2015 '!O$153,"=CA.")+COUNTIF('[1]Prévisions conges 2015 '!O$153,"=CF.")+COUNTIF('[1]Prévisions conges 2015 '!O$153,"=RTT.")+COUNTIF('[1]Prévisions conges 2015 '!O$153,"=CAS.")</f>
        <v>0</v>
      </c>
      <c r="P29" s="29">
        <f>COUNTIF('[1]Prévisions conges 2015 '!P$153,"=CA")+COUNTIF('[1]Prévisions conges 2015 '!P$153,"=CF")+COUNTIF('[1]Prévisions conges 2015 '!P$153,"=RTT")+COUNTIF('[1]Prévisions conges 2015 '!P$153,"=CAS")+COUNTIF('[1]Prévisions conges 2015 '!P$153,"=CA.")+COUNTIF('[1]Prévisions conges 2015 '!P$153,"=CF.")+COUNTIF('[1]Prévisions conges 2015 '!P$153,"=RTT.")+COUNTIF('[1]Prévisions conges 2015 '!P$153,"=CAS.")</f>
        <v>0</v>
      </c>
      <c r="Q29" s="29">
        <f>COUNTIF('[1]Prévisions conges 2015 '!Q$153,"=CA")+COUNTIF('[1]Prévisions conges 2015 '!Q$153,"=CF")+COUNTIF('[1]Prévisions conges 2015 '!Q$153,"=RTT")+COUNTIF('[1]Prévisions conges 2015 '!Q$153,"=CAS")+COUNTIF('[1]Prévisions conges 2015 '!Q$153,"=CA.")+COUNTIF('[1]Prévisions conges 2015 '!Q$153,"=CF.")+COUNTIF('[1]Prévisions conges 2015 '!Q$153,"=RTT.")+COUNTIF('[1]Prévisions conges 2015 '!Q$153,"=CAS.")</f>
        <v>0</v>
      </c>
      <c r="R29" s="29">
        <f>COUNTIF('[1]Prévisions conges 2015 '!R$153,"=CA")+COUNTIF('[1]Prévisions conges 2015 '!R$153,"=CF")+COUNTIF('[1]Prévisions conges 2015 '!R$153,"=RTT")+COUNTIF('[1]Prévisions conges 2015 '!R$153,"=CAS")+COUNTIF('[1]Prévisions conges 2015 '!R$153,"=CA.")+COUNTIF('[1]Prévisions conges 2015 '!R$153,"=CF.")+COUNTIF('[1]Prévisions conges 2015 '!R$153,"=RTT.")+COUNTIF('[1]Prévisions conges 2015 '!R$153,"=CAS.")</f>
        <v>0</v>
      </c>
      <c r="S29" s="29">
        <f>COUNTIF('[1]Prévisions conges 2015 '!S$153,"=CA")+COUNTIF('[1]Prévisions conges 2015 '!S$153,"=CF")+COUNTIF('[1]Prévisions conges 2015 '!S$153,"=RTT")+COUNTIF('[1]Prévisions conges 2015 '!S$153,"=CAS")+COUNTIF('[1]Prévisions conges 2015 '!S$153,"=CA.")+COUNTIF('[1]Prévisions conges 2015 '!S$153,"=CF.")+COUNTIF('[1]Prévisions conges 2015 '!S$153,"=RTT.")+COUNTIF('[1]Prévisions conges 2015 '!S$153,"=CAS.")</f>
        <v>0</v>
      </c>
      <c r="T29" s="29">
        <f>COUNTIF('[1]Prévisions conges 2015 '!T$153,"=CA")+COUNTIF('[1]Prévisions conges 2015 '!T$153,"=CF")+COUNTIF('[1]Prévisions conges 2015 '!T$153,"=RTT")+COUNTIF('[1]Prévisions conges 2015 '!T$153,"=CAS")+COUNTIF('[1]Prévisions conges 2015 '!T$153,"=CA.")+COUNTIF('[1]Prévisions conges 2015 '!T$153,"=CF.")+COUNTIF('[1]Prévisions conges 2015 '!T$153,"=RTT.")+COUNTIF('[1]Prévisions conges 2015 '!T$153,"=CAS.")</f>
        <v>0</v>
      </c>
      <c r="U29" s="29">
        <f>COUNTIF('[1]Prévisions conges 2015 '!U$153,"=CA")+COUNTIF('[1]Prévisions conges 2015 '!U$153,"=CF")+COUNTIF('[1]Prévisions conges 2015 '!U$153,"=RTT")+COUNTIF('[1]Prévisions conges 2015 '!U$153,"=CAS")+COUNTIF('[1]Prévisions conges 2015 '!U$153,"=CA.")+COUNTIF('[1]Prévisions conges 2015 '!U$153,"=CF.")+COUNTIF('[1]Prévisions conges 2015 '!U$153,"=RTT.")+COUNTIF('[1]Prévisions conges 2015 '!U$153,"=CAS.")</f>
        <v>0</v>
      </c>
      <c r="V29" s="29">
        <f>COUNTIF('[1]Prévisions conges 2015 '!V$153,"=CA")+COUNTIF('[1]Prévisions conges 2015 '!V$153,"=CF")+COUNTIF('[1]Prévisions conges 2015 '!V$153,"=RTT")+COUNTIF('[1]Prévisions conges 2015 '!V$153,"=CAS")+COUNTIF('[1]Prévisions conges 2015 '!V$153,"=CA.")+COUNTIF('[1]Prévisions conges 2015 '!V$153,"=CF.")+COUNTIF('[1]Prévisions conges 2015 '!V$153,"=RTT.")+COUNTIF('[1]Prévisions conges 2015 '!V$153,"=CAS.")</f>
        <v>0</v>
      </c>
      <c r="W29" s="29">
        <f>COUNTIF('[1]Prévisions conges 2015 '!W$153,"=CA")+COUNTIF('[1]Prévisions conges 2015 '!W$153,"=CF")+COUNTIF('[1]Prévisions conges 2015 '!W$153,"=RTT")+COUNTIF('[1]Prévisions conges 2015 '!W$153,"=CAS")+COUNTIF('[1]Prévisions conges 2015 '!W$153,"=CA.")+COUNTIF('[1]Prévisions conges 2015 '!W$153,"=CF.")+COUNTIF('[1]Prévisions conges 2015 '!W$153,"=RTT.")+COUNTIF('[1]Prévisions conges 2015 '!W$153,"=CAS.")</f>
        <v>0</v>
      </c>
      <c r="X29" s="29">
        <f>COUNTIF('[1]Prévisions conges 2015 '!X$153,"=CA")+COUNTIF('[1]Prévisions conges 2015 '!X$153,"=CF")+COUNTIF('[1]Prévisions conges 2015 '!X$153,"=RTT")+COUNTIF('[1]Prévisions conges 2015 '!X$153,"=CAS")+COUNTIF('[1]Prévisions conges 2015 '!X$153,"=CA.")+COUNTIF('[1]Prévisions conges 2015 '!X$153,"=CF.")+COUNTIF('[1]Prévisions conges 2015 '!X$153,"=RTT.")+COUNTIF('[1]Prévisions conges 2015 '!X$153,"=CAS.")</f>
        <v>0</v>
      </c>
      <c r="Y29" s="29">
        <f>COUNTIF('[1]Prévisions conges 2015 '!Y$153,"=CA")+COUNTIF('[1]Prévisions conges 2015 '!Y$153,"=CF")+COUNTIF('[1]Prévisions conges 2015 '!Y$153,"=RTT")+COUNTIF('[1]Prévisions conges 2015 '!Y$153,"=CAS")+COUNTIF('[1]Prévisions conges 2015 '!Y$153,"=CA.")+COUNTIF('[1]Prévisions conges 2015 '!Y$153,"=CF.")+COUNTIF('[1]Prévisions conges 2015 '!Y$153,"=RTT.")+COUNTIF('[1]Prévisions conges 2015 '!Y$153,"=CAS.")</f>
        <v>0</v>
      </c>
      <c r="Z29" s="29">
        <f>COUNTIF('[1]Prévisions conges 2015 '!Z$153,"=CA")+COUNTIF('[1]Prévisions conges 2015 '!Z$153,"=CF")+COUNTIF('[1]Prévisions conges 2015 '!Z$153,"=RTT")+COUNTIF('[1]Prévisions conges 2015 '!Z$153,"=CAS")+COUNTIF('[1]Prévisions conges 2015 '!Z$153,"=CA.")+COUNTIF('[1]Prévisions conges 2015 '!Z$153,"=CF.")+COUNTIF('[1]Prévisions conges 2015 '!Z$153,"=RTT.")+COUNTIF('[1]Prévisions conges 2015 '!Z$153,"=CAS.")</f>
        <v>0</v>
      </c>
      <c r="AA29" s="29">
        <f>COUNTIF('[1]Prévisions conges 2015 '!AA$153,"=CA")+COUNTIF('[1]Prévisions conges 2015 '!AA$153,"=CF")+COUNTIF('[1]Prévisions conges 2015 '!AA$153,"=RTT")+COUNTIF('[1]Prévisions conges 2015 '!AA$153,"=CAS")+COUNTIF('[1]Prévisions conges 2015 '!AA$153,"=CA.")+COUNTIF('[1]Prévisions conges 2015 '!AA$153,"=CF.")+COUNTIF('[1]Prévisions conges 2015 '!AA$153,"=RTT.")+COUNTIF('[1]Prévisions conges 2015 '!AA$153,"=CAS.")</f>
        <v>0</v>
      </c>
      <c r="AB29" s="29">
        <f>COUNTIF('[1]Prévisions conges 2015 '!AB$153,"=CA")+COUNTIF('[1]Prévisions conges 2015 '!AB$153,"=CF")+COUNTIF('[1]Prévisions conges 2015 '!AB$153,"=RTT")+COUNTIF('[1]Prévisions conges 2015 '!AB$153,"=CAS")+COUNTIF('[1]Prévisions conges 2015 '!AB$153,"=CA.")+COUNTIF('[1]Prévisions conges 2015 '!AB$153,"=CF.")+COUNTIF('[1]Prévisions conges 2015 '!AB$153,"=RTT.")+COUNTIF('[1]Prévisions conges 2015 '!AB$153,"=CAS.")</f>
        <v>0</v>
      </c>
      <c r="AC29" s="29">
        <f>COUNTIF('[1]Prévisions conges 2015 '!AC$153,"=CA")+COUNTIF('[1]Prévisions conges 2015 '!AC$153,"=CF")+COUNTIF('[1]Prévisions conges 2015 '!AC$153,"=RTT")+COUNTIF('[1]Prévisions conges 2015 '!AC$153,"=CAS")+COUNTIF('[1]Prévisions conges 2015 '!AC$153,"=CA.")+COUNTIF('[1]Prévisions conges 2015 '!AC$153,"=CF.")+COUNTIF('[1]Prévisions conges 2015 '!AC$153,"=RTT.")+COUNTIF('[1]Prévisions conges 2015 '!AC$153,"=CAS.")</f>
        <v>0</v>
      </c>
      <c r="AD29" s="29">
        <f>COUNTIF('[1]Prévisions conges 2015 '!AD$153,"=CA")+COUNTIF('[1]Prévisions conges 2015 '!AD$153,"=CF")+COUNTIF('[1]Prévisions conges 2015 '!AD$153,"=RTT")+COUNTIF('[1]Prévisions conges 2015 '!AD$153,"=CAS")+COUNTIF('[1]Prévisions conges 2015 '!AD$153,"=CA.")+COUNTIF('[1]Prévisions conges 2015 '!AD$153,"=CF.")+COUNTIF('[1]Prévisions conges 2015 '!AD$153,"=RTT.")+COUNTIF('[1]Prévisions conges 2015 '!AD$153,"=CAS.")</f>
        <v>0</v>
      </c>
      <c r="AE29" s="29">
        <f>COUNTIF('[1]Prévisions conges 2015 '!AE$153,"=CA")+COUNTIF('[1]Prévisions conges 2015 '!AE$153,"=CF")+COUNTIF('[1]Prévisions conges 2015 '!AE$153,"=RTT")+COUNTIF('[1]Prévisions conges 2015 '!AE$153,"=CAS")+COUNTIF('[1]Prévisions conges 2015 '!AE$153,"=CA.")+COUNTIF('[1]Prévisions conges 2015 '!AE$153,"=CF.")+COUNTIF('[1]Prévisions conges 2015 '!AE$153,"=RTT.")+COUNTIF('[1]Prévisions conges 2015 '!AE$153,"=CAS.")</f>
        <v>0</v>
      </c>
      <c r="AF29" s="33"/>
    </row>
    <row r="30" spans="1:33">
      <c r="A30" s="15" t="s">
        <v>13</v>
      </c>
      <c r="B30" s="14">
        <f>COUNTIF('[1]Prévisions conges 2015 '!B$183,"=CA")+COUNTIF('[1]Prévisions conges 2015 '!B$183,"=CF")+COUNTIF('[1]Prévisions conges 2015 '!B$183,"=RTT")+COUNTIF('[1]Prévisions conges 2015 '!B$183,"=CAS")+COUNTIF('[1]Prévisions conges 2015 '!B$183,"=CA.")+COUNTIF('[1]Prévisions conges 2015 '!B$183,"=CF.")+COUNTIF('[1]Prévisions conges 2015 '!B$183,"=RTT.")+COUNTIF('[1]Prévisions conges 2015 '!B$183,"=CAS.")</f>
        <v>0</v>
      </c>
      <c r="C30" s="29">
        <f>COUNTIF('[1]Prévisions conges 2015 '!C$183,"=CA")+COUNTIF('[1]Prévisions conges 2015 '!C$183,"=CF")+COUNTIF('[1]Prévisions conges 2015 '!C$183,"=RTT")+COUNTIF('[1]Prévisions conges 2015 '!C$183,"=CAS")+COUNTIF('[1]Prévisions conges 2015 '!C$183,"=CA.")+COUNTIF('[1]Prévisions conges 2015 '!C$183,"=CF.")+COUNTIF('[1]Prévisions conges 2015 '!C$183,"=RTT.")+COUNTIF('[1]Prévisions conges 2015 '!C$183,"=CAS.")</f>
        <v>0</v>
      </c>
      <c r="D30" s="29">
        <f>COUNTIF('[1]Prévisions conges 2015 '!D$183,"=CA")+COUNTIF('[1]Prévisions conges 2015 '!D$183,"=CF")+COUNTIF('[1]Prévisions conges 2015 '!D$183,"=RTT")+COUNTIF('[1]Prévisions conges 2015 '!D$183,"=CAS")+COUNTIF('[1]Prévisions conges 2015 '!D$183,"=CA.")+COUNTIF('[1]Prévisions conges 2015 '!D$183,"=CF.")+COUNTIF('[1]Prévisions conges 2015 '!D$183,"=RTT.")+COUNTIF('[1]Prévisions conges 2015 '!D$183,"=CAS.")</f>
        <v>0</v>
      </c>
      <c r="E30" s="29">
        <f>COUNTIF('[1]Prévisions conges 2015 '!E$183,"=CA")+COUNTIF('[1]Prévisions conges 2015 '!E$183,"=CF")+COUNTIF('[1]Prévisions conges 2015 '!E$183,"=RTT")+COUNTIF('[1]Prévisions conges 2015 '!E$183,"=CAS")+COUNTIF('[1]Prévisions conges 2015 '!E$183,"=CA.")+COUNTIF('[1]Prévisions conges 2015 '!E$183,"=CF.")+COUNTIF('[1]Prévisions conges 2015 '!E$183,"=RTT.")+COUNTIF('[1]Prévisions conges 2015 '!E$183,"=CAS.")</f>
        <v>0</v>
      </c>
      <c r="F30" s="29">
        <f>COUNTIF('[1]Prévisions conges 2015 '!F$183,"=CA")+COUNTIF('[1]Prévisions conges 2015 '!F$183,"=CF")+COUNTIF('[1]Prévisions conges 2015 '!F$183,"=RTT")+COUNTIF('[1]Prévisions conges 2015 '!F$183,"=CAS")+COUNTIF('[1]Prévisions conges 2015 '!F$183,"=CA.")+COUNTIF('[1]Prévisions conges 2015 '!F$183,"=CF.")+COUNTIF('[1]Prévisions conges 2015 '!F$183,"=RTT.")+COUNTIF('[1]Prévisions conges 2015 '!F$183,"=CAS.")</f>
        <v>0</v>
      </c>
      <c r="G30" s="29">
        <f>COUNTIF('[1]Prévisions conges 2015 '!G$183,"=CA")+COUNTIF('[1]Prévisions conges 2015 '!G$183,"=CF")+COUNTIF('[1]Prévisions conges 2015 '!G$183,"=RTT")+COUNTIF('[1]Prévisions conges 2015 '!G$183,"=CAS")+COUNTIF('[1]Prévisions conges 2015 '!G$183,"=CA.")+COUNTIF('[1]Prévisions conges 2015 '!G$183,"=CF.")+COUNTIF('[1]Prévisions conges 2015 '!G$183,"=RTT.")+COUNTIF('[1]Prévisions conges 2015 '!G$183,"=CAS.")</f>
        <v>0</v>
      </c>
      <c r="H30" s="29">
        <f>COUNTIF('[1]Prévisions conges 2015 '!H$183,"=CA")+COUNTIF('[1]Prévisions conges 2015 '!H$183,"=CF")+COUNTIF('[1]Prévisions conges 2015 '!H$183,"=RTT")+COUNTIF('[1]Prévisions conges 2015 '!H$183,"=CAS")+COUNTIF('[1]Prévisions conges 2015 '!H$183,"=CA.")+COUNTIF('[1]Prévisions conges 2015 '!H$183,"=CF.")+COUNTIF('[1]Prévisions conges 2015 '!H$183,"=RTT.")+COUNTIF('[1]Prévisions conges 2015 '!H$183,"=CAS.")</f>
        <v>0</v>
      </c>
      <c r="I30" s="29">
        <f>COUNTIF('[1]Prévisions conges 2015 '!I$183,"=CA")+COUNTIF('[1]Prévisions conges 2015 '!I$183,"=CF")+COUNTIF('[1]Prévisions conges 2015 '!I$183,"=RTT")+COUNTIF('[1]Prévisions conges 2015 '!I$183,"=CAS")+COUNTIF('[1]Prévisions conges 2015 '!I$183,"=CA.")+COUNTIF('[1]Prévisions conges 2015 '!I$183,"=CF.")+COUNTIF('[1]Prévisions conges 2015 '!I$183,"=RTT.")+COUNTIF('[1]Prévisions conges 2015 '!I$183,"=CAS.")</f>
        <v>0</v>
      </c>
      <c r="J30" s="29">
        <f>COUNTIF('[1]Prévisions conges 2015 '!J$183,"=CA")+COUNTIF('[1]Prévisions conges 2015 '!J$183,"=CF")+COUNTIF('[1]Prévisions conges 2015 '!J$183,"=RTT")+COUNTIF('[1]Prévisions conges 2015 '!J$183,"=CAS")+COUNTIF('[1]Prévisions conges 2015 '!J$183,"=CA.")+COUNTIF('[1]Prévisions conges 2015 '!J$183,"=CF.")+COUNTIF('[1]Prévisions conges 2015 '!J$183,"=RTT.")+COUNTIF('[1]Prévisions conges 2015 '!J$183,"=CAS.")</f>
        <v>0</v>
      </c>
      <c r="K30" s="29">
        <f>COUNTIF('[1]Prévisions conges 2015 '!K$183,"=CA")+COUNTIF('[1]Prévisions conges 2015 '!K$183,"=CF")+COUNTIF('[1]Prévisions conges 2015 '!K$183,"=RTT")+COUNTIF('[1]Prévisions conges 2015 '!K$183,"=CAS")+COUNTIF('[1]Prévisions conges 2015 '!K$183,"=CA.")+COUNTIF('[1]Prévisions conges 2015 '!K$183,"=CF.")+COUNTIF('[1]Prévisions conges 2015 '!K$183,"=RTT.")+COUNTIF('[1]Prévisions conges 2015 '!K$183,"=CAS.")</f>
        <v>0</v>
      </c>
      <c r="L30" s="29">
        <f>COUNTIF('[1]Prévisions conges 2015 '!L$183,"=CA")+COUNTIF('[1]Prévisions conges 2015 '!L$183,"=CF")+COUNTIF('[1]Prévisions conges 2015 '!L$183,"=RTT")+COUNTIF('[1]Prévisions conges 2015 '!L$183,"=CAS")+COUNTIF('[1]Prévisions conges 2015 '!L$183,"=CA.")+COUNTIF('[1]Prévisions conges 2015 '!L$183,"=CF.")+COUNTIF('[1]Prévisions conges 2015 '!L$183,"=RTT.")+COUNTIF('[1]Prévisions conges 2015 '!L$183,"=CAS.")</f>
        <v>0</v>
      </c>
      <c r="M30" s="29">
        <f>COUNTIF('[1]Prévisions conges 2015 '!M$183,"=CA")+COUNTIF('[1]Prévisions conges 2015 '!M$183,"=CF")+COUNTIF('[1]Prévisions conges 2015 '!M$183,"=RTT")+COUNTIF('[1]Prévisions conges 2015 '!M$183,"=CAS")+COUNTIF('[1]Prévisions conges 2015 '!M$183,"=CA.")+COUNTIF('[1]Prévisions conges 2015 '!M$183,"=CF.")+COUNTIF('[1]Prévisions conges 2015 '!M$183,"=RTT.")+COUNTIF('[1]Prévisions conges 2015 '!M$183,"=CAS.")</f>
        <v>0</v>
      </c>
      <c r="N30" s="29">
        <f>COUNTIF('[1]Prévisions conges 2015 '!N$183,"=CA")+COUNTIF('[1]Prévisions conges 2015 '!N$183,"=CF")+COUNTIF('[1]Prévisions conges 2015 '!N$183,"=RTT")+COUNTIF('[1]Prévisions conges 2015 '!N$183,"=CAS")+COUNTIF('[1]Prévisions conges 2015 '!N$183,"=CA.")+COUNTIF('[1]Prévisions conges 2015 '!N$183,"=CF.")+COUNTIF('[1]Prévisions conges 2015 '!N$183,"=RTT.")+COUNTIF('[1]Prévisions conges 2015 '!N$183,"=CAS.")</f>
        <v>0</v>
      </c>
      <c r="O30" s="29">
        <f>COUNTIF('[1]Prévisions conges 2015 '!O$183,"=CA")+COUNTIF('[1]Prévisions conges 2015 '!O$183,"=CF")+COUNTIF('[1]Prévisions conges 2015 '!O$183,"=RTT")+COUNTIF('[1]Prévisions conges 2015 '!O$183,"=CAS")+COUNTIF('[1]Prévisions conges 2015 '!O$183,"=CA.")+COUNTIF('[1]Prévisions conges 2015 '!O$183,"=CF.")+COUNTIF('[1]Prévisions conges 2015 '!O$183,"=RTT.")+COUNTIF('[1]Prévisions conges 2015 '!O$183,"=CAS.")</f>
        <v>0</v>
      </c>
      <c r="P30" s="29">
        <f>COUNTIF('[1]Prévisions conges 2015 '!P$183,"=CA")+COUNTIF('[1]Prévisions conges 2015 '!P$183,"=CF")+COUNTIF('[1]Prévisions conges 2015 '!P$183,"=RTT")+COUNTIF('[1]Prévisions conges 2015 '!P$183,"=CAS")+COUNTIF('[1]Prévisions conges 2015 '!P$183,"=CA.")+COUNTIF('[1]Prévisions conges 2015 '!P$183,"=CF.")+COUNTIF('[1]Prévisions conges 2015 '!P$183,"=RTT.")+COUNTIF('[1]Prévisions conges 2015 '!P$183,"=CAS.")</f>
        <v>0</v>
      </c>
      <c r="Q30" s="29">
        <f>COUNTIF('[1]Prévisions conges 2015 '!Q$183,"=CA")+COUNTIF('[1]Prévisions conges 2015 '!Q$183,"=CF")+COUNTIF('[1]Prévisions conges 2015 '!Q$183,"=RTT")+COUNTIF('[1]Prévisions conges 2015 '!Q$183,"=CAS")+COUNTIF('[1]Prévisions conges 2015 '!Q$183,"=CA.")+COUNTIF('[1]Prévisions conges 2015 '!Q$183,"=CF.")+COUNTIF('[1]Prévisions conges 2015 '!Q$183,"=RTT.")+COUNTIF('[1]Prévisions conges 2015 '!Q$183,"=CAS.")</f>
        <v>0</v>
      </c>
      <c r="R30" s="29">
        <f>COUNTIF('[1]Prévisions conges 2015 '!R$183,"=CA")+COUNTIF('[1]Prévisions conges 2015 '!R$183,"=CF")+COUNTIF('[1]Prévisions conges 2015 '!R$183,"=RTT")+COUNTIF('[1]Prévisions conges 2015 '!R$183,"=CAS")+COUNTIF('[1]Prévisions conges 2015 '!R$183,"=CA.")+COUNTIF('[1]Prévisions conges 2015 '!R$183,"=CF.")+COUNTIF('[1]Prévisions conges 2015 '!R$183,"=RTT.")+COUNTIF('[1]Prévisions conges 2015 '!R$183,"=CAS.")</f>
        <v>0</v>
      </c>
      <c r="S30" s="29">
        <f>COUNTIF('[1]Prévisions conges 2015 '!S$183,"=CA")+COUNTIF('[1]Prévisions conges 2015 '!S$183,"=CF")+COUNTIF('[1]Prévisions conges 2015 '!S$183,"=RTT")+COUNTIF('[1]Prévisions conges 2015 '!S$183,"=CAS")+COUNTIF('[1]Prévisions conges 2015 '!S$183,"=CA.")+COUNTIF('[1]Prévisions conges 2015 '!S$183,"=CF.")+COUNTIF('[1]Prévisions conges 2015 '!S$183,"=RTT.")+COUNTIF('[1]Prévisions conges 2015 '!S$183,"=CAS.")</f>
        <v>0</v>
      </c>
      <c r="T30" s="29">
        <f>COUNTIF('[1]Prévisions conges 2015 '!T$183,"=CA")+COUNTIF('[1]Prévisions conges 2015 '!T$183,"=CF")+COUNTIF('[1]Prévisions conges 2015 '!T$183,"=RTT")+COUNTIF('[1]Prévisions conges 2015 '!T$183,"=CAS")+COUNTIF('[1]Prévisions conges 2015 '!T$183,"=CA.")+COUNTIF('[1]Prévisions conges 2015 '!T$183,"=CF.")+COUNTIF('[1]Prévisions conges 2015 '!T$183,"=RTT.")+COUNTIF('[1]Prévisions conges 2015 '!T$183,"=CAS.")</f>
        <v>0</v>
      </c>
      <c r="U30" s="29">
        <f>COUNTIF('[1]Prévisions conges 2015 '!U$183,"=CA")+COUNTIF('[1]Prévisions conges 2015 '!U$183,"=CF")+COUNTIF('[1]Prévisions conges 2015 '!U$183,"=RTT")+COUNTIF('[1]Prévisions conges 2015 '!U$183,"=CAS")+COUNTIF('[1]Prévisions conges 2015 '!U$183,"=CA.")+COUNTIF('[1]Prévisions conges 2015 '!U$183,"=CF.")+COUNTIF('[1]Prévisions conges 2015 '!U$183,"=RTT.")+COUNTIF('[1]Prévisions conges 2015 '!U$183,"=CAS.")</f>
        <v>0</v>
      </c>
      <c r="V30" s="29">
        <f>COUNTIF('[1]Prévisions conges 2015 '!V$183,"=CA")+COUNTIF('[1]Prévisions conges 2015 '!V$183,"=CF")+COUNTIF('[1]Prévisions conges 2015 '!V$183,"=RTT")+COUNTIF('[1]Prévisions conges 2015 '!V$183,"=CAS")+COUNTIF('[1]Prévisions conges 2015 '!V$183,"=CA.")+COUNTIF('[1]Prévisions conges 2015 '!V$183,"=CF.")+COUNTIF('[1]Prévisions conges 2015 '!V$183,"=RTT.")+COUNTIF('[1]Prévisions conges 2015 '!V$183,"=CAS.")</f>
        <v>0</v>
      </c>
      <c r="W30" s="29">
        <f>COUNTIF('[1]Prévisions conges 2015 '!W$183,"=CA")+COUNTIF('[1]Prévisions conges 2015 '!W$183,"=CF")+COUNTIF('[1]Prévisions conges 2015 '!W$183,"=RTT")+COUNTIF('[1]Prévisions conges 2015 '!W$183,"=CAS")+COUNTIF('[1]Prévisions conges 2015 '!W$183,"=CA.")+COUNTIF('[1]Prévisions conges 2015 '!W$183,"=CF.")+COUNTIF('[1]Prévisions conges 2015 '!W$183,"=RTT.")+COUNTIF('[1]Prévisions conges 2015 '!W$183,"=CAS.")</f>
        <v>0</v>
      </c>
      <c r="X30" s="29">
        <f>COUNTIF('[1]Prévisions conges 2015 '!X$183,"=CA")+COUNTIF('[1]Prévisions conges 2015 '!X$183,"=CF")+COUNTIF('[1]Prévisions conges 2015 '!X$183,"=RTT")+COUNTIF('[1]Prévisions conges 2015 '!X$183,"=CAS")+COUNTIF('[1]Prévisions conges 2015 '!X$183,"=CA.")+COUNTIF('[1]Prévisions conges 2015 '!X$183,"=CF.")+COUNTIF('[1]Prévisions conges 2015 '!X$183,"=RTT.")+COUNTIF('[1]Prévisions conges 2015 '!X$183,"=CAS.")</f>
        <v>0</v>
      </c>
      <c r="Y30" s="29">
        <f>COUNTIF('[1]Prévisions conges 2015 '!Y$183,"=CA")+COUNTIF('[1]Prévisions conges 2015 '!Y$183,"=CF")+COUNTIF('[1]Prévisions conges 2015 '!Y$183,"=RTT")+COUNTIF('[1]Prévisions conges 2015 '!Y$183,"=CAS")+COUNTIF('[1]Prévisions conges 2015 '!Y$183,"=CA.")+COUNTIF('[1]Prévisions conges 2015 '!Y$183,"=CF.")+COUNTIF('[1]Prévisions conges 2015 '!Y$183,"=RTT.")+COUNTIF('[1]Prévisions conges 2015 '!Y$183,"=CAS.")</f>
        <v>0</v>
      </c>
      <c r="Z30" s="29">
        <f>COUNTIF('[1]Prévisions conges 2015 '!Z$183,"=CA")+COUNTIF('[1]Prévisions conges 2015 '!Z$183,"=CF")+COUNTIF('[1]Prévisions conges 2015 '!Z$183,"=RTT")+COUNTIF('[1]Prévisions conges 2015 '!Z$183,"=CAS")+COUNTIF('[1]Prévisions conges 2015 '!Z$183,"=CA.")+COUNTIF('[1]Prévisions conges 2015 '!Z$183,"=CF.")+COUNTIF('[1]Prévisions conges 2015 '!Z$183,"=RTT.")+COUNTIF('[1]Prévisions conges 2015 '!Z$183,"=CAS.")</f>
        <v>0</v>
      </c>
      <c r="AA30" s="29">
        <f>COUNTIF('[1]Prévisions conges 2015 '!AA$183,"=CA")+COUNTIF('[1]Prévisions conges 2015 '!AA$183,"=CF")+COUNTIF('[1]Prévisions conges 2015 '!AA$183,"=RTT")+COUNTIF('[1]Prévisions conges 2015 '!AA$183,"=CAS")+COUNTIF('[1]Prévisions conges 2015 '!AA$183,"=CA.")+COUNTIF('[1]Prévisions conges 2015 '!AA$183,"=CF.")+COUNTIF('[1]Prévisions conges 2015 '!AA$183,"=RTT.")+COUNTIF('[1]Prévisions conges 2015 '!AA$183,"=CAS.")</f>
        <v>0</v>
      </c>
      <c r="AB30" s="29">
        <f>COUNTIF('[1]Prévisions conges 2015 '!AB$183,"=CA")+COUNTIF('[1]Prévisions conges 2015 '!AB$183,"=CF")+COUNTIF('[1]Prévisions conges 2015 '!AB$183,"=RTT")+COUNTIF('[1]Prévisions conges 2015 '!AB$183,"=CAS")+COUNTIF('[1]Prévisions conges 2015 '!AB$183,"=CA.")+COUNTIF('[1]Prévisions conges 2015 '!AB$183,"=CF.")+COUNTIF('[1]Prévisions conges 2015 '!AB$183,"=RTT.")+COUNTIF('[1]Prévisions conges 2015 '!AB$183,"=CAS.")</f>
        <v>0</v>
      </c>
      <c r="AC30" s="29">
        <f>COUNTIF('[1]Prévisions conges 2015 '!AC$183,"=CA")+COUNTIF('[1]Prévisions conges 2015 '!AC$183,"=CF")+COUNTIF('[1]Prévisions conges 2015 '!AC$183,"=RTT")+COUNTIF('[1]Prévisions conges 2015 '!AC$183,"=CAS")+COUNTIF('[1]Prévisions conges 2015 '!AC$183,"=CA.")+COUNTIF('[1]Prévisions conges 2015 '!AC$183,"=CF.")+COUNTIF('[1]Prévisions conges 2015 '!AC$183,"=RTT.")+COUNTIF('[1]Prévisions conges 2015 '!AC$183,"=CAS.")</f>
        <v>0</v>
      </c>
      <c r="AD30" s="29">
        <f>COUNTIF('[1]Prévisions conges 2015 '!AD$183,"=CA")+COUNTIF('[1]Prévisions conges 2015 '!AD$183,"=CF")+COUNTIF('[1]Prévisions conges 2015 '!AD$183,"=RTT")+COUNTIF('[1]Prévisions conges 2015 '!AD$183,"=CAS")+COUNTIF('[1]Prévisions conges 2015 '!AD$183,"=CA.")+COUNTIF('[1]Prévisions conges 2015 '!AD$183,"=CF.")+COUNTIF('[1]Prévisions conges 2015 '!AD$183,"=RTT.")+COUNTIF('[1]Prévisions conges 2015 '!AD$183,"=CAS.")</f>
        <v>0</v>
      </c>
      <c r="AE30" s="29">
        <f>COUNTIF('[1]Prévisions conges 2015 '!AE$183,"=CA")+COUNTIF('[1]Prévisions conges 2015 '!AE$183,"=CF")+COUNTIF('[1]Prévisions conges 2015 '!AE$183,"=RTT")+COUNTIF('[1]Prévisions conges 2015 '!AE$183,"=CAS")+COUNTIF('[1]Prévisions conges 2015 '!AE$183,"=CA.")+COUNTIF('[1]Prévisions conges 2015 '!AE$183,"=CF.")+COUNTIF('[1]Prévisions conges 2015 '!AE$183,"=RTT.")+COUNTIF('[1]Prévisions conges 2015 '!AE$183,"=CAS.")</f>
        <v>0</v>
      </c>
      <c r="AF30" s="29">
        <f>COUNTIF('[1]Prévisions conges 2015 '!AF$183,"=CA")+COUNTIF('[1]Prévisions conges 2015 '!AF$183,"=CF")+COUNTIF('[1]Prévisions conges 2015 '!AF$183,"=RTT")+COUNTIF('[1]Prévisions conges 2015 '!AF$183,"=CAS")+COUNTIF('[1]Prévisions conges 2015 '!AF$183,"=CA.")+COUNTIF('[1]Prévisions conges 2015 '!AF$183,"=CF.")+COUNTIF('[1]Prévisions conges 2015 '!AF$183,"=RTT.")+COUNTIF('[1]Prévisions conges 2015 '!AF$183,"=CAS.")</f>
        <v>0</v>
      </c>
    </row>
    <row r="31" spans="1:33">
      <c r="A31" s="15" t="s">
        <v>12</v>
      </c>
      <c r="B31" s="14">
        <f>COUNTIF('[1]Prévisions conges 2015 '!B$213,"=CA")+COUNTIF('[1]Prévisions conges 2015 '!B$213,"=CF")+COUNTIF('[1]Prévisions conges 2015 '!B$213,"=RTT")+COUNTIF('[1]Prévisions conges 2015 '!B$213,"=CAS")+COUNTIF('[1]Prévisions conges 2015 '!B$213,"=CA.")+COUNTIF('[1]Prévisions conges 2015 '!B$213,"=CF.")+COUNTIF('[1]Prévisions conges 2015 '!B$213,"=RTT.")+COUNTIF('[1]Prévisions conges 2015 '!B$213,"=CAS.")</f>
        <v>0</v>
      </c>
      <c r="C31" s="29">
        <f>COUNTIF('[1]Prévisions conges 2015 '!C$213,"=CA")+COUNTIF('[1]Prévisions conges 2015 '!C$213,"=CF")+COUNTIF('[1]Prévisions conges 2015 '!C$213,"=RTT")+COUNTIF('[1]Prévisions conges 2015 '!C$213,"=CAS")+COUNTIF('[1]Prévisions conges 2015 '!C$213,"=CA.")+COUNTIF('[1]Prévisions conges 2015 '!C$213,"=CF.")+COUNTIF('[1]Prévisions conges 2015 '!C$213,"=RTT.")+COUNTIF('[1]Prévisions conges 2015 '!C$213,"=CAS.")</f>
        <v>0</v>
      </c>
      <c r="D31" s="29">
        <f>COUNTIF('[1]Prévisions conges 2015 '!D$213,"=CA")+COUNTIF('[1]Prévisions conges 2015 '!D$213,"=CF")+COUNTIF('[1]Prévisions conges 2015 '!D$213,"=RTT")+COUNTIF('[1]Prévisions conges 2015 '!D$213,"=CAS")+COUNTIF('[1]Prévisions conges 2015 '!D$213,"=CA.")+COUNTIF('[1]Prévisions conges 2015 '!D$213,"=CF.")+COUNTIF('[1]Prévisions conges 2015 '!D$213,"=RTT.")+COUNTIF('[1]Prévisions conges 2015 '!D$213,"=CAS.")</f>
        <v>0</v>
      </c>
      <c r="E31" s="29">
        <f>COUNTIF('[1]Prévisions conges 2015 '!E$213,"=CA")+COUNTIF('[1]Prévisions conges 2015 '!E$213,"=CF")+COUNTIF('[1]Prévisions conges 2015 '!E$213,"=RTT")+COUNTIF('[1]Prévisions conges 2015 '!E$213,"=CAS")+COUNTIF('[1]Prévisions conges 2015 '!E$213,"=CA.")+COUNTIF('[1]Prévisions conges 2015 '!E$213,"=CF.")+COUNTIF('[1]Prévisions conges 2015 '!E$213,"=RTT.")+COUNTIF('[1]Prévisions conges 2015 '!E$213,"=CAS.")</f>
        <v>0</v>
      </c>
      <c r="F31" s="29">
        <f>COUNTIF('[1]Prévisions conges 2015 '!F$213,"=CA")+COUNTIF('[1]Prévisions conges 2015 '!F$213,"=CF")+COUNTIF('[1]Prévisions conges 2015 '!F$213,"=RTT")+COUNTIF('[1]Prévisions conges 2015 '!F$213,"=CAS")+COUNTIF('[1]Prévisions conges 2015 '!F$213,"=CA.")+COUNTIF('[1]Prévisions conges 2015 '!F$213,"=CF.")+COUNTIF('[1]Prévisions conges 2015 '!F$213,"=RTT.")+COUNTIF('[1]Prévisions conges 2015 '!F$213,"=CAS.")</f>
        <v>0</v>
      </c>
      <c r="G31" s="29">
        <f>COUNTIF('[1]Prévisions conges 2015 '!G$213,"=CA")+COUNTIF('[1]Prévisions conges 2015 '!G$213,"=CF")+COUNTIF('[1]Prévisions conges 2015 '!G$213,"=RTT")+COUNTIF('[1]Prévisions conges 2015 '!G$213,"=CAS")+COUNTIF('[1]Prévisions conges 2015 '!G$213,"=CA.")+COUNTIF('[1]Prévisions conges 2015 '!G$213,"=CF.")+COUNTIF('[1]Prévisions conges 2015 '!G$213,"=RTT.")+COUNTIF('[1]Prévisions conges 2015 '!G$213,"=CAS.")</f>
        <v>0</v>
      </c>
      <c r="H31" s="29">
        <f>COUNTIF('[1]Prévisions conges 2015 '!H$213,"=CA")+COUNTIF('[1]Prévisions conges 2015 '!H$213,"=CF")+COUNTIF('[1]Prévisions conges 2015 '!H$213,"=RTT")+COUNTIF('[1]Prévisions conges 2015 '!H$213,"=CAS")+COUNTIF('[1]Prévisions conges 2015 '!H$213,"=CA.")+COUNTIF('[1]Prévisions conges 2015 '!H$213,"=CF.")+COUNTIF('[1]Prévisions conges 2015 '!H$213,"=RTT.")+COUNTIF('[1]Prévisions conges 2015 '!H$213,"=CAS.")</f>
        <v>0</v>
      </c>
      <c r="I31" s="29">
        <f>COUNTIF('[1]Prévisions conges 2015 '!I$213,"=CA")+COUNTIF('[1]Prévisions conges 2015 '!I$213,"=CF")+COUNTIF('[1]Prévisions conges 2015 '!I$213,"=RTT")+COUNTIF('[1]Prévisions conges 2015 '!I$213,"=CAS")+COUNTIF('[1]Prévisions conges 2015 '!I$213,"=CA.")+COUNTIF('[1]Prévisions conges 2015 '!I$213,"=CF.")+COUNTIF('[1]Prévisions conges 2015 '!I$213,"=RTT.")+COUNTIF('[1]Prévisions conges 2015 '!I$213,"=CAS.")</f>
        <v>0</v>
      </c>
      <c r="J31" s="29">
        <f>COUNTIF('[1]Prévisions conges 2015 '!J$213,"=CA")+COUNTIF('[1]Prévisions conges 2015 '!J$213,"=CF")+COUNTIF('[1]Prévisions conges 2015 '!J$213,"=RTT")+COUNTIF('[1]Prévisions conges 2015 '!J$213,"=CAS")+COUNTIF('[1]Prévisions conges 2015 '!J$213,"=CA.")+COUNTIF('[1]Prévisions conges 2015 '!J$213,"=CF.")+COUNTIF('[1]Prévisions conges 2015 '!J$213,"=RTT.")+COUNTIF('[1]Prévisions conges 2015 '!J$213,"=CAS.")</f>
        <v>0</v>
      </c>
      <c r="K31" s="29">
        <f>COUNTIF('[1]Prévisions conges 2015 '!K$213,"=CA")+COUNTIF('[1]Prévisions conges 2015 '!K$213,"=CF")+COUNTIF('[1]Prévisions conges 2015 '!K$213,"=RTT")+COUNTIF('[1]Prévisions conges 2015 '!K$213,"=CAS")+COUNTIF('[1]Prévisions conges 2015 '!K$213,"=CA.")+COUNTIF('[1]Prévisions conges 2015 '!K$213,"=CF.")+COUNTIF('[1]Prévisions conges 2015 '!K$213,"=RTT.")+COUNTIF('[1]Prévisions conges 2015 '!K$213,"=CAS.")</f>
        <v>0</v>
      </c>
      <c r="L31" s="29">
        <f>COUNTIF('[1]Prévisions conges 2015 '!L$213,"=CA")+COUNTIF('[1]Prévisions conges 2015 '!L$213,"=CF")+COUNTIF('[1]Prévisions conges 2015 '!L$213,"=RTT")+COUNTIF('[1]Prévisions conges 2015 '!L$213,"=CAS")+COUNTIF('[1]Prévisions conges 2015 '!L$213,"=CA.")+COUNTIF('[1]Prévisions conges 2015 '!L$213,"=CF.")+COUNTIF('[1]Prévisions conges 2015 '!L$213,"=RTT.")+COUNTIF('[1]Prévisions conges 2015 '!L$213,"=CAS.")</f>
        <v>0</v>
      </c>
      <c r="M31" s="29">
        <f>COUNTIF('[1]Prévisions conges 2015 '!M$213,"=CA")+COUNTIF('[1]Prévisions conges 2015 '!M$213,"=CF")+COUNTIF('[1]Prévisions conges 2015 '!M$213,"=RTT")+COUNTIF('[1]Prévisions conges 2015 '!M$213,"=CAS")+COUNTIF('[1]Prévisions conges 2015 '!M$213,"=CA.")+COUNTIF('[1]Prévisions conges 2015 '!M$213,"=CF.")+COUNTIF('[1]Prévisions conges 2015 '!M$213,"=RTT.")+COUNTIF('[1]Prévisions conges 2015 '!M$213,"=CAS.")</f>
        <v>0</v>
      </c>
      <c r="N31" s="29">
        <f>COUNTIF('[1]Prévisions conges 2015 '!N$213,"=CA")+COUNTIF('[1]Prévisions conges 2015 '!N$213,"=CF")+COUNTIF('[1]Prévisions conges 2015 '!N$213,"=RTT")+COUNTIF('[1]Prévisions conges 2015 '!N$213,"=CAS")+COUNTIF('[1]Prévisions conges 2015 '!N$213,"=CA.")+COUNTIF('[1]Prévisions conges 2015 '!N$213,"=CF.")+COUNTIF('[1]Prévisions conges 2015 '!N$213,"=RTT.")+COUNTIF('[1]Prévisions conges 2015 '!N$213,"=CAS.")</f>
        <v>0</v>
      </c>
      <c r="O31" s="29">
        <f>COUNTIF('[1]Prévisions conges 2015 '!O$213,"=CA")+COUNTIF('[1]Prévisions conges 2015 '!O$213,"=CF")+COUNTIF('[1]Prévisions conges 2015 '!O$213,"=RTT")+COUNTIF('[1]Prévisions conges 2015 '!O$213,"=CAS")+COUNTIF('[1]Prévisions conges 2015 '!O$213,"=CA.")+COUNTIF('[1]Prévisions conges 2015 '!O$213,"=CF.")+COUNTIF('[1]Prévisions conges 2015 '!O$213,"=RTT.")+COUNTIF('[1]Prévisions conges 2015 '!O$213,"=CAS.")</f>
        <v>0</v>
      </c>
      <c r="P31" s="29">
        <f>COUNTIF('[1]Prévisions conges 2015 '!P$213,"=CA")+COUNTIF('[1]Prévisions conges 2015 '!P$213,"=CF")+COUNTIF('[1]Prévisions conges 2015 '!P$213,"=RTT")+COUNTIF('[1]Prévisions conges 2015 '!P$213,"=CAS")+COUNTIF('[1]Prévisions conges 2015 '!P$213,"=CA.")+COUNTIF('[1]Prévisions conges 2015 '!P$213,"=CF.")+COUNTIF('[1]Prévisions conges 2015 '!P$213,"=RTT.")+COUNTIF('[1]Prévisions conges 2015 '!P$213,"=CAS.")</f>
        <v>0</v>
      </c>
      <c r="Q31" s="29">
        <f>COUNTIF('[1]Prévisions conges 2015 '!Q$213,"=CA")+COUNTIF('[1]Prévisions conges 2015 '!Q$213,"=CF")+COUNTIF('[1]Prévisions conges 2015 '!Q$213,"=RTT")+COUNTIF('[1]Prévisions conges 2015 '!Q$213,"=CAS")+COUNTIF('[1]Prévisions conges 2015 '!Q$213,"=CA.")+COUNTIF('[1]Prévisions conges 2015 '!Q$213,"=CF.")+COUNTIF('[1]Prévisions conges 2015 '!Q$213,"=RTT.")+COUNTIF('[1]Prévisions conges 2015 '!Q$213,"=CAS.")</f>
        <v>0</v>
      </c>
      <c r="R31" s="29">
        <f>COUNTIF('[1]Prévisions conges 2015 '!R$213,"=CA")+COUNTIF('[1]Prévisions conges 2015 '!R$213,"=CF")+COUNTIF('[1]Prévisions conges 2015 '!R$213,"=RTT")+COUNTIF('[1]Prévisions conges 2015 '!R$213,"=CAS")+COUNTIF('[1]Prévisions conges 2015 '!R$213,"=CA.")+COUNTIF('[1]Prévisions conges 2015 '!R$213,"=CF.")+COUNTIF('[1]Prévisions conges 2015 '!R$213,"=RTT.")+COUNTIF('[1]Prévisions conges 2015 '!R$213,"=CAS.")</f>
        <v>0</v>
      </c>
      <c r="S31" s="29">
        <f>COUNTIF('[1]Prévisions conges 2015 '!S$213,"=CA")+COUNTIF('[1]Prévisions conges 2015 '!S$213,"=CF")+COUNTIF('[1]Prévisions conges 2015 '!S$213,"=RTT")+COUNTIF('[1]Prévisions conges 2015 '!S$213,"=CAS")+COUNTIF('[1]Prévisions conges 2015 '!S$213,"=CA.")+COUNTIF('[1]Prévisions conges 2015 '!S$213,"=CF.")+COUNTIF('[1]Prévisions conges 2015 '!S$213,"=RTT.")+COUNTIF('[1]Prévisions conges 2015 '!S$213,"=CAS.")</f>
        <v>0</v>
      </c>
      <c r="T31" s="29">
        <f>COUNTIF('[1]Prévisions conges 2015 '!T$213,"=CA")+COUNTIF('[1]Prévisions conges 2015 '!T$213,"=CF")+COUNTIF('[1]Prévisions conges 2015 '!T$213,"=RTT")+COUNTIF('[1]Prévisions conges 2015 '!T$213,"=CAS")+COUNTIF('[1]Prévisions conges 2015 '!T$213,"=CA.")+COUNTIF('[1]Prévisions conges 2015 '!T$213,"=CF.")+COUNTIF('[1]Prévisions conges 2015 '!T$213,"=RTT.")+COUNTIF('[1]Prévisions conges 2015 '!T$213,"=CAS.")</f>
        <v>0</v>
      </c>
      <c r="U31" s="29">
        <f>COUNTIF('[1]Prévisions conges 2015 '!U$213,"=CA")+COUNTIF('[1]Prévisions conges 2015 '!U$213,"=CF")+COUNTIF('[1]Prévisions conges 2015 '!U$213,"=RTT")+COUNTIF('[1]Prévisions conges 2015 '!U$213,"=CAS")+COUNTIF('[1]Prévisions conges 2015 '!U$213,"=CA.")+COUNTIF('[1]Prévisions conges 2015 '!U$213,"=CF.")+COUNTIF('[1]Prévisions conges 2015 '!U$213,"=RTT.")+COUNTIF('[1]Prévisions conges 2015 '!U$213,"=CAS.")</f>
        <v>0</v>
      </c>
      <c r="V31" s="29">
        <f>COUNTIF('[1]Prévisions conges 2015 '!V$213,"=CA")+COUNTIF('[1]Prévisions conges 2015 '!V$213,"=CF")+COUNTIF('[1]Prévisions conges 2015 '!V$213,"=RTT")+COUNTIF('[1]Prévisions conges 2015 '!V$213,"=CAS")+COUNTIF('[1]Prévisions conges 2015 '!V$213,"=CA.")+COUNTIF('[1]Prévisions conges 2015 '!V$213,"=CF.")+COUNTIF('[1]Prévisions conges 2015 '!V$213,"=RTT.")+COUNTIF('[1]Prévisions conges 2015 '!V$213,"=CAS.")</f>
        <v>0</v>
      </c>
      <c r="W31" s="29">
        <f>COUNTIF('[1]Prévisions conges 2015 '!W$213,"=CA")+COUNTIF('[1]Prévisions conges 2015 '!W$213,"=CF")+COUNTIF('[1]Prévisions conges 2015 '!W$213,"=RTT")+COUNTIF('[1]Prévisions conges 2015 '!W$213,"=CAS")+COUNTIF('[1]Prévisions conges 2015 '!W$213,"=CA.")+COUNTIF('[1]Prévisions conges 2015 '!W$213,"=CF.")+COUNTIF('[1]Prévisions conges 2015 '!W$213,"=RTT.")+COUNTIF('[1]Prévisions conges 2015 '!W$213,"=CAS.")</f>
        <v>0</v>
      </c>
      <c r="X31" s="29">
        <f>COUNTIF('[1]Prévisions conges 2015 '!X$213,"=CA")+COUNTIF('[1]Prévisions conges 2015 '!X$213,"=CF")+COUNTIF('[1]Prévisions conges 2015 '!X$213,"=RTT")+COUNTIF('[1]Prévisions conges 2015 '!X$213,"=CAS")+COUNTIF('[1]Prévisions conges 2015 '!X$213,"=CA.")+COUNTIF('[1]Prévisions conges 2015 '!X$213,"=CF.")+COUNTIF('[1]Prévisions conges 2015 '!X$213,"=RTT.")+COUNTIF('[1]Prévisions conges 2015 '!X$213,"=CAS.")</f>
        <v>0</v>
      </c>
      <c r="Y31" s="29">
        <f>COUNTIF('[1]Prévisions conges 2015 '!Y$213,"=CA")+COUNTIF('[1]Prévisions conges 2015 '!Y$213,"=CF")+COUNTIF('[1]Prévisions conges 2015 '!Y$213,"=RTT")+COUNTIF('[1]Prévisions conges 2015 '!Y$213,"=CAS")+COUNTIF('[1]Prévisions conges 2015 '!Y$213,"=CA.")+COUNTIF('[1]Prévisions conges 2015 '!Y$213,"=CF.")+COUNTIF('[1]Prévisions conges 2015 '!Y$213,"=RTT.")+COUNTIF('[1]Prévisions conges 2015 '!Y$213,"=CAS.")</f>
        <v>0</v>
      </c>
      <c r="Z31" s="29">
        <f>COUNTIF('[1]Prévisions conges 2015 '!Z$213,"=CA")+COUNTIF('[1]Prévisions conges 2015 '!Z$213,"=CF")+COUNTIF('[1]Prévisions conges 2015 '!Z$213,"=RTT")+COUNTIF('[1]Prévisions conges 2015 '!Z$213,"=CAS")+COUNTIF('[1]Prévisions conges 2015 '!Z$213,"=CA.")+COUNTIF('[1]Prévisions conges 2015 '!Z$213,"=CF.")+COUNTIF('[1]Prévisions conges 2015 '!Z$213,"=RTT.")+COUNTIF('[1]Prévisions conges 2015 '!Z$213,"=CAS.")</f>
        <v>0</v>
      </c>
      <c r="AA31" s="29">
        <f>COUNTIF('[1]Prévisions conges 2015 '!AA$213,"=CA")+COUNTIF('[1]Prévisions conges 2015 '!AA$213,"=CF")+COUNTIF('[1]Prévisions conges 2015 '!AA$213,"=RTT")+COUNTIF('[1]Prévisions conges 2015 '!AA$213,"=CAS")+COUNTIF('[1]Prévisions conges 2015 '!AA$213,"=CA.")+COUNTIF('[1]Prévisions conges 2015 '!AA$213,"=CF.")+COUNTIF('[1]Prévisions conges 2015 '!AA$213,"=RTT.")+COUNTIF('[1]Prévisions conges 2015 '!AA$213,"=CAS.")</f>
        <v>0</v>
      </c>
      <c r="AB31" s="29">
        <f>COUNTIF('[1]Prévisions conges 2015 '!AB$213,"=CA")+COUNTIF('[1]Prévisions conges 2015 '!AB$213,"=CF")+COUNTIF('[1]Prévisions conges 2015 '!AB$213,"=RTT")+COUNTIF('[1]Prévisions conges 2015 '!AB$213,"=CAS")+COUNTIF('[1]Prévisions conges 2015 '!AB$213,"=CA.")+COUNTIF('[1]Prévisions conges 2015 '!AB$213,"=CF.")+COUNTIF('[1]Prévisions conges 2015 '!AB$213,"=RTT.")+COUNTIF('[1]Prévisions conges 2015 '!AB$213,"=CAS.")</f>
        <v>0</v>
      </c>
      <c r="AC31" s="29">
        <f>COUNTIF('[1]Prévisions conges 2015 '!AC$213,"=CA")+COUNTIF('[1]Prévisions conges 2015 '!AC$213,"=CF")+COUNTIF('[1]Prévisions conges 2015 '!AC$213,"=RTT")+COUNTIF('[1]Prévisions conges 2015 '!AC$213,"=CAS")+COUNTIF('[1]Prévisions conges 2015 '!AC$213,"=CA.")+COUNTIF('[1]Prévisions conges 2015 '!AC$213,"=CF.")+COUNTIF('[1]Prévisions conges 2015 '!AC$213,"=RTT.")+COUNTIF('[1]Prévisions conges 2015 '!AC$213,"=CAS.")</f>
        <v>0</v>
      </c>
      <c r="AD31" s="29">
        <f>COUNTIF('[1]Prévisions conges 2015 '!AD$213,"=CA")+COUNTIF('[1]Prévisions conges 2015 '!AD$213,"=CF")+COUNTIF('[1]Prévisions conges 2015 '!AD$213,"=RTT")+COUNTIF('[1]Prévisions conges 2015 '!AD$213,"=CAS")+COUNTIF('[1]Prévisions conges 2015 '!AD$213,"=CA.")+COUNTIF('[1]Prévisions conges 2015 '!AD$213,"=CF.")+COUNTIF('[1]Prévisions conges 2015 '!AD$213,"=RTT.")+COUNTIF('[1]Prévisions conges 2015 '!AD$213,"=CAS.")</f>
        <v>0</v>
      </c>
      <c r="AE31" s="29">
        <f>COUNTIF('[1]Prévisions conges 2015 '!AE$213,"=CA")+COUNTIF('[1]Prévisions conges 2015 '!AE$213,"=CF")+COUNTIF('[1]Prévisions conges 2015 '!AE$213,"=RTT")+COUNTIF('[1]Prévisions conges 2015 '!AE$213,"=CAS")+COUNTIF('[1]Prévisions conges 2015 '!AE$213,"=CA.")+COUNTIF('[1]Prévisions conges 2015 '!AE$213,"=CF.")+COUNTIF('[1]Prévisions conges 2015 '!AE$213,"=RTT.")+COUNTIF('[1]Prévisions conges 2015 '!AE$213,"=CAS.")</f>
        <v>0</v>
      </c>
      <c r="AF31" s="33">
        <f>COUNTIF('[1]Prévisions conges 2015 '!AF$213,"=CA")+COUNTIF('[1]Prévisions conges 2015 '!AF$213,"=CF")+COUNTIF('[1]Prévisions conges 2015 '!AF$213,"=RTT")+COUNTIF('[1]Prévisions conges 2015 '!AF$213,"=CAS")+COUNTIF('[1]Prévisions conges 2015 '!AF$213,"=CA.")+COUNTIF('[1]Prévisions conges 2015 '!AF$213,"=CF.")+COUNTIF('[1]Prévisions conges 2015 '!AF$213,"=RTT.")+COUNTIF('[1]Prévisions conges 2015 '!AF$213,"=CAS.")</f>
        <v>0</v>
      </c>
    </row>
    <row r="32" spans="1:33">
      <c r="A32" s="15" t="s">
        <v>11</v>
      </c>
      <c r="B32" s="14">
        <f>COUNTIF('[1]Prévisions conges 2015 '!B$243,"=CA")+COUNTIF('[1]Prévisions conges 2015 '!B$243,"=CF")+COUNTIF('[1]Prévisions conges 2015 '!B$243,"=RTT")+COUNTIF('[1]Prévisions conges 2015 '!B$243,"=CAS")+COUNTIF('[1]Prévisions conges 2015 '!B$243,"=CA.")+COUNTIF('[1]Prévisions conges 2015 '!B$243,"=CF.")+COUNTIF('[1]Prévisions conges 2015 '!B$243,"=RTT.")+COUNTIF('[1]Prévisions conges 2015 '!B$243,"=CAS.")</f>
        <v>0</v>
      </c>
      <c r="C32" s="29">
        <f>COUNTIF('[1]Prévisions conges 2015 '!C$243,"=CA")+COUNTIF('[1]Prévisions conges 2015 '!C$243,"=CF")+COUNTIF('[1]Prévisions conges 2015 '!C$243,"=RTT")+COUNTIF('[1]Prévisions conges 2015 '!C$243,"=CAS")+COUNTIF('[1]Prévisions conges 2015 '!C$243,"=CA.")+COUNTIF('[1]Prévisions conges 2015 '!C$243,"=CF.")+COUNTIF('[1]Prévisions conges 2015 '!C$243,"=RTT.")+COUNTIF('[1]Prévisions conges 2015 '!C$243,"=CAS.")</f>
        <v>0</v>
      </c>
      <c r="D32" s="29">
        <f>COUNTIF('[1]Prévisions conges 2015 '!D$243,"=CA")+COUNTIF('[1]Prévisions conges 2015 '!D$243,"=CF")+COUNTIF('[1]Prévisions conges 2015 '!D$243,"=RTT")+COUNTIF('[1]Prévisions conges 2015 '!D$243,"=CAS")+COUNTIF('[1]Prévisions conges 2015 '!D$243,"=CA.")+COUNTIF('[1]Prévisions conges 2015 '!D$243,"=CF.")+COUNTIF('[1]Prévisions conges 2015 '!D$243,"=RTT.")+COUNTIF('[1]Prévisions conges 2015 '!D$243,"=CAS.")</f>
        <v>0</v>
      </c>
      <c r="E32" s="29">
        <f>COUNTIF('[1]Prévisions conges 2015 '!E$243,"=CA")+COUNTIF('[1]Prévisions conges 2015 '!E$243,"=CF")+COUNTIF('[1]Prévisions conges 2015 '!E$243,"=RTT")+COUNTIF('[1]Prévisions conges 2015 '!E$243,"=CAS")+COUNTIF('[1]Prévisions conges 2015 '!E$243,"=CA.")+COUNTIF('[1]Prévisions conges 2015 '!E$243,"=CF.")+COUNTIF('[1]Prévisions conges 2015 '!E$243,"=RTT.")+COUNTIF('[1]Prévisions conges 2015 '!E$243,"=CAS.")</f>
        <v>0</v>
      </c>
      <c r="F32" s="29">
        <f>COUNTIF('[1]Prévisions conges 2015 '!F$243,"=CA")+COUNTIF('[1]Prévisions conges 2015 '!F$243,"=CF")+COUNTIF('[1]Prévisions conges 2015 '!F$243,"=RTT")+COUNTIF('[1]Prévisions conges 2015 '!F$243,"=CAS")+COUNTIF('[1]Prévisions conges 2015 '!F$243,"=CA.")+COUNTIF('[1]Prévisions conges 2015 '!F$243,"=CF.")+COUNTIF('[1]Prévisions conges 2015 '!F$243,"=RTT.")+COUNTIF('[1]Prévisions conges 2015 '!F$243,"=CAS.")</f>
        <v>0</v>
      </c>
      <c r="G32" s="29">
        <f>COUNTIF('[1]Prévisions conges 2015 '!G$243,"=CA")+COUNTIF('[1]Prévisions conges 2015 '!G$243,"=CF")+COUNTIF('[1]Prévisions conges 2015 '!G$243,"=RTT")+COUNTIF('[1]Prévisions conges 2015 '!G$243,"=CAS")+COUNTIF('[1]Prévisions conges 2015 '!G$243,"=CA.")+COUNTIF('[1]Prévisions conges 2015 '!G$243,"=CF.")+COUNTIF('[1]Prévisions conges 2015 '!G$243,"=RTT.")+COUNTIF('[1]Prévisions conges 2015 '!G$243,"=CAS.")</f>
        <v>0</v>
      </c>
      <c r="H32" s="29">
        <f>COUNTIF('[1]Prévisions conges 2015 '!H$243,"=CA")+COUNTIF('[1]Prévisions conges 2015 '!H$243,"=CF")+COUNTIF('[1]Prévisions conges 2015 '!H$243,"=RTT")+COUNTIF('[1]Prévisions conges 2015 '!H$243,"=CAS")+COUNTIF('[1]Prévisions conges 2015 '!H$243,"=CA.")+COUNTIF('[1]Prévisions conges 2015 '!H$243,"=CF.")+COUNTIF('[1]Prévisions conges 2015 '!H$243,"=RTT.")+COUNTIF('[1]Prévisions conges 2015 '!H$243,"=CAS.")</f>
        <v>0</v>
      </c>
      <c r="I32" s="29">
        <f>COUNTIF('[1]Prévisions conges 2015 '!I$243,"=CA")+COUNTIF('[1]Prévisions conges 2015 '!I$243,"=CF")+COUNTIF('[1]Prévisions conges 2015 '!I$243,"=RTT")+COUNTIF('[1]Prévisions conges 2015 '!I$243,"=CAS")+COUNTIF('[1]Prévisions conges 2015 '!I$243,"=CA.")+COUNTIF('[1]Prévisions conges 2015 '!I$243,"=CF.")+COUNTIF('[1]Prévisions conges 2015 '!I$243,"=RTT.")+COUNTIF('[1]Prévisions conges 2015 '!I$243,"=CAS.")</f>
        <v>0</v>
      </c>
      <c r="J32" s="29">
        <f>COUNTIF('[1]Prévisions conges 2015 '!J$243,"=CA")+COUNTIF('[1]Prévisions conges 2015 '!J$243,"=CF")+COUNTIF('[1]Prévisions conges 2015 '!J$243,"=RTT")+COUNTIF('[1]Prévisions conges 2015 '!J$243,"=CAS")+COUNTIF('[1]Prévisions conges 2015 '!J$243,"=CA.")+COUNTIF('[1]Prévisions conges 2015 '!J$243,"=CF.")+COUNTIF('[1]Prévisions conges 2015 '!J$243,"=RTT.")+COUNTIF('[1]Prévisions conges 2015 '!J$243,"=CAS.")</f>
        <v>0</v>
      </c>
      <c r="K32" s="29">
        <f>COUNTIF('[1]Prévisions conges 2015 '!K$243,"=CA")+COUNTIF('[1]Prévisions conges 2015 '!K$243,"=CF")+COUNTIF('[1]Prévisions conges 2015 '!K$243,"=RTT")+COUNTIF('[1]Prévisions conges 2015 '!K$243,"=CAS")+COUNTIF('[1]Prévisions conges 2015 '!K$243,"=CA.")+COUNTIF('[1]Prévisions conges 2015 '!K$243,"=CF.")+COUNTIF('[1]Prévisions conges 2015 '!K$243,"=RTT.")+COUNTIF('[1]Prévisions conges 2015 '!K$243,"=CAS.")</f>
        <v>0</v>
      </c>
      <c r="L32" s="29">
        <f>COUNTIF('[1]Prévisions conges 2015 '!L$243,"=CA")+COUNTIF('[1]Prévisions conges 2015 '!L$243,"=CF")+COUNTIF('[1]Prévisions conges 2015 '!L$243,"=RTT")+COUNTIF('[1]Prévisions conges 2015 '!L$243,"=CAS")+COUNTIF('[1]Prévisions conges 2015 '!L$243,"=CA.")+COUNTIF('[1]Prévisions conges 2015 '!L$243,"=CF.")+COUNTIF('[1]Prévisions conges 2015 '!L$243,"=RTT.")+COUNTIF('[1]Prévisions conges 2015 '!L$243,"=CAS.")</f>
        <v>0</v>
      </c>
      <c r="M32" s="29">
        <f>COUNTIF('[1]Prévisions conges 2015 '!M$243,"=CA")+COUNTIF('[1]Prévisions conges 2015 '!M$243,"=CF")+COUNTIF('[1]Prévisions conges 2015 '!M$243,"=RTT")+COUNTIF('[1]Prévisions conges 2015 '!M$243,"=CAS")+COUNTIF('[1]Prévisions conges 2015 '!M$243,"=CA.")+COUNTIF('[1]Prévisions conges 2015 '!M$243,"=CF.")+COUNTIF('[1]Prévisions conges 2015 '!M$243,"=RTT.")+COUNTIF('[1]Prévisions conges 2015 '!M$243,"=CAS.")</f>
        <v>0</v>
      </c>
      <c r="N32" s="29">
        <f>COUNTIF('[1]Prévisions conges 2015 '!N$243,"=CA")+COUNTIF('[1]Prévisions conges 2015 '!N$243,"=CF")+COUNTIF('[1]Prévisions conges 2015 '!N$243,"=RTT")+COUNTIF('[1]Prévisions conges 2015 '!N$243,"=CAS")+COUNTIF('[1]Prévisions conges 2015 '!N$243,"=CA.")+COUNTIF('[1]Prévisions conges 2015 '!N$243,"=CF.")+COUNTIF('[1]Prévisions conges 2015 '!N$243,"=RTT.")+COUNTIF('[1]Prévisions conges 2015 '!N$243,"=CAS.")</f>
        <v>0</v>
      </c>
      <c r="O32" s="29">
        <f>COUNTIF('[1]Prévisions conges 2015 '!O$243,"=CA")+COUNTIF('[1]Prévisions conges 2015 '!O$243,"=CF")+COUNTIF('[1]Prévisions conges 2015 '!O$243,"=RTT")+COUNTIF('[1]Prévisions conges 2015 '!O$243,"=CAS")+COUNTIF('[1]Prévisions conges 2015 '!O$243,"=CA.")+COUNTIF('[1]Prévisions conges 2015 '!O$243,"=CF.")+COUNTIF('[1]Prévisions conges 2015 '!O$243,"=RTT.")+COUNTIF('[1]Prévisions conges 2015 '!O$243,"=CAS.")</f>
        <v>0</v>
      </c>
      <c r="P32" s="29">
        <f>COUNTIF('[1]Prévisions conges 2015 '!P$243,"=CA")+COUNTIF('[1]Prévisions conges 2015 '!P$243,"=CF")+COUNTIF('[1]Prévisions conges 2015 '!P$243,"=RTT")+COUNTIF('[1]Prévisions conges 2015 '!P$243,"=CAS")+COUNTIF('[1]Prévisions conges 2015 '!P$243,"=CA.")+COUNTIF('[1]Prévisions conges 2015 '!P$243,"=CF.")+COUNTIF('[1]Prévisions conges 2015 '!P$243,"=RTT.")+COUNTIF('[1]Prévisions conges 2015 '!P$243,"=CAS.")</f>
        <v>0</v>
      </c>
      <c r="Q32" s="29">
        <f>COUNTIF('[1]Prévisions conges 2015 '!Q$243,"=CA")+COUNTIF('[1]Prévisions conges 2015 '!Q$243,"=CF")+COUNTIF('[1]Prévisions conges 2015 '!Q$243,"=RTT")+COUNTIF('[1]Prévisions conges 2015 '!Q$243,"=CAS")+COUNTIF('[1]Prévisions conges 2015 '!Q$243,"=CA.")+COUNTIF('[1]Prévisions conges 2015 '!Q$243,"=CF.")+COUNTIF('[1]Prévisions conges 2015 '!Q$243,"=RTT.")+COUNTIF('[1]Prévisions conges 2015 '!Q$243,"=CAS.")</f>
        <v>0</v>
      </c>
      <c r="R32" s="29">
        <f>COUNTIF('[1]Prévisions conges 2015 '!R$243,"=CA")+COUNTIF('[1]Prévisions conges 2015 '!R$243,"=CF")+COUNTIF('[1]Prévisions conges 2015 '!R$243,"=RTT")+COUNTIF('[1]Prévisions conges 2015 '!R$243,"=CAS")+COUNTIF('[1]Prévisions conges 2015 '!R$243,"=CA.")+COUNTIF('[1]Prévisions conges 2015 '!R$243,"=CF.")+COUNTIF('[1]Prévisions conges 2015 '!R$243,"=RTT.")+COUNTIF('[1]Prévisions conges 2015 '!R$243,"=CAS.")</f>
        <v>0</v>
      </c>
      <c r="S32" s="29">
        <f>COUNTIF('[1]Prévisions conges 2015 '!S$243,"=CA")+COUNTIF('[1]Prévisions conges 2015 '!S$243,"=CF")+COUNTIF('[1]Prévisions conges 2015 '!S$243,"=RTT")+COUNTIF('[1]Prévisions conges 2015 '!S$243,"=CAS")+COUNTIF('[1]Prévisions conges 2015 '!S$243,"=CA.")+COUNTIF('[1]Prévisions conges 2015 '!S$243,"=CF.")+COUNTIF('[1]Prévisions conges 2015 '!S$243,"=RTT.")+COUNTIF('[1]Prévisions conges 2015 '!S$243,"=CAS.")</f>
        <v>0</v>
      </c>
      <c r="T32" s="29">
        <f>COUNTIF('[1]Prévisions conges 2015 '!T$243,"=CA")+COUNTIF('[1]Prévisions conges 2015 '!T$243,"=CF")+COUNTIF('[1]Prévisions conges 2015 '!T$243,"=RTT")+COUNTIF('[1]Prévisions conges 2015 '!T$243,"=CAS")+COUNTIF('[1]Prévisions conges 2015 '!T$243,"=CA.")+COUNTIF('[1]Prévisions conges 2015 '!T$243,"=CF.")+COUNTIF('[1]Prévisions conges 2015 '!T$243,"=RTT.")+COUNTIF('[1]Prévisions conges 2015 '!T$243,"=CAS.")</f>
        <v>0</v>
      </c>
      <c r="U32" s="29">
        <f>COUNTIF('[1]Prévisions conges 2015 '!U$243,"=CA")+COUNTIF('[1]Prévisions conges 2015 '!U$243,"=CF")+COUNTIF('[1]Prévisions conges 2015 '!U$243,"=RTT")+COUNTIF('[1]Prévisions conges 2015 '!U$243,"=CAS")+COUNTIF('[1]Prévisions conges 2015 '!U$243,"=CA.")+COUNTIF('[1]Prévisions conges 2015 '!U$243,"=CF.")+COUNTIF('[1]Prévisions conges 2015 '!U$243,"=RTT.")+COUNTIF('[1]Prévisions conges 2015 '!U$243,"=CAS.")</f>
        <v>0</v>
      </c>
      <c r="V32" s="29">
        <f>COUNTIF('[1]Prévisions conges 2015 '!V$243,"=CA")+COUNTIF('[1]Prévisions conges 2015 '!V$243,"=CF")+COUNTIF('[1]Prévisions conges 2015 '!V$243,"=RTT")+COUNTIF('[1]Prévisions conges 2015 '!V$243,"=CAS")+COUNTIF('[1]Prévisions conges 2015 '!V$243,"=CA.")+COUNTIF('[1]Prévisions conges 2015 '!V$243,"=CF.")+COUNTIF('[1]Prévisions conges 2015 '!V$243,"=RTT.")+COUNTIF('[1]Prévisions conges 2015 '!V$243,"=CAS.")</f>
        <v>0</v>
      </c>
      <c r="W32" s="29">
        <f>COUNTIF('[1]Prévisions conges 2015 '!W$243,"=CA")+COUNTIF('[1]Prévisions conges 2015 '!W$243,"=CF")+COUNTIF('[1]Prévisions conges 2015 '!W$243,"=RTT")+COUNTIF('[1]Prévisions conges 2015 '!W$243,"=CAS")+COUNTIF('[1]Prévisions conges 2015 '!W$243,"=CA.")+COUNTIF('[1]Prévisions conges 2015 '!W$243,"=CF.")+COUNTIF('[1]Prévisions conges 2015 '!W$243,"=RTT.")+COUNTIF('[1]Prévisions conges 2015 '!W$243,"=CAS.")</f>
        <v>0</v>
      </c>
      <c r="X32" s="29">
        <f>COUNTIF('[1]Prévisions conges 2015 '!X$243,"=CA")+COUNTIF('[1]Prévisions conges 2015 '!X$243,"=CF")+COUNTIF('[1]Prévisions conges 2015 '!X$243,"=RTT")+COUNTIF('[1]Prévisions conges 2015 '!X$243,"=CAS")+COUNTIF('[1]Prévisions conges 2015 '!X$243,"=CA.")+COUNTIF('[1]Prévisions conges 2015 '!X$243,"=CF.")+COUNTIF('[1]Prévisions conges 2015 '!X$243,"=RTT.")+COUNTIF('[1]Prévisions conges 2015 '!X$243,"=CAS.")</f>
        <v>0</v>
      </c>
      <c r="Y32" s="29">
        <f>COUNTIF('[1]Prévisions conges 2015 '!Y$243,"=CA")+COUNTIF('[1]Prévisions conges 2015 '!Y$243,"=CF")+COUNTIF('[1]Prévisions conges 2015 '!Y$243,"=RTT")+COUNTIF('[1]Prévisions conges 2015 '!Y$243,"=CAS")+COUNTIF('[1]Prévisions conges 2015 '!Y$243,"=CA.")+COUNTIF('[1]Prévisions conges 2015 '!Y$243,"=CF.")+COUNTIF('[1]Prévisions conges 2015 '!Y$243,"=RTT.")+COUNTIF('[1]Prévisions conges 2015 '!Y$243,"=CAS.")</f>
        <v>0</v>
      </c>
      <c r="Z32" s="29">
        <f>COUNTIF('[1]Prévisions conges 2015 '!Z$243,"=CA")+COUNTIF('[1]Prévisions conges 2015 '!Z$243,"=CF")+COUNTIF('[1]Prévisions conges 2015 '!Z$243,"=RTT")+COUNTIF('[1]Prévisions conges 2015 '!Z$243,"=CAS")+COUNTIF('[1]Prévisions conges 2015 '!Z$243,"=CA.")+COUNTIF('[1]Prévisions conges 2015 '!Z$243,"=CF.")+COUNTIF('[1]Prévisions conges 2015 '!Z$243,"=RTT.")+COUNTIF('[1]Prévisions conges 2015 '!Z$243,"=CAS.")</f>
        <v>0</v>
      </c>
      <c r="AA32" s="29">
        <f>COUNTIF('[1]Prévisions conges 2015 '!AA$243,"=CA")+COUNTIF('[1]Prévisions conges 2015 '!AA$243,"=CF")+COUNTIF('[1]Prévisions conges 2015 '!AA$243,"=RTT")+COUNTIF('[1]Prévisions conges 2015 '!AA$243,"=CAS")+COUNTIF('[1]Prévisions conges 2015 '!AA$243,"=CA.")+COUNTIF('[1]Prévisions conges 2015 '!AA$243,"=CF.")+COUNTIF('[1]Prévisions conges 2015 '!AA$243,"=RTT.")+COUNTIF('[1]Prévisions conges 2015 '!AA$243,"=CAS.")</f>
        <v>0</v>
      </c>
      <c r="AB32" s="29">
        <f>COUNTIF('[1]Prévisions conges 2015 '!AB$243,"=CA")+COUNTIF('[1]Prévisions conges 2015 '!AB$243,"=CF")+COUNTIF('[1]Prévisions conges 2015 '!AB$243,"=RTT")+COUNTIF('[1]Prévisions conges 2015 '!AB$243,"=CAS")+COUNTIF('[1]Prévisions conges 2015 '!AB$243,"=CA.")+COUNTIF('[1]Prévisions conges 2015 '!AB$243,"=CF.")+COUNTIF('[1]Prévisions conges 2015 '!AB$243,"=RTT.")+COUNTIF('[1]Prévisions conges 2015 '!AB$243,"=CAS.")</f>
        <v>0</v>
      </c>
      <c r="AC32" s="29">
        <f>COUNTIF('[1]Prévisions conges 2015 '!AC$243,"=CA")+COUNTIF('[1]Prévisions conges 2015 '!AC$243,"=CF")+COUNTIF('[1]Prévisions conges 2015 '!AC$243,"=RTT")+COUNTIF('[1]Prévisions conges 2015 '!AC$243,"=CAS")+COUNTIF('[1]Prévisions conges 2015 '!AC$243,"=CA.")+COUNTIF('[1]Prévisions conges 2015 '!AC$243,"=CF.")+COUNTIF('[1]Prévisions conges 2015 '!AC$243,"=RTT.")+COUNTIF('[1]Prévisions conges 2015 '!AC$243,"=CAS.")</f>
        <v>0</v>
      </c>
      <c r="AD32" s="29">
        <f>COUNTIF('[1]Prévisions conges 2015 '!AD$243,"=CA")+COUNTIF('[1]Prévisions conges 2015 '!AD$243,"=CF")+COUNTIF('[1]Prévisions conges 2015 '!AD$243,"=RTT")+COUNTIF('[1]Prévisions conges 2015 '!AD$243,"=CAS")+COUNTIF('[1]Prévisions conges 2015 '!AD$243,"=CA.")+COUNTIF('[1]Prévisions conges 2015 '!AD$243,"=CF.")+COUNTIF('[1]Prévisions conges 2015 '!AD$243,"=RTT.")+COUNTIF('[1]Prévisions conges 2015 '!AD$243,"=CAS.")</f>
        <v>0</v>
      </c>
      <c r="AE32" s="29">
        <f>COUNTIF('[1]Prévisions conges 2015 '!AE$243,"=CA")+COUNTIF('[1]Prévisions conges 2015 '!AE$243,"=CF")+COUNTIF('[1]Prévisions conges 2015 '!AE$243,"=RTT")+COUNTIF('[1]Prévisions conges 2015 '!AE$243,"=CAS")+COUNTIF('[1]Prévisions conges 2015 '!AE$243,"=CA.")+COUNTIF('[1]Prévisions conges 2015 '!AE$243,"=CF.")+COUNTIF('[1]Prévisions conges 2015 '!AE$243,"=RTT.")+COUNTIF('[1]Prévisions conges 2015 '!AE$243,"=CAS.")</f>
        <v>0</v>
      </c>
      <c r="AF32" s="16"/>
    </row>
    <row r="33" spans="1:32">
      <c r="A33" s="15" t="s">
        <v>10</v>
      </c>
      <c r="B33" s="14">
        <f>COUNTIF('[1]Prévisions conges 2015 '!B$273,"=CA")+COUNTIF('[1]Prévisions conges 2015 '!B$273,"=CF")+COUNTIF('[1]Prévisions conges 2015 '!B$273,"=RTT")+COUNTIF('[1]Prévisions conges 2015 '!B$273,"=CAS")+COUNTIF('[1]Prévisions conges 2015 '!B$273,"=CA.")+COUNTIF('[1]Prévisions conges 2015 '!B$273,"=CF.")+COUNTIF('[1]Prévisions conges 2015 '!B$273,"=RTT.")+COUNTIF('[1]Prévisions conges 2015 '!B$273,"=CAS.")</f>
        <v>0</v>
      </c>
      <c r="C33" s="29">
        <f>COUNTIF('[1]Prévisions conges 2015 '!C$273,"=CA")+COUNTIF('[1]Prévisions conges 2015 '!C$273,"=CF")+COUNTIF('[1]Prévisions conges 2015 '!C$273,"=RTT")+COUNTIF('[1]Prévisions conges 2015 '!C$273,"=CAS")+COUNTIF('[1]Prévisions conges 2015 '!C$273,"=CA.")+COUNTIF('[1]Prévisions conges 2015 '!C$273,"=CF.")+COUNTIF('[1]Prévisions conges 2015 '!C$273,"=RTT.")+COUNTIF('[1]Prévisions conges 2015 '!C$273,"=CAS.")</f>
        <v>0</v>
      </c>
      <c r="D33" s="29">
        <f>COUNTIF('[1]Prévisions conges 2015 '!D$273,"=CA")+COUNTIF('[1]Prévisions conges 2015 '!D$273,"=CF")+COUNTIF('[1]Prévisions conges 2015 '!D$273,"=RTT")+COUNTIF('[1]Prévisions conges 2015 '!D$273,"=CAS")+COUNTIF('[1]Prévisions conges 2015 '!D$273,"=CA.")+COUNTIF('[1]Prévisions conges 2015 '!D$273,"=CF.")+COUNTIF('[1]Prévisions conges 2015 '!D$273,"=RTT.")+COUNTIF('[1]Prévisions conges 2015 '!D$273,"=CAS.")</f>
        <v>0</v>
      </c>
      <c r="E33" s="29">
        <f>COUNTIF('[1]Prévisions conges 2015 '!E$273,"=CA")+COUNTIF('[1]Prévisions conges 2015 '!E$273,"=CF")+COUNTIF('[1]Prévisions conges 2015 '!E$273,"=RTT")+COUNTIF('[1]Prévisions conges 2015 '!E$273,"=CAS")+COUNTIF('[1]Prévisions conges 2015 '!E$273,"=CA.")+COUNTIF('[1]Prévisions conges 2015 '!E$273,"=CF.")+COUNTIF('[1]Prévisions conges 2015 '!E$273,"=RTT.")+COUNTIF('[1]Prévisions conges 2015 '!E$273,"=CAS.")</f>
        <v>0</v>
      </c>
      <c r="F33" s="29">
        <f>COUNTIF('[1]Prévisions conges 2015 '!F$273,"=CA")+COUNTIF('[1]Prévisions conges 2015 '!F$273,"=CF")+COUNTIF('[1]Prévisions conges 2015 '!F$273,"=RTT")+COUNTIF('[1]Prévisions conges 2015 '!F$273,"=CAS")+COUNTIF('[1]Prévisions conges 2015 '!F$273,"=CA.")+COUNTIF('[1]Prévisions conges 2015 '!F$273,"=CF.")+COUNTIF('[1]Prévisions conges 2015 '!F$273,"=RTT.")+COUNTIF('[1]Prévisions conges 2015 '!F$273,"=CAS.")</f>
        <v>0</v>
      </c>
      <c r="G33" s="29">
        <f>COUNTIF('[1]Prévisions conges 2015 '!G$273,"=CA")+COUNTIF('[1]Prévisions conges 2015 '!G$273,"=CF")+COUNTIF('[1]Prévisions conges 2015 '!G$273,"=RTT")+COUNTIF('[1]Prévisions conges 2015 '!G$273,"=CAS")+COUNTIF('[1]Prévisions conges 2015 '!G$273,"=CA.")+COUNTIF('[1]Prévisions conges 2015 '!G$273,"=CF.")+COUNTIF('[1]Prévisions conges 2015 '!G$273,"=RTT.")+COUNTIF('[1]Prévisions conges 2015 '!G$273,"=CAS.")</f>
        <v>0</v>
      </c>
      <c r="H33" s="29">
        <f>COUNTIF('[1]Prévisions conges 2015 '!H$273,"=CA")+COUNTIF('[1]Prévisions conges 2015 '!H$273,"=CF")+COUNTIF('[1]Prévisions conges 2015 '!H$273,"=RTT")+COUNTIF('[1]Prévisions conges 2015 '!H$273,"=CAS")+COUNTIF('[1]Prévisions conges 2015 '!H$273,"=CA.")+COUNTIF('[1]Prévisions conges 2015 '!H$273,"=CF.")+COUNTIF('[1]Prévisions conges 2015 '!H$273,"=RTT.")+COUNTIF('[1]Prévisions conges 2015 '!H$273,"=CAS.")</f>
        <v>0</v>
      </c>
      <c r="I33" s="29">
        <f>COUNTIF('[1]Prévisions conges 2015 '!I$273,"=CA")+COUNTIF('[1]Prévisions conges 2015 '!I$273,"=CF")+COUNTIF('[1]Prévisions conges 2015 '!I$273,"=RTT")+COUNTIF('[1]Prévisions conges 2015 '!I$273,"=CAS")+COUNTIF('[1]Prévisions conges 2015 '!I$273,"=CA.")+COUNTIF('[1]Prévisions conges 2015 '!I$273,"=CF.")+COUNTIF('[1]Prévisions conges 2015 '!I$273,"=RTT.")+COUNTIF('[1]Prévisions conges 2015 '!I$273,"=CAS.")</f>
        <v>0</v>
      </c>
      <c r="J33" s="29">
        <f>COUNTIF('[1]Prévisions conges 2015 '!J$273,"=CA")+COUNTIF('[1]Prévisions conges 2015 '!J$273,"=CF")+COUNTIF('[1]Prévisions conges 2015 '!J$273,"=RTT")+COUNTIF('[1]Prévisions conges 2015 '!J$273,"=CAS")+COUNTIF('[1]Prévisions conges 2015 '!J$273,"=CA.")+COUNTIF('[1]Prévisions conges 2015 '!J$273,"=CF.")+COUNTIF('[1]Prévisions conges 2015 '!J$273,"=RTT.")+COUNTIF('[1]Prévisions conges 2015 '!J$273,"=CAS.")</f>
        <v>0</v>
      </c>
      <c r="K33" s="29">
        <f>COUNTIF('[1]Prévisions conges 2015 '!K$273,"=CA")+COUNTIF('[1]Prévisions conges 2015 '!K$273,"=CF")+COUNTIF('[1]Prévisions conges 2015 '!K$273,"=RTT")+COUNTIF('[1]Prévisions conges 2015 '!K$273,"=CAS")+COUNTIF('[1]Prévisions conges 2015 '!K$273,"=CA.")+COUNTIF('[1]Prévisions conges 2015 '!K$273,"=CF.")+COUNTIF('[1]Prévisions conges 2015 '!K$273,"=RTT.")+COUNTIF('[1]Prévisions conges 2015 '!K$273,"=CAS.")</f>
        <v>0</v>
      </c>
      <c r="L33" s="29">
        <f>COUNTIF('[1]Prévisions conges 2015 '!L$273,"=CA")+COUNTIF('[1]Prévisions conges 2015 '!L$273,"=CF")+COUNTIF('[1]Prévisions conges 2015 '!L$273,"=RTT")+COUNTIF('[1]Prévisions conges 2015 '!L$273,"=CAS")+COUNTIF('[1]Prévisions conges 2015 '!L$273,"=CA.")+COUNTIF('[1]Prévisions conges 2015 '!L$273,"=CF.")+COUNTIF('[1]Prévisions conges 2015 '!L$273,"=RTT.")+COUNTIF('[1]Prévisions conges 2015 '!L$273,"=CAS.")</f>
        <v>0</v>
      </c>
      <c r="M33" s="29">
        <f>COUNTIF('[1]Prévisions conges 2015 '!M$273,"=CA")+COUNTIF('[1]Prévisions conges 2015 '!M$273,"=CF")+COUNTIF('[1]Prévisions conges 2015 '!M$273,"=RTT")+COUNTIF('[1]Prévisions conges 2015 '!M$273,"=CAS")+COUNTIF('[1]Prévisions conges 2015 '!M$273,"=CA.")+COUNTIF('[1]Prévisions conges 2015 '!M$273,"=CF.")+COUNTIF('[1]Prévisions conges 2015 '!M$273,"=RTT.")+COUNTIF('[1]Prévisions conges 2015 '!M$273,"=CAS.")</f>
        <v>0</v>
      </c>
      <c r="N33" s="29">
        <f>COUNTIF('[1]Prévisions conges 2015 '!N$273,"=CA")+COUNTIF('[1]Prévisions conges 2015 '!N$273,"=CF")+COUNTIF('[1]Prévisions conges 2015 '!N$273,"=RTT")+COUNTIF('[1]Prévisions conges 2015 '!N$273,"=CAS")+COUNTIF('[1]Prévisions conges 2015 '!N$273,"=CA.")+COUNTIF('[1]Prévisions conges 2015 '!N$273,"=CF.")+COUNTIF('[1]Prévisions conges 2015 '!N$273,"=RTT.")+COUNTIF('[1]Prévisions conges 2015 '!N$273,"=CAS.")</f>
        <v>0</v>
      </c>
      <c r="O33" s="29">
        <f>COUNTIF('[1]Prévisions conges 2015 '!O$273,"=CA")+COUNTIF('[1]Prévisions conges 2015 '!O$273,"=CF")+COUNTIF('[1]Prévisions conges 2015 '!O$273,"=RTT")+COUNTIF('[1]Prévisions conges 2015 '!O$273,"=CAS")+COUNTIF('[1]Prévisions conges 2015 '!O$273,"=CA.")+COUNTIF('[1]Prévisions conges 2015 '!O$273,"=CF.")+COUNTIF('[1]Prévisions conges 2015 '!O$273,"=RTT.")+COUNTIF('[1]Prévisions conges 2015 '!O$273,"=CAS.")</f>
        <v>0</v>
      </c>
      <c r="P33" s="29">
        <f>COUNTIF('[1]Prévisions conges 2015 '!P$273,"=CA")+COUNTIF('[1]Prévisions conges 2015 '!P$273,"=CF")+COUNTIF('[1]Prévisions conges 2015 '!P$273,"=RTT")+COUNTIF('[1]Prévisions conges 2015 '!P$273,"=CAS")+COUNTIF('[1]Prévisions conges 2015 '!P$273,"=CA.")+COUNTIF('[1]Prévisions conges 2015 '!P$273,"=CF.")+COUNTIF('[1]Prévisions conges 2015 '!P$273,"=RTT.")+COUNTIF('[1]Prévisions conges 2015 '!P$273,"=CAS.")</f>
        <v>0</v>
      </c>
      <c r="Q33" s="29">
        <f>COUNTIF('[1]Prévisions conges 2015 '!Q$273,"=CA")+COUNTIF('[1]Prévisions conges 2015 '!Q$273,"=CF")+COUNTIF('[1]Prévisions conges 2015 '!Q$273,"=RTT")+COUNTIF('[1]Prévisions conges 2015 '!Q$273,"=CAS")+COUNTIF('[1]Prévisions conges 2015 '!Q$273,"=CA.")+COUNTIF('[1]Prévisions conges 2015 '!Q$273,"=CF.")+COUNTIF('[1]Prévisions conges 2015 '!Q$273,"=RTT.")+COUNTIF('[1]Prévisions conges 2015 '!Q$273,"=CAS.")</f>
        <v>0</v>
      </c>
      <c r="R33" s="29">
        <f>COUNTIF('[1]Prévisions conges 2015 '!R$273,"=CA")+COUNTIF('[1]Prévisions conges 2015 '!R$273,"=CF")+COUNTIF('[1]Prévisions conges 2015 '!R$273,"=RTT")+COUNTIF('[1]Prévisions conges 2015 '!R$273,"=CAS")+COUNTIF('[1]Prévisions conges 2015 '!R$273,"=CA.")+COUNTIF('[1]Prévisions conges 2015 '!R$273,"=CF.")+COUNTIF('[1]Prévisions conges 2015 '!R$273,"=RTT.")+COUNTIF('[1]Prévisions conges 2015 '!R$273,"=CAS.")</f>
        <v>0</v>
      </c>
      <c r="S33" s="29">
        <f>COUNTIF('[1]Prévisions conges 2015 '!S$273,"=CA")+COUNTIF('[1]Prévisions conges 2015 '!S$273,"=CF")+COUNTIF('[1]Prévisions conges 2015 '!S$273,"=RTT")+COUNTIF('[1]Prévisions conges 2015 '!S$273,"=CAS")+COUNTIF('[1]Prévisions conges 2015 '!S$273,"=CA.")+COUNTIF('[1]Prévisions conges 2015 '!S$273,"=CF.")+COUNTIF('[1]Prévisions conges 2015 '!S$273,"=RTT.")+COUNTIF('[1]Prévisions conges 2015 '!S$273,"=CAS.")</f>
        <v>0</v>
      </c>
      <c r="T33" s="29">
        <f>COUNTIF('[1]Prévisions conges 2015 '!T$273,"=CA")+COUNTIF('[1]Prévisions conges 2015 '!T$273,"=CF")+COUNTIF('[1]Prévisions conges 2015 '!T$273,"=RTT")+COUNTIF('[1]Prévisions conges 2015 '!T$273,"=CAS")+COUNTIF('[1]Prévisions conges 2015 '!T$273,"=CA.")+COUNTIF('[1]Prévisions conges 2015 '!T$273,"=CF.")+COUNTIF('[1]Prévisions conges 2015 '!T$273,"=RTT.")+COUNTIF('[1]Prévisions conges 2015 '!T$273,"=CAS.")</f>
        <v>0</v>
      </c>
      <c r="U33" s="29">
        <f>COUNTIF('[1]Prévisions conges 2015 '!U$273,"=CA")+COUNTIF('[1]Prévisions conges 2015 '!U$273,"=CF")+COUNTIF('[1]Prévisions conges 2015 '!U$273,"=RTT")+COUNTIF('[1]Prévisions conges 2015 '!U$273,"=CAS")+COUNTIF('[1]Prévisions conges 2015 '!U$273,"=CA.")+COUNTIF('[1]Prévisions conges 2015 '!U$273,"=CF.")+COUNTIF('[1]Prévisions conges 2015 '!U$273,"=RTT.")+COUNTIF('[1]Prévisions conges 2015 '!U$273,"=CAS.")</f>
        <v>0</v>
      </c>
      <c r="V33" s="29">
        <f>COUNTIF('[1]Prévisions conges 2015 '!V$273,"=CA")+COUNTIF('[1]Prévisions conges 2015 '!V$273,"=CF")+COUNTIF('[1]Prévisions conges 2015 '!V$273,"=RTT")+COUNTIF('[1]Prévisions conges 2015 '!V$273,"=CAS")+COUNTIF('[1]Prévisions conges 2015 '!V$273,"=CA.")+COUNTIF('[1]Prévisions conges 2015 '!V$273,"=CF.")+COUNTIF('[1]Prévisions conges 2015 '!V$273,"=RTT.")+COUNTIF('[1]Prévisions conges 2015 '!V$273,"=CAS.")</f>
        <v>0</v>
      </c>
      <c r="W33" s="29">
        <f>COUNTIF('[1]Prévisions conges 2015 '!W$273,"=CA")+COUNTIF('[1]Prévisions conges 2015 '!W$273,"=CF")+COUNTIF('[1]Prévisions conges 2015 '!W$273,"=RTT")+COUNTIF('[1]Prévisions conges 2015 '!W$273,"=CAS")+COUNTIF('[1]Prévisions conges 2015 '!W$273,"=CA.")+COUNTIF('[1]Prévisions conges 2015 '!W$273,"=CF.")+COUNTIF('[1]Prévisions conges 2015 '!W$273,"=RTT.")+COUNTIF('[1]Prévisions conges 2015 '!W$273,"=CAS.")</f>
        <v>0</v>
      </c>
      <c r="X33" s="29">
        <f>COUNTIF('[1]Prévisions conges 2015 '!X$273,"=CA")+COUNTIF('[1]Prévisions conges 2015 '!X$273,"=CF")+COUNTIF('[1]Prévisions conges 2015 '!X$273,"=RTT")+COUNTIF('[1]Prévisions conges 2015 '!X$273,"=CAS")+COUNTIF('[1]Prévisions conges 2015 '!X$273,"=CA.")+COUNTIF('[1]Prévisions conges 2015 '!X$273,"=CF.")+COUNTIF('[1]Prévisions conges 2015 '!X$273,"=RTT.")+COUNTIF('[1]Prévisions conges 2015 '!X$273,"=CAS.")</f>
        <v>0</v>
      </c>
      <c r="Y33" s="29">
        <f>COUNTIF('[1]Prévisions conges 2015 '!Y$273,"=CA")+COUNTIF('[1]Prévisions conges 2015 '!Y$273,"=CF")+COUNTIF('[1]Prévisions conges 2015 '!Y$273,"=RTT")+COUNTIF('[1]Prévisions conges 2015 '!Y$273,"=CAS")+COUNTIF('[1]Prévisions conges 2015 '!Y$273,"=CA.")+COUNTIF('[1]Prévisions conges 2015 '!Y$273,"=CF.")+COUNTIF('[1]Prévisions conges 2015 '!Y$273,"=RTT.")+COUNTIF('[1]Prévisions conges 2015 '!Y$273,"=CAS.")</f>
        <v>0</v>
      </c>
      <c r="Z33" s="29">
        <f>COUNTIF('[1]Prévisions conges 2015 '!Z$273,"=CA")+COUNTIF('[1]Prévisions conges 2015 '!Z$273,"=CF")+COUNTIF('[1]Prévisions conges 2015 '!Z$273,"=RTT")+COUNTIF('[1]Prévisions conges 2015 '!Z$273,"=CAS")+COUNTIF('[1]Prévisions conges 2015 '!Z$273,"=CA.")+COUNTIF('[1]Prévisions conges 2015 '!Z$273,"=CF.")+COUNTIF('[1]Prévisions conges 2015 '!Z$273,"=RTT.")+COUNTIF('[1]Prévisions conges 2015 '!Z$273,"=CAS.")</f>
        <v>0</v>
      </c>
      <c r="AA33" s="29">
        <f>COUNTIF('[1]Prévisions conges 2015 '!AA$273,"=CA")+COUNTIF('[1]Prévisions conges 2015 '!AA$273,"=CF")+COUNTIF('[1]Prévisions conges 2015 '!AA$273,"=RTT")+COUNTIF('[1]Prévisions conges 2015 '!AA$273,"=CAS")+COUNTIF('[1]Prévisions conges 2015 '!AA$273,"=CA.")+COUNTIF('[1]Prévisions conges 2015 '!AA$273,"=CF.")+COUNTIF('[1]Prévisions conges 2015 '!AA$273,"=RTT.")+COUNTIF('[1]Prévisions conges 2015 '!AA$273,"=CAS.")</f>
        <v>0</v>
      </c>
      <c r="AB33" s="29">
        <f>COUNTIF('[1]Prévisions conges 2015 '!AB$273,"=CA")+COUNTIF('[1]Prévisions conges 2015 '!AB$273,"=CF")+COUNTIF('[1]Prévisions conges 2015 '!AB$273,"=RTT")+COUNTIF('[1]Prévisions conges 2015 '!AB$273,"=CAS")+COUNTIF('[1]Prévisions conges 2015 '!AB$273,"=CA.")+COUNTIF('[1]Prévisions conges 2015 '!AB$273,"=CF.")+COUNTIF('[1]Prévisions conges 2015 '!AB$273,"=RTT.")+COUNTIF('[1]Prévisions conges 2015 '!AB$273,"=CAS.")</f>
        <v>0</v>
      </c>
      <c r="AC33" s="29">
        <f>COUNTIF('[1]Prévisions conges 2015 '!AC$273,"=CA")+COUNTIF('[1]Prévisions conges 2015 '!AC$273,"=CF")+COUNTIF('[1]Prévisions conges 2015 '!AC$273,"=RTT")+COUNTIF('[1]Prévisions conges 2015 '!AC$273,"=CAS")+COUNTIF('[1]Prévisions conges 2015 '!AC$273,"=CA.")+COUNTIF('[1]Prévisions conges 2015 '!AC$273,"=CF.")+COUNTIF('[1]Prévisions conges 2015 '!AC$273,"=RTT.")+COUNTIF('[1]Prévisions conges 2015 '!AC$273,"=CAS.")</f>
        <v>0</v>
      </c>
      <c r="AD33" s="29">
        <f>COUNTIF('[1]Prévisions conges 2015 '!AD$273,"=CA")+COUNTIF('[1]Prévisions conges 2015 '!AD$273,"=CF")+COUNTIF('[1]Prévisions conges 2015 '!AD$273,"=RTT")+COUNTIF('[1]Prévisions conges 2015 '!AD$273,"=CAS")+COUNTIF('[1]Prévisions conges 2015 '!AD$273,"=CA.")+COUNTIF('[1]Prévisions conges 2015 '!AD$273,"=CF.")+COUNTIF('[1]Prévisions conges 2015 '!AD$273,"=RTT.")+COUNTIF('[1]Prévisions conges 2015 '!AD$273,"=CAS.")</f>
        <v>0</v>
      </c>
      <c r="AE33" s="29">
        <f>COUNTIF('[1]Prévisions conges 2015 '!AE$273,"=CA")+COUNTIF('[1]Prévisions conges 2015 '!AE$273,"=CF")+COUNTIF('[1]Prévisions conges 2015 '!AE$273,"=RTT")+COUNTIF('[1]Prévisions conges 2015 '!AE$273,"=CAS")+COUNTIF('[1]Prévisions conges 2015 '!AE$273,"=CA.")+COUNTIF('[1]Prévisions conges 2015 '!AE$273,"=CF.")+COUNTIF('[1]Prévisions conges 2015 '!AE$273,"=RTT.")+COUNTIF('[1]Prévisions conges 2015 '!AE$273,"=CAS.")</f>
        <v>0</v>
      </c>
      <c r="AF33" s="29">
        <f>COUNTIF('[1]Prévisions conges 2015 '!AF$273,"=CA")+COUNTIF('[1]Prévisions conges 2015 '!AF$273,"=CF")+COUNTIF('[1]Prévisions conges 2015 '!AF$273,"=RTT")+COUNTIF('[1]Prévisions conges 2015 '!AF$273,"=CAS")+COUNTIF('[1]Prévisions conges 2015 '!AF$273,"=CA.")+COUNTIF('[1]Prévisions conges 2015 '!AF$273,"=CF.")+COUNTIF('[1]Prévisions conges 2015 '!AF$273,"=RTT.")+COUNTIF('[1]Prévisions conges 2015 '!AF$273,"=CAS.")</f>
        <v>0</v>
      </c>
    </row>
    <row r="34" spans="1:32">
      <c r="A34" s="15" t="s">
        <v>9</v>
      </c>
      <c r="B34" s="14">
        <f>COUNTIF('[1]Prévisions conges 2015 '!B$303,"=CA")+COUNTIF('[1]Prévisions conges 2015 '!B$303,"=CF")+COUNTIF('[1]Prévisions conges 2015 '!B$303,"=RTT")+COUNTIF('[1]Prévisions conges 2015 '!B$303,"=CAS")+COUNTIF('[1]Prévisions conges 2015 '!B$303,"=CA.")+COUNTIF('[1]Prévisions conges 2015 '!B$303,"=CF.")+COUNTIF('[1]Prévisions conges 2015 '!B$303,"=RTT.")+COUNTIF('[1]Prévisions conges 2015 '!B$303,"=CAS.")</f>
        <v>0</v>
      </c>
      <c r="C34" s="29">
        <f>COUNTIF('[1]Prévisions conges 2015 '!C$303,"=CA")+COUNTIF('[1]Prévisions conges 2015 '!C$303,"=CF")+COUNTIF('[1]Prévisions conges 2015 '!C$303,"=RTT")+COUNTIF('[1]Prévisions conges 2015 '!C$303,"=CAS")+COUNTIF('[1]Prévisions conges 2015 '!C$303,"=CA.")+COUNTIF('[1]Prévisions conges 2015 '!C$303,"=CF.")+COUNTIF('[1]Prévisions conges 2015 '!C$303,"=RTT.")+COUNTIF('[1]Prévisions conges 2015 '!C$303,"=CAS.")</f>
        <v>0</v>
      </c>
      <c r="D34" s="29">
        <f>COUNTIF('[1]Prévisions conges 2015 '!D$303,"=CA")+COUNTIF('[1]Prévisions conges 2015 '!D$303,"=CF")+COUNTIF('[1]Prévisions conges 2015 '!D$303,"=RTT")+COUNTIF('[1]Prévisions conges 2015 '!D$303,"=CAS")+COUNTIF('[1]Prévisions conges 2015 '!D$303,"=CA.")+COUNTIF('[1]Prévisions conges 2015 '!D$303,"=CF.")+COUNTIF('[1]Prévisions conges 2015 '!D$303,"=RTT.")+COUNTIF('[1]Prévisions conges 2015 '!D$303,"=CAS.")</f>
        <v>0</v>
      </c>
      <c r="E34" s="29">
        <f>COUNTIF('[1]Prévisions conges 2015 '!E$303,"=CA")+COUNTIF('[1]Prévisions conges 2015 '!E$303,"=CF")+COUNTIF('[1]Prévisions conges 2015 '!E$303,"=RTT")+COUNTIF('[1]Prévisions conges 2015 '!E$303,"=CAS")+COUNTIF('[1]Prévisions conges 2015 '!E$303,"=CA.")+COUNTIF('[1]Prévisions conges 2015 '!E$303,"=CF.")+COUNTIF('[1]Prévisions conges 2015 '!E$303,"=RTT.")+COUNTIF('[1]Prévisions conges 2015 '!E$303,"=CAS.")</f>
        <v>0</v>
      </c>
      <c r="F34" s="29">
        <f>COUNTIF('[1]Prévisions conges 2015 '!F$303,"=CA")+COUNTIF('[1]Prévisions conges 2015 '!F$303,"=CF")+COUNTIF('[1]Prévisions conges 2015 '!F$303,"=RTT")+COUNTIF('[1]Prévisions conges 2015 '!F$303,"=CAS")+COUNTIF('[1]Prévisions conges 2015 '!F$303,"=CA.")+COUNTIF('[1]Prévisions conges 2015 '!F$303,"=CF.")+COUNTIF('[1]Prévisions conges 2015 '!F$303,"=RTT.")+COUNTIF('[1]Prévisions conges 2015 '!F$303,"=CAS.")</f>
        <v>0</v>
      </c>
      <c r="G34" s="29">
        <f>COUNTIF('[1]Prévisions conges 2015 '!G$303,"=CA")+COUNTIF('[1]Prévisions conges 2015 '!G$303,"=CF")+COUNTIF('[1]Prévisions conges 2015 '!G$303,"=RTT")+COUNTIF('[1]Prévisions conges 2015 '!G$303,"=CAS")+COUNTIF('[1]Prévisions conges 2015 '!G$303,"=CA.")+COUNTIF('[1]Prévisions conges 2015 '!G$303,"=CF.")+COUNTIF('[1]Prévisions conges 2015 '!G$303,"=RTT.")+COUNTIF('[1]Prévisions conges 2015 '!G$303,"=CAS.")</f>
        <v>0</v>
      </c>
      <c r="H34" s="29">
        <f>COUNTIF('[1]Prévisions conges 2015 '!H$303,"=CA")+COUNTIF('[1]Prévisions conges 2015 '!H$303,"=CF")+COUNTIF('[1]Prévisions conges 2015 '!H$303,"=RTT")+COUNTIF('[1]Prévisions conges 2015 '!H$303,"=CAS")+COUNTIF('[1]Prévisions conges 2015 '!H$303,"=CA.")+COUNTIF('[1]Prévisions conges 2015 '!H$303,"=CF.")+COUNTIF('[1]Prévisions conges 2015 '!H$303,"=RTT.")+COUNTIF('[1]Prévisions conges 2015 '!H$303,"=CAS.")</f>
        <v>0</v>
      </c>
      <c r="I34" s="29">
        <f>COUNTIF('[1]Prévisions conges 2015 '!I$303,"=CA")+COUNTIF('[1]Prévisions conges 2015 '!I$303,"=CF")+COUNTIF('[1]Prévisions conges 2015 '!I$303,"=RTT")+COUNTIF('[1]Prévisions conges 2015 '!I$303,"=CAS")+COUNTIF('[1]Prévisions conges 2015 '!I$303,"=CA.")+COUNTIF('[1]Prévisions conges 2015 '!I$303,"=CF.")+COUNTIF('[1]Prévisions conges 2015 '!I$303,"=RTT.")+COUNTIF('[1]Prévisions conges 2015 '!I$303,"=CAS.")</f>
        <v>0</v>
      </c>
      <c r="J34" s="29">
        <f>COUNTIF('[1]Prévisions conges 2015 '!J$303,"=CA")+COUNTIF('[1]Prévisions conges 2015 '!J$303,"=CF")+COUNTIF('[1]Prévisions conges 2015 '!J$303,"=RTT")+COUNTIF('[1]Prévisions conges 2015 '!J$303,"=CAS")+COUNTIF('[1]Prévisions conges 2015 '!J$303,"=CA.")+COUNTIF('[1]Prévisions conges 2015 '!J$303,"=CF.")+COUNTIF('[1]Prévisions conges 2015 '!J$303,"=RTT.")+COUNTIF('[1]Prévisions conges 2015 '!J$303,"=CAS.")</f>
        <v>0</v>
      </c>
      <c r="K34" s="29">
        <f>COUNTIF('[1]Prévisions conges 2015 '!K$303,"=CA")+COUNTIF('[1]Prévisions conges 2015 '!K$303,"=CF")+COUNTIF('[1]Prévisions conges 2015 '!K$303,"=RTT")+COUNTIF('[1]Prévisions conges 2015 '!K$303,"=CAS")+COUNTIF('[1]Prévisions conges 2015 '!K$303,"=CA.")+COUNTIF('[1]Prévisions conges 2015 '!K$303,"=CF.")+COUNTIF('[1]Prévisions conges 2015 '!K$303,"=RTT.")+COUNTIF('[1]Prévisions conges 2015 '!K$303,"=CAS.")</f>
        <v>0</v>
      </c>
      <c r="L34" s="29">
        <f>COUNTIF('[1]Prévisions conges 2015 '!L$303,"=CA")+COUNTIF('[1]Prévisions conges 2015 '!L$303,"=CF")+COUNTIF('[1]Prévisions conges 2015 '!L$303,"=RTT")+COUNTIF('[1]Prévisions conges 2015 '!L$303,"=CAS")+COUNTIF('[1]Prévisions conges 2015 '!L$303,"=CA.")+COUNTIF('[1]Prévisions conges 2015 '!L$303,"=CF.")+COUNTIF('[1]Prévisions conges 2015 '!L$303,"=RTT.")+COUNTIF('[1]Prévisions conges 2015 '!L$303,"=CAS.")</f>
        <v>0</v>
      </c>
      <c r="M34" s="29">
        <f>COUNTIF('[1]Prévisions conges 2015 '!M$303,"=CA")+COUNTIF('[1]Prévisions conges 2015 '!M$303,"=CF")+COUNTIF('[1]Prévisions conges 2015 '!M$303,"=RTT")+COUNTIF('[1]Prévisions conges 2015 '!M$303,"=CAS")+COUNTIF('[1]Prévisions conges 2015 '!M$303,"=CA.")+COUNTIF('[1]Prévisions conges 2015 '!M$303,"=CF.")+COUNTIF('[1]Prévisions conges 2015 '!M$303,"=RTT.")+COUNTIF('[1]Prévisions conges 2015 '!M$303,"=CAS.")</f>
        <v>0</v>
      </c>
      <c r="N34" s="29">
        <f>COUNTIF('[1]Prévisions conges 2015 '!N$303,"=CA")+COUNTIF('[1]Prévisions conges 2015 '!N$303,"=CF")+COUNTIF('[1]Prévisions conges 2015 '!N$303,"=RTT")+COUNTIF('[1]Prévisions conges 2015 '!N$303,"=CAS")+COUNTIF('[1]Prévisions conges 2015 '!N$303,"=CA.")+COUNTIF('[1]Prévisions conges 2015 '!N$303,"=CF.")+COUNTIF('[1]Prévisions conges 2015 '!N$303,"=RTT.")+COUNTIF('[1]Prévisions conges 2015 '!N$303,"=CAS.")</f>
        <v>0</v>
      </c>
      <c r="O34" s="29">
        <f>COUNTIF('[1]Prévisions conges 2015 '!O$303,"=CA")+COUNTIF('[1]Prévisions conges 2015 '!O$303,"=CF")+COUNTIF('[1]Prévisions conges 2015 '!O$303,"=RTT")+COUNTIF('[1]Prévisions conges 2015 '!O$303,"=CAS")+COUNTIF('[1]Prévisions conges 2015 '!O$303,"=CA.")+COUNTIF('[1]Prévisions conges 2015 '!O$303,"=CF.")+COUNTIF('[1]Prévisions conges 2015 '!O$303,"=RTT.")+COUNTIF('[1]Prévisions conges 2015 '!O$303,"=CAS.")</f>
        <v>0</v>
      </c>
      <c r="P34" s="29">
        <f>COUNTIF('[1]Prévisions conges 2015 '!P$303,"=CA")+COUNTIF('[1]Prévisions conges 2015 '!P$303,"=CF")+COUNTIF('[1]Prévisions conges 2015 '!P$303,"=RTT")+COUNTIF('[1]Prévisions conges 2015 '!P$303,"=CAS")+COUNTIF('[1]Prévisions conges 2015 '!P$303,"=CA.")+COUNTIF('[1]Prévisions conges 2015 '!P$303,"=CF.")+COUNTIF('[1]Prévisions conges 2015 '!P$303,"=RTT.")+COUNTIF('[1]Prévisions conges 2015 '!P$303,"=CAS.")</f>
        <v>0</v>
      </c>
      <c r="Q34" s="29">
        <f>COUNTIF('[1]Prévisions conges 2015 '!Q$303,"=CA")+COUNTIF('[1]Prévisions conges 2015 '!Q$303,"=CF")+COUNTIF('[1]Prévisions conges 2015 '!Q$303,"=RTT")+COUNTIF('[1]Prévisions conges 2015 '!Q$303,"=CAS")+COUNTIF('[1]Prévisions conges 2015 '!Q$303,"=CA.")+COUNTIF('[1]Prévisions conges 2015 '!Q$303,"=CF.")+COUNTIF('[1]Prévisions conges 2015 '!Q$303,"=RTT.")+COUNTIF('[1]Prévisions conges 2015 '!Q$303,"=CAS.")</f>
        <v>0</v>
      </c>
      <c r="R34" s="29">
        <f>COUNTIF('[1]Prévisions conges 2015 '!R$303,"=CA")+COUNTIF('[1]Prévisions conges 2015 '!R$303,"=CF")+COUNTIF('[1]Prévisions conges 2015 '!R$303,"=RTT")+COUNTIF('[1]Prévisions conges 2015 '!R$303,"=CAS")+COUNTIF('[1]Prévisions conges 2015 '!R$303,"=CA.")+COUNTIF('[1]Prévisions conges 2015 '!R$303,"=CF.")+COUNTIF('[1]Prévisions conges 2015 '!R$303,"=RTT.")+COUNTIF('[1]Prévisions conges 2015 '!R$303,"=CAS.")</f>
        <v>0</v>
      </c>
      <c r="S34" s="29">
        <f>COUNTIF('[1]Prévisions conges 2015 '!S$303,"=CA")+COUNTIF('[1]Prévisions conges 2015 '!S$303,"=CF")+COUNTIF('[1]Prévisions conges 2015 '!S$303,"=RTT")+COUNTIF('[1]Prévisions conges 2015 '!S$303,"=CAS")+COUNTIF('[1]Prévisions conges 2015 '!S$303,"=CA.")+COUNTIF('[1]Prévisions conges 2015 '!S$303,"=CF.")+COUNTIF('[1]Prévisions conges 2015 '!S$303,"=RTT.")+COUNTIF('[1]Prévisions conges 2015 '!S$303,"=CAS.")</f>
        <v>0</v>
      </c>
      <c r="T34" s="29">
        <f>COUNTIF('[1]Prévisions conges 2015 '!T$303,"=CA")+COUNTIF('[1]Prévisions conges 2015 '!T$303,"=CF")+COUNTIF('[1]Prévisions conges 2015 '!T$303,"=RTT")+COUNTIF('[1]Prévisions conges 2015 '!T$303,"=CAS")+COUNTIF('[1]Prévisions conges 2015 '!T$303,"=CA.")+COUNTIF('[1]Prévisions conges 2015 '!T$303,"=CF.")+COUNTIF('[1]Prévisions conges 2015 '!T$303,"=RTT.")+COUNTIF('[1]Prévisions conges 2015 '!T$303,"=CAS.")</f>
        <v>0</v>
      </c>
      <c r="U34" s="29">
        <f>COUNTIF('[1]Prévisions conges 2015 '!U$303,"=CA")+COUNTIF('[1]Prévisions conges 2015 '!U$303,"=CF")+COUNTIF('[1]Prévisions conges 2015 '!U$303,"=RTT")+COUNTIF('[1]Prévisions conges 2015 '!U$303,"=CAS")+COUNTIF('[1]Prévisions conges 2015 '!U$303,"=CA.")+COUNTIF('[1]Prévisions conges 2015 '!U$303,"=CF.")+COUNTIF('[1]Prévisions conges 2015 '!U$303,"=RTT.")+COUNTIF('[1]Prévisions conges 2015 '!U$303,"=CAS.")</f>
        <v>0</v>
      </c>
      <c r="V34" s="29">
        <f>COUNTIF('[1]Prévisions conges 2015 '!V$303,"=CA")+COUNTIF('[1]Prévisions conges 2015 '!V$303,"=CF")+COUNTIF('[1]Prévisions conges 2015 '!V$303,"=RTT")+COUNTIF('[1]Prévisions conges 2015 '!V$303,"=CAS")+COUNTIF('[1]Prévisions conges 2015 '!V$303,"=CA.")+COUNTIF('[1]Prévisions conges 2015 '!V$303,"=CF.")+COUNTIF('[1]Prévisions conges 2015 '!V$303,"=RTT.")+COUNTIF('[1]Prévisions conges 2015 '!V$303,"=CAS.")</f>
        <v>0</v>
      </c>
      <c r="W34" s="29">
        <f>COUNTIF('[1]Prévisions conges 2015 '!W$303,"=CA")+COUNTIF('[1]Prévisions conges 2015 '!W$303,"=CF")+COUNTIF('[1]Prévisions conges 2015 '!W$303,"=RTT")+COUNTIF('[1]Prévisions conges 2015 '!W$303,"=CAS")+COUNTIF('[1]Prévisions conges 2015 '!W$303,"=CA.")+COUNTIF('[1]Prévisions conges 2015 '!W$303,"=CF.")+COUNTIF('[1]Prévisions conges 2015 '!W$303,"=RTT.")+COUNTIF('[1]Prévisions conges 2015 '!W$303,"=CAS.")</f>
        <v>0</v>
      </c>
      <c r="X34" s="29">
        <f>COUNTIF('[1]Prévisions conges 2015 '!X$303,"=CA")+COUNTIF('[1]Prévisions conges 2015 '!X$303,"=CF")+COUNTIF('[1]Prévisions conges 2015 '!X$303,"=RTT")+COUNTIF('[1]Prévisions conges 2015 '!X$303,"=CAS")+COUNTIF('[1]Prévisions conges 2015 '!X$303,"=CA.")+COUNTIF('[1]Prévisions conges 2015 '!X$303,"=CF.")+COUNTIF('[1]Prévisions conges 2015 '!X$303,"=RTT.")+COUNTIF('[1]Prévisions conges 2015 '!X$303,"=CAS.")</f>
        <v>0</v>
      </c>
      <c r="Y34" s="29">
        <f>COUNTIF('[1]Prévisions conges 2015 '!Y$303,"=CA")+COUNTIF('[1]Prévisions conges 2015 '!Y$303,"=CF")+COUNTIF('[1]Prévisions conges 2015 '!Y$303,"=RTT")+COUNTIF('[1]Prévisions conges 2015 '!Y$303,"=CAS")+COUNTIF('[1]Prévisions conges 2015 '!Y$303,"=CA.")+COUNTIF('[1]Prévisions conges 2015 '!Y$303,"=CF.")+COUNTIF('[1]Prévisions conges 2015 '!Y$303,"=RTT.")+COUNTIF('[1]Prévisions conges 2015 '!Y$303,"=CAS.")</f>
        <v>0</v>
      </c>
      <c r="Z34" s="29">
        <f>COUNTIF('[1]Prévisions conges 2015 '!Z$303,"=CA")+COUNTIF('[1]Prévisions conges 2015 '!Z$303,"=CF")+COUNTIF('[1]Prévisions conges 2015 '!Z$303,"=RTT")+COUNTIF('[1]Prévisions conges 2015 '!Z$303,"=CAS")+COUNTIF('[1]Prévisions conges 2015 '!Z$303,"=CA.")+COUNTIF('[1]Prévisions conges 2015 '!Z$303,"=CF.")+COUNTIF('[1]Prévisions conges 2015 '!Z$303,"=RTT.")+COUNTIF('[1]Prévisions conges 2015 '!Z$303,"=CAS.")</f>
        <v>0</v>
      </c>
      <c r="AA34" s="29">
        <f>COUNTIF('[1]Prévisions conges 2015 '!AA$303,"=CA")+COUNTIF('[1]Prévisions conges 2015 '!AA$303,"=CF")+COUNTIF('[1]Prévisions conges 2015 '!AA$303,"=RTT")+COUNTIF('[1]Prévisions conges 2015 '!AA$303,"=CAS")+COUNTIF('[1]Prévisions conges 2015 '!AA$303,"=CA.")+COUNTIF('[1]Prévisions conges 2015 '!AA$303,"=CF.")+COUNTIF('[1]Prévisions conges 2015 '!AA$303,"=RTT.")+COUNTIF('[1]Prévisions conges 2015 '!AA$303,"=CAS.")</f>
        <v>0</v>
      </c>
      <c r="AB34" s="29">
        <f>COUNTIF('[1]Prévisions conges 2015 '!AB$303,"=CA")+COUNTIF('[1]Prévisions conges 2015 '!AB$303,"=CF")+COUNTIF('[1]Prévisions conges 2015 '!AB$303,"=RTT")+COUNTIF('[1]Prévisions conges 2015 '!AB$303,"=CAS")+COUNTIF('[1]Prévisions conges 2015 '!AB$303,"=CA.")+COUNTIF('[1]Prévisions conges 2015 '!AB$303,"=CF.")+COUNTIF('[1]Prévisions conges 2015 '!AB$303,"=RTT.")+COUNTIF('[1]Prévisions conges 2015 '!AB$303,"=CAS.")</f>
        <v>0</v>
      </c>
      <c r="AC34" s="29">
        <f>COUNTIF('[1]Prévisions conges 2015 '!AC$303,"=CA")+COUNTIF('[1]Prévisions conges 2015 '!AC$303,"=CF")+COUNTIF('[1]Prévisions conges 2015 '!AC$303,"=RTT")+COUNTIF('[1]Prévisions conges 2015 '!AC$303,"=CAS")+COUNTIF('[1]Prévisions conges 2015 '!AC$303,"=CA.")+COUNTIF('[1]Prévisions conges 2015 '!AC$303,"=CF.")+COUNTIF('[1]Prévisions conges 2015 '!AC$303,"=RTT.")+COUNTIF('[1]Prévisions conges 2015 '!AC$303,"=CAS.")</f>
        <v>0</v>
      </c>
      <c r="AD34" s="29">
        <f>COUNTIF('[1]Prévisions conges 2015 '!AD$303,"=CA")+COUNTIF('[1]Prévisions conges 2015 '!AD$303,"=CF")+COUNTIF('[1]Prévisions conges 2015 '!AD$303,"=RTT")+COUNTIF('[1]Prévisions conges 2015 '!AD$303,"=CAS")+COUNTIF('[1]Prévisions conges 2015 '!AD$303,"=CA.")+COUNTIF('[1]Prévisions conges 2015 '!AD$303,"=CF.")+COUNTIF('[1]Prévisions conges 2015 '!AD$303,"=RTT.")+COUNTIF('[1]Prévisions conges 2015 '!AD$303,"=CAS.")</f>
        <v>0</v>
      </c>
      <c r="AE34" s="29">
        <f>COUNTIF('[1]Prévisions conges 2015 '!AE$303,"=CA")+COUNTIF('[1]Prévisions conges 2015 '!AE$303,"=CF")+COUNTIF('[1]Prévisions conges 2015 '!AE$303,"=RTT")+COUNTIF('[1]Prévisions conges 2015 '!AE$303,"=CAS")+COUNTIF('[1]Prévisions conges 2015 '!AE$303,"=CA.")+COUNTIF('[1]Prévisions conges 2015 '!AE$303,"=CF.")+COUNTIF('[1]Prévisions conges 2015 '!AE$303,"=RTT.")+COUNTIF('[1]Prévisions conges 2015 '!AE$303,"=CAS.")</f>
        <v>0</v>
      </c>
      <c r="AF34" s="16"/>
    </row>
    <row r="35" spans="1:32">
      <c r="A35" s="15" t="s">
        <v>8</v>
      </c>
      <c r="B35" s="14">
        <f>COUNTIF('[1]Prévisions conges 2015 '!B$333,"=CA")+COUNTIF('[1]Prévisions conges 2015 '!B$333,"=CF")+COUNTIF('[1]Prévisions conges 2015 '!B$333,"=RTT")+COUNTIF('[1]Prévisions conges 2015 '!B$333,"=CAS")+COUNTIF('[1]Prévisions conges 2015 '!B$333,"=CA.")+COUNTIF('[1]Prévisions conges 2015 '!B$333,"=CF.")+COUNTIF('[1]Prévisions conges 2015 '!B$333,"=RTT.")+COUNTIF('[1]Prévisions conges 2015 '!B$333,"=CAS.")</f>
        <v>0</v>
      </c>
      <c r="C35" s="29">
        <f>COUNTIF('[1]Prévisions conges 2015 '!C$333,"=CA")+COUNTIF('[1]Prévisions conges 2015 '!C$333,"=CF")+COUNTIF('[1]Prévisions conges 2015 '!C$333,"=RTT")+COUNTIF('[1]Prévisions conges 2015 '!C$333,"=CAS")+COUNTIF('[1]Prévisions conges 2015 '!C$333,"=CA.")+COUNTIF('[1]Prévisions conges 2015 '!C$333,"=CF.")+COUNTIF('[1]Prévisions conges 2015 '!C$333,"=RTT.")+COUNTIF('[1]Prévisions conges 2015 '!C$333,"=CAS.")</f>
        <v>0</v>
      </c>
      <c r="D35" s="29">
        <f>COUNTIF('[1]Prévisions conges 2015 '!D$333,"=CA")+COUNTIF('[1]Prévisions conges 2015 '!D$333,"=CF")+COUNTIF('[1]Prévisions conges 2015 '!D$333,"=RTT")+COUNTIF('[1]Prévisions conges 2015 '!D$333,"=CAS")+COUNTIF('[1]Prévisions conges 2015 '!D$333,"=CA.")+COUNTIF('[1]Prévisions conges 2015 '!D$333,"=CF.")+COUNTIF('[1]Prévisions conges 2015 '!D$333,"=RTT.")+COUNTIF('[1]Prévisions conges 2015 '!D$333,"=CAS.")</f>
        <v>0</v>
      </c>
      <c r="E35" s="29">
        <f>COUNTIF('[1]Prévisions conges 2015 '!E$333,"=CA")+COUNTIF('[1]Prévisions conges 2015 '!E$333,"=CF")+COUNTIF('[1]Prévisions conges 2015 '!E$333,"=RTT")+COUNTIF('[1]Prévisions conges 2015 '!E$333,"=CAS")+COUNTIF('[1]Prévisions conges 2015 '!E$333,"=CA.")+COUNTIF('[1]Prévisions conges 2015 '!E$333,"=CF.")+COUNTIF('[1]Prévisions conges 2015 '!E$333,"=RTT.")+COUNTIF('[1]Prévisions conges 2015 '!E$333,"=CAS.")</f>
        <v>0</v>
      </c>
      <c r="F35" s="29">
        <f>COUNTIF('[1]Prévisions conges 2015 '!F$333,"=CA")+COUNTIF('[1]Prévisions conges 2015 '!F$333,"=CF")+COUNTIF('[1]Prévisions conges 2015 '!F$333,"=RTT")+COUNTIF('[1]Prévisions conges 2015 '!F$333,"=CAS")+COUNTIF('[1]Prévisions conges 2015 '!F$333,"=CA.")+COUNTIF('[1]Prévisions conges 2015 '!F$333,"=CF.")+COUNTIF('[1]Prévisions conges 2015 '!F$333,"=RTT.")+COUNTIF('[1]Prévisions conges 2015 '!F$333,"=CAS.")</f>
        <v>0</v>
      </c>
      <c r="G35" s="29">
        <f>COUNTIF('[1]Prévisions conges 2015 '!G$333,"=CA")+COUNTIF('[1]Prévisions conges 2015 '!G$333,"=CF")+COUNTIF('[1]Prévisions conges 2015 '!G$333,"=RTT")+COUNTIF('[1]Prévisions conges 2015 '!G$333,"=CAS")+COUNTIF('[1]Prévisions conges 2015 '!G$333,"=CA.")+COUNTIF('[1]Prévisions conges 2015 '!G$333,"=CF.")+COUNTIF('[1]Prévisions conges 2015 '!G$333,"=RTT.")+COUNTIF('[1]Prévisions conges 2015 '!G$333,"=CAS.")</f>
        <v>0</v>
      </c>
      <c r="H35" s="29">
        <f>COUNTIF('[1]Prévisions conges 2015 '!H$333,"=CA")+COUNTIF('[1]Prévisions conges 2015 '!H$333,"=CF")+COUNTIF('[1]Prévisions conges 2015 '!H$333,"=RTT")+COUNTIF('[1]Prévisions conges 2015 '!H$333,"=CAS")+COUNTIF('[1]Prévisions conges 2015 '!H$333,"=CA.")+COUNTIF('[1]Prévisions conges 2015 '!H$333,"=CF.")+COUNTIF('[1]Prévisions conges 2015 '!H$333,"=RTT.")+COUNTIF('[1]Prévisions conges 2015 '!H$333,"=CAS.")</f>
        <v>0</v>
      </c>
      <c r="I35" s="29">
        <f>COUNTIF('[1]Prévisions conges 2015 '!I$333,"=CA")+COUNTIF('[1]Prévisions conges 2015 '!I$333,"=CF")+COUNTIF('[1]Prévisions conges 2015 '!I$333,"=RTT")+COUNTIF('[1]Prévisions conges 2015 '!I$333,"=CAS")+COUNTIF('[1]Prévisions conges 2015 '!I$333,"=CA.")+COUNTIF('[1]Prévisions conges 2015 '!I$333,"=CF.")+COUNTIF('[1]Prévisions conges 2015 '!I$333,"=RTT.")+COUNTIF('[1]Prévisions conges 2015 '!I$333,"=CAS.")</f>
        <v>0</v>
      </c>
      <c r="J35" s="29">
        <f>COUNTIF('[1]Prévisions conges 2015 '!J$333,"=CA")+COUNTIF('[1]Prévisions conges 2015 '!J$333,"=CF")+COUNTIF('[1]Prévisions conges 2015 '!J$333,"=RTT")+COUNTIF('[1]Prévisions conges 2015 '!J$333,"=CAS")+COUNTIF('[1]Prévisions conges 2015 '!J$333,"=CA.")+COUNTIF('[1]Prévisions conges 2015 '!J$333,"=CF.")+COUNTIF('[1]Prévisions conges 2015 '!J$333,"=RTT.")+COUNTIF('[1]Prévisions conges 2015 '!J$333,"=CAS.")</f>
        <v>0</v>
      </c>
      <c r="K35" s="29">
        <f>COUNTIF('[1]Prévisions conges 2015 '!K$333,"=CA")+COUNTIF('[1]Prévisions conges 2015 '!K$333,"=CF")+COUNTIF('[1]Prévisions conges 2015 '!K$333,"=RTT")+COUNTIF('[1]Prévisions conges 2015 '!K$333,"=CAS")+COUNTIF('[1]Prévisions conges 2015 '!K$333,"=CA.")+COUNTIF('[1]Prévisions conges 2015 '!K$333,"=CF.")+COUNTIF('[1]Prévisions conges 2015 '!K$333,"=RTT.")+COUNTIF('[1]Prévisions conges 2015 '!K$333,"=CAS.")</f>
        <v>0</v>
      </c>
      <c r="L35" s="29">
        <f>COUNTIF('[1]Prévisions conges 2015 '!L$333,"=CA")+COUNTIF('[1]Prévisions conges 2015 '!L$333,"=CF")+COUNTIF('[1]Prévisions conges 2015 '!L$333,"=RTT")+COUNTIF('[1]Prévisions conges 2015 '!L$333,"=CAS")+COUNTIF('[1]Prévisions conges 2015 '!L$333,"=CA.")+COUNTIF('[1]Prévisions conges 2015 '!L$333,"=CF.")+COUNTIF('[1]Prévisions conges 2015 '!L$333,"=RTT.")+COUNTIF('[1]Prévisions conges 2015 '!L$333,"=CAS.")</f>
        <v>0</v>
      </c>
      <c r="M35" s="29">
        <f>COUNTIF('[1]Prévisions conges 2015 '!M$333,"=CA")+COUNTIF('[1]Prévisions conges 2015 '!M$333,"=CF")+COUNTIF('[1]Prévisions conges 2015 '!M$333,"=RTT")+COUNTIF('[1]Prévisions conges 2015 '!M$333,"=CAS")+COUNTIF('[1]Prévisions conges 2015 '!M$333,"=CA.")+COUNTIF('[1]Prévisions conges 2015 '!M$333,"=CF.")+COUNTIF('[1]Prévisions conges 2015 '!M$333,"=RTT.")+COUNTIF('[1]Prévisions conges 2015 '!M$333,"=CAS.")</f>
        <v>0</v>
      </c>
      <c r="N35" s="29">
        <f>COUNTIF('[1]Prévisions conges 2015 '!N$333,"=CA")+COUNTIF('[1]Prévisions conges 2015 '!N$333,"=CF")+COUNTIF('[1]Prévisions conges 2015 '!N$333,"=RTT")+COUNTIF('[1]Prévisions conges 2015 '!N$333,"=CAS")+COUNTIF('[1]Prévisions conges 2015 '!N$333,"=CA.")+COUNTIF('[1]Prévisions conges 2015 '!N$333,"=CF.")+COUNTIF('[1]Prévisions conges 2015 '!N$333,"=RTT.")+COUNTIF('[1]Prévisions conges 2015 '!N$333,"=CAS.")</f>
        <v>0</v>
      </c>
      <c r="O35" s="29">
        <f>COUNTIF('[1]Prévisions conges 2015 '!O$333,"=CA")+COUNTIF('[1]Prévisions conges 2015 '!O$333,"=CF")+COUNTIF('[1]Prévisions conges 2015 '!O$333,"=RTT")+COUNTIF('[1]Prévisions conges 2015 '!O$333,"=CAS")+COUNTIF('[1]Prévisions conges 2015 '!O$333,"=CA.")+COUNTIF('[1]Prévisions conges 2015 '!O$333,"=CF.")+COUNTIF('[1]Prévisions conges 2015 '!O$333,"=RTT.")+COUNTIF('[1]Prévisions conges 2015 '!O$333,"=CAS.")</f>
        <v>0</v>
      </c>
      <c r="P35" s="29">
        <f>COUNTIF('[1]Prévisions conges 2015 '!P$333,"=CA")+COUNTIF('[1]Prévisions conges 2015 '!P$333,"=CF")+COUNTIF('[1]Prévisions conges 2015 '!P$333,"=RTT")+COUNTIF('[1]Prévisions conges 2015 '!P$333,"=CAS")+COUNTIF('[1]Prévisions conges 2015 '!P$333,"=CA.")+COUNTIF('[1]Prévisions conges 2015 '!P$333,"=CF.")+COUNTIF('[1]Prévisions conges 2015 '!P$333,"=RTT.")+COUNTIF('[1]Prévisions conges 2015 '!P$333,"=CAS.")</f>
        <v>0</v>
      </c>
      <c r="Q35" s="29">
        <f>COUNTIF('[1]Prévisions conges 2015 '!Q$333,"=CA")+COUNTIF('[1]Prévisions conges 2015 '!Q$333,"=CF")+COUNTIF('[1]Prévisions conges 2015 '!Q$333,"=RTT")+COUNTIF('[1]Prévisions conges 2015 '!Q$333,"=CAS")+COUNTIF('[1]Prévisions conges 2015 '!Q$333,"=CA.")+COUNTIF('[1]Prévisions conges 2015 '!Q$333,"=CF.")+COUNTIF('[1]Prévisions conges 2015 '!Q$333,"=RTT.")+COUNTIF('[1]Prévisions conges 2015 '!Q$333,"=CAS.")</f>
        <v>0</v>
      </c>
      <c r="R35" s="29">
        <f>COUNTIF('[1]Prévisions conges 2015 '!R$333,"=CA")+COUNTIF('[1]Prévisions conges 2015 '!R$333,"=CF")+COUNTIF('[1]Prévisions conges 2015 '!R$333,"=RTT")+COUNTIF('[1]Prévisions conges 2015 '!R$333,"=CAS")+COUNTIF('[1]Prévisions conges 2015 '!R$333,"=CA.")+COUNTIF('[1]Prévisions conges 2015 '!R$333,"=CF.")+COUNTIF('[1]Prévisions conges 2015 '!R$333,"=RTT.")+COUNTIF('[1]Prévisions conges 2015 '!R$333,"=CAS.")</f>
        <v>0</v>
      </c>
      <c r="S35" s="29">
        <f>COUNTIF('[1]Prévisions conges 2015 '!S$333,"=CA")+COUNTIF('[1]Prévisions conges 2015 '!S$333,"=CF")+COUNTIF('[1]Prévisions conges 2015 '!S$333,"=RTT")+COUNTIF('[1]Prévisions conges 2015 '!S$333,"=CAS")+COUNTIF('[1]Prévisions conges 2015 '!S$333,"=CA.")+COUNTIF('[1]Prévisions conges 2015 '!S$333,"=CF.")+COUNTIF('[1]Prévisions conges 2015 '!S$333,"=RTT.")+COUNTIF('[1]Prévisions conges 2015 '!S$333,"=CAS.")</f>
        <v>0</v>
      </c>
      <c r="T35" s="29">
        <f>COUNTIF('[1]Prévisions conges 2015 '!T$333,"=CA")+COUNTIF('[1]Prévisions conges 2015 '!T$333,"=CF")+COUNTIF('[1]Prévisions conges 2015 '!T$333,"=RTT")+COUNTIF('[1]Prévisions conges 2015 '!T$333,"=CAS")+COUNTIF('[1]Prévisions conges 2015 '!T$333,"=CA.")+COUNTIF('[1]Prévisions conges 2015 '!T$333,"=CF.")+COUNTIF('[1]Prévisions conges 2015 '!T$333,"=RTT.")+COUNTIF('[1]Prévisions conges 2015 '!T$333,"=CAS.")</f>
        <v>0</v>
      </c>
      <c r="U35" s="29">
        <f>COUNTIF('[1]Prévisions conges 2015 '!U$333,"=CA")+COUNTIF('[1]Prévisions conges 2015 '!U$333,"=CF")+COUNTIF('[1]Prévisions conges 2015 '!U$333,"=RTT")+COUNTIF('[1]Prévisions conges 2015 '!U$333,"=CAS")+COUNTIF('[1]Prévisions conges 2015 '!U$333,"=CA.")+COUNTIF('[1]Prévisions conges 2015 '!U$333,"=CF.")+COUNTIF('[1]Prévisions conges 2015 '!U$333,"=RTT.")+COUNTIF('[1]Prévisions conges 2015 '!U$333,"=CAS.")</f>
        <v>0</v>
      </c>
      <c r="V35" s="29">
        <f>COUNTIF('[1]Prévisions conges 2015 '!V$333,"=CA")+COUNTIF('[1]Prévisions conges 2015 '!V$333,"=CF")+COUNTIF('[1]Prévisions conges 2015 '!V$333,"=RTT")+COUNTIF('[1]Prévisions conges 2015 '!V$333,"=CAS")+COUNTIF('[1]Prévisions conges 2015 '!V$333,"=CA.")+COUNTIF('[1]Prévisions conges 2015 '!V$333,"=CF.")+COUNTIF('[1]Prévisions conges 2015 '!V$333,"=RTT.")+COUNTIF('[1]Prévisions conges 2015 '!V$333,"=CAS.")</f>
        <v>0</v>
      </c>
      <c r="W35" s="29">
        <f>COUNTIF('[1]Prévisions conges 2015 '!W$333,"=CA")+COUNTIF('[1]Prévisions conges 2015 '!W$333,"=CF")+COUNTIF('[1]Prévisions conges 2015 '!W$333,"=RTT")+COUNTIF('[1]Prévisions conges 2015 '!W$333,"=CAS")+COUNTIF('[1]Prévisions conges 2015 '!W$333,"=CA.")+COUNTIF('[1]Prévisions conges 2015 '!W$333,"=CF.")+COUNTIF('[1]Prévisions conges 2015 '!W$333,"=RTT.")+COUNTIF('[1]Prévisions conges 2015 '!W$333,"=CAS.")</f>
        <v>0</v>
      </c>
      <c r="X35" s="29">
        <f>COUNTIF('[1]Prévisions conges 2015 '!X$333,"=CA")+COUNTIF('[1]Prévisions conges 2015 '!X$333,"=CF")+COUNTIF('[1]Prévisions conges 2015 '!X$333,"=RTT")+COUNTIF('[1]Prévisions conges 2015 '!X$333,"=CAS")+COUNTIF('[1]Prévisions conges 2015 '!X$333,"=CA.")+COUNTIF('[1]Prévisions conges 2015 '!X$333,"=CF.")+COUNTIF('[1]Prévisions conges 2015 '!X$333,"=RTT.")+COUNTIF('[1]Prévisions conges 2015 '!X$333,"=CAS.")</f>
        <v>0</v>
      </c>
      <c r="Y35" s="29">
        <f>COUNTIF('[1]Prévisions conges 2015 '!Y$333,"=CA")+COUNTIF('[1]Prévisions conges 2015 '!Y$333,"=CF")+COUNTIF('[1]Prévisions conges 2015 '!Y$333,"=RTT")+COUNTIF('[1]Prévisions conges 2015 '!Y$333,"=CAS")+COUNTIF('[1]Prévisions conges 2015 '!Y$333,"=CA.")+COUNTIF('[1]Prévisions conges 2015 '!Y$333,"=CF.")+COUNTIF('[1]Prévisions conges 2015 '!Y$333,"=RTT.")+COUNTIF('[1]Prévisions conges 2015 '!Y$333,"=CAS.")</f>
        <v>0</v>
      </c>
      <c r="Z35" s="29">
        <f>COUNTIF('[1]Prévisions conges 2015 '!Z$333,"=CA")+COUNTIF('[1]Prévisions conges 2015 '!Z$333,"=CF")+COUNTIF('[1]Prévisions conges 2015 '!Z$333,"=RTT")+COUNTIF('[1]Prévisions conges 2015 '!Z$333,"=CAS")+COUNTIF('[1]Prévisions conges 2015 '!Z$333,"=CA.")+COUNTIF('[1]Prévisions conges 2015 '!Z$333,"=CF.")+COUNTIF('[1]Prévisions conges 2015 '!Z$333,"=RTT.")+COUNTIF('[1]Prévisions conges 2015 '!Z$333,"=CAS.")</f>
        <v>0</v>
      </c>
      <c r="AA35" s="29">
        <f>COUNTIF('[1]Prévisions conges 2015 '!AA$333,"=CA")+COUNTIF('[1]Prévisions conges 2015 '!AA$333,"=CF")+COUNTIF('[1]Prévisions conges 2015 '!AA$333,"=RTT")+COUNTIF('[1]Prévisions conges 2015 '!AA$333,"=CAS")+COUNTIF('[1]Prévisions conges 2015 '!AA$333,"=CA.")+COUNTIF('[1]Prévisions conges 2015 '!AA$333,"=CF.")+COUNTIF('[1]Prévisions conges 2015 '!AA$333,"=RTT.")+COUNTIF('[1]Prévisions conges 2015 '!AA$333,"=CAS.")</f>
        <v>0</v>
      </c>
      <c r="AB35" s="29">
        <f>COUNTIF('[1]Prévisions conges 2015 '!AB$333,"=CA")+COUNTIF('[1]Prévisions conges 2015 '!AB$333,"=CF")+COUNTIF('[1]Prévisions conges 2015 '!AB$333,"=RTT")+COUNTIF('[1]Prévisions conges 2015 '!AB$333,"=CAS")+COUNTIF('[1]Prévisions conges 2015 '!AB$333,"=CA.")+COUNTIF('[1]Prévisions conges 2015 '!AB$333,"=CF.")+COUNTIF('[1]Prévisions conges 2015 '!AB$333,"=RTT.")+COUNTIF('[1]Prévisions conges 2015 '!AB$333,"=CAS.")</f>
        <v>0</v>
      </c>
      <c r="AC35" s="29">
        <f>COUNTIF('[1]Prévisions conges 2015 '!AC$333,"=CA")+COUNTIF('[1]Prévisions conges 2015 '!AC$333,"=CF")+COUNTIF('[1]Prévisions conges 2015 '!AC$333,"=RTT")+COUNTIF('[1]Prévisions conges 2015 '!AC$333,"=CAS")+COUNTIF('[1]Prévisions conges 2015 '!AC$333,"=CA.")+COUNTIF('[1]Prévisions conges 2015 '!AC$333,"=CF.")+COUNTIF('[1]Prévisions conges 2015 '!AC$333,"=RTT.")+COUNTIF('[1]Prévisions conges 2015 '!AC$333,"=CAS.")</f>
        <v>0</v>
      </c>
      <c r="AD35" s="29">
        <f>COUNTIF('[1]Prévisions conges 2015 '!AD$333,"=CA")+COUNTIF('[1]Prévisions conges 2015 '!AD$333,"=CF")+COUNTIF('[1]Prévisions conges 2015 '!AD$333,"=RTT")+COUNTIF('[1]Prévisions conges 2015 '!AD$333,"=CAS")+COUNTIF('[1]Prévisions conges 2015 '!AD$333,"=CA.")+COUNTIF('[1]Prévisions conges 2015 '!AD$333,"=CF.")+COUNTIF('[1]Prévisions conges 2015 '!AD$333,"=RTT.")+COUNTIF('[1]Prévisions conges 2015 '!AD$333,"=CAS.")</f>
        <v>0</v>
      </c>
      <c r="AE35" s="29">
        <f>COUNTIF('[1]Prévisions conges 2015 '!AE$333,"=CA")+COUNTIF('[1]Prévisions conges 2015 '!AE$333,"=CF")+COUNTIF('[1]Prévisions conges 2015 '!AE$333,"=RTT")+COUNTIF('[1]Prévisions conges 2015 '!AE$333,"=CAS")+COUNTIF('[1]Prévisions conges 2015 '!AE$333,"=CA.")+COUNTIF('[1]Prévisions conges 2015 '!AE$333,"=CF.")+COUNTIF('[1]Prévisions conges 2015 '!AE$333,"=RTT.")+COUNTIF('[1]Prévisions conges 2015 '!AE$333,"=CAS.")</f>
        <v>0</v>
      </c>
      <c r="AF35" s="29">
        <f>COUNTIF('[1]Prévisions conges 2015 '!AF$333,"=CA")+COUNTIF('[1]Prévisions conges 2015 '!AF$333,"=CF")+COUNTIF('[1]Prévisions conges 2015 '!AF$333,"=RTT")+COUNTIF('[1]Prévisions conges 2015 '!AF$333,"=CAS")+COUNTIF('[1]Prévisions conges 2015 '!AF$333,"=CA.")+COUNTIF('[1]Prévisions conges 2015 '!AF$333,"=CF.")+COUNTIF('[1]Prévisions conges 2015 '!AF$333,"=RTT.")+COUNTIF('[1]Prévisions conges 2015 '!AF$333,"=CAS.")</f>
        <v>0</v>
      </c>
    </row>
    <row r="36" spans="1:32">
      <c r="A36" s="15" t="s">
        <v>7</v>
      </c>
      <c r="B36" s="14">
        <f>COUNTIF('[1]Prévisions conges 2015 '!B$363,"=CA")+COUNTIF('[1]Prévisions conges 2015 '!B$363,"=CF")+COUNTIF('[1]Prévisions conges 2015 '!B$363,"=RTT")+COUNTIF('[1]Prévisions conges 2015 '!B$363,"=CAS")+COUNTIF('[1]Prévisions conges 2015 '!B$363,"=CA.")+COUNTIF('[1]Prévisions conges 2015 '!B$363,"=CF.")+COUNTIF('[1]Prévisions conges 2015 '!B$363,"=RTT.")+COUNTIF('[1]Prévisions conges 2015 '!B$363,"=CAS.")</f>
        <v>0</v>
      </c>
      <c r="C36" s="29">
        <f>COUNTIF('[1]Prévisions conges 2015 '!C$363,"=CA")+COUNTIF('[1]Prévisions conges 2015 '!C$363,"=CF")+COUNTIF('[1]Prévisions conges 2015 '!C$363,"=RTT")+COUNTIF('[1]Prévisions conges 2015 '!C$363,"=CAS")+COUNTIF('[1]Prévisions conges 2015 '!C$363,"=CA.")+COUNTIF('[1]Prévisions conges 2015 '!C$363,"=CF.")+COUNTIF('[1]Prévisions conges 2015 '!C$363,"=RTT.")+COUNTIF('[1]Prévisions conges 2015 '!C$363,"=CAS.")</f>
        <v>0</v>
      </c>
    </row>
    <row r="37" spans="1:32">
      <c r="AE37" s="2">
        <f>SUMIFS(B7:AF19,B24:AF36,1)</f>
        <v>0</v>
      </c>
      <c r="AF37" s="2"/>
    </row>
    <row r="38" spans="1:32">
      <c r="A38" s="13" t="s">
        <v>6</v>
      </c>
      <c r="B38" s="6">
        <f>'[1]Prévisions conges 2015 '!X363</f>
        <v>52</v>
      </c>
      <c r="C38" s="5"/>
      <c r="H38" s="7" t="s">
        <v>5</v>
      </c>
      <c r="I38" s="7"/>
      <c r="J38" s="11">
        <f>'[1]Prévisions conges 2015 '!P363</f>
        <v>25</v>
      </c>
      <c r="K38" s="12"/>
      <c r="M38" s="7" t="s">
        <v>4</v>
      </c>
      <c r="N38" s="7"/>
      <c r="O38" s="11">
        <f>'[1]Prévisions conges 2015 '!V363</f>
        <v>2</v>
      </c>
      <c r="P38" s="10"/>
      <c r="R38" s="7" t="s">
        <v>3</v>
      </c>
      <c r="S38" s="7"/>
      <c r="T38" s="11">
        <f>'[1]Prévisions conges 2015 '!T363</f>
        <v>10</v>
      </c>
      <c r="U38" s="10"/>
      <c r="W38" s="7" t="s">
        <v>2</v>
      </c>
      <c r="X38" s="7"/>
      <c r="Y38" s="11">
        <f>'[1]Prévisions conges 2015 '!R363</f>
        <v>15</v>
      </c>
      <c r="Z38" s="10"/>
      <c r="AA38" s="9" t="s">
        <v>1</v>
      </c>
      <c r="AB38" s="8"/>
      <c r="AC38" s="7" t="s">
        <v>0</v>
      </c>
      <c r="AD38" s="7"/>
      <c r="AE38" s="6">
        <v>0</v>
      </c>
      <c r="AF38" s="5"/>
    </row>
    <row r="41" spans="1:32" ht="14.45" customHeight="1">
      <c r="A41" s="24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  <c r="AF41" s="25"/>
    </row>
    <row r="42" spans="1:32" ht="21" customHeight="1">
      <c r="A42" s="22" t="s">
        <v>22</v>
      </c>
      <c r="B42" s="7"/>
      <c r="C42" s="7"/>
      <c r="D42" s="7"/>
      <c r="E42" s="7"/>
      <c r="F42" s="7"/>
      <c r="G42" s="7"/>
      <c r="H42" s="7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</row>
    <row r="43" spans="1:32" ht="14.45" customHeight="1">
      <c r="A43" s="24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</row>
    <row r="44" spans="1:32" ht="21" customHeight="1">
      <c r="A44" s="20" t="s">
        <v>20</v>
      </c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0"/>
    </row>
    <row r="45" spans="1:32" ht="14.45" customHeight="1">
      <c r="A45" s="24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  <c r="AF45" s="25"/>
    </row>
    <row r="46" spans="1:32" ht="14.45" customHeight="1">
      <c r="A46" s="32"/>
      <c r="B46" s="18">
        <v>1</v>
      </c>
      <c r="C46" s="18">
        <v>2</v>
      </c>
      <c r="D46" s="18">
        <v>3</v>
      </c>
      <c r="E46" s="18">
        <v>4</v>
      </c>
      <c r="F46" s="18">
        <v>5</v>
      </c>
      <c r="G46" s="18">
        <v>6</v>
      </c>
      <c r="H46" s="18">
        <v>7</v>
      </c>
      <c r="I46" s="18">
        <v>8</v>
      </c>
      <c r="J46" s="18">
        <v>9</v>
      </c>
      <c r="K46" s="18">
        <v>10</v>
      </c>
      <c r="L46" s="18">
        <v>11</v>
      </c>
      <c r="M46" s="18">
        <v>12</v>
      </c>
      <c r="N46" s="18">
        <v>13</v>
      </c>
      <c r="O46" s="18">
        <v>14</v>
      </c>
      <c r="P46" s="18">
        <v>15</v>
      </c>
      <c r="Q46" s="18">
        <v>16</v>
      </c>
      <c r="R46" s="18">
        <v>17</v>
      </c>
      <c r="S46" s="18">
        <v>18</v>
      </c>
      <c r="T46" s="18">
        <v>19</v>
      </c>
      <c r="U46" s="18">
        <v>20</v>
      </c>
      <c r="V46" s="18">
        <v>21</v>
      </c>
      <c r="W46" s="18">
        <v>22</v>
      </c>
      <c r="X46" s="18">
        <v>23</v>
      </c>
      <c r="Y46" s="18">
        <v>24</v>
      </c>
      <c r="Z46" s="18">
        <v>25</v>
      </c>
      <c r="AA46" s="18">
        <v>26</v>
      </c>
      <c r="AB46" s="18">
        <v>27</v>
      </c>
      <c r="AC46" s="18">
        <v>28</v>
      </c>
      <c r="AD46" s="18">
        <v>29</v>
      </c>
      <c r="AE46" s="18">
        <v>30</v>
      </c>
      <c r="AF46" s="18">
        <v>31</v>
      </c>
    </row>
    <row r="47" spans="1:32" ht="14.45" customHeight="1">
      <c r="A47" s="15" t="s">
        <v>7</v>
      </c>
      <c r="B47" s="14">
        <f>COUNTIF('[1]Demande conges 2015'!B$4,"=CA")+COUNTIF('[1]Demande conges 2015'!B$4,"=CF")+COUNTIF('[1]Demande conges 2015'!B$4,"=RTT")+COUNTIF('[1]Demande conges 2015'!B$4,"=CAS")+COUNTIF('[1]Demande conges 2015'!B$4,"=CA.")+COUNTIF('[1]Demande conges 2015'!B$4,"=CF.")+COUNTIF('[1]Demande conges 2015'!B$4,"=RTT.")+COUNTIF('[1]Demande conges 2015'!B$4,"=CAS.")</f>
        <v>0</v>
      </c>
      <c r="C47" s="14">
        <f>COUNTIF('[1]Demande conges 2015'!C$4,"=CA")+COUNTIF('[1]Demande conges 2015'!C$4,"=CF")+COUNTIF('[1]Demande conges 2015'!C$4,"=RTT")+COUNTIF('[1]Demande conges 2015'!C$4,"=CAS")+COUNTIF('[1]Demande conges 2015'!C$4,"=CA.")+COUNTIF('[1]Demande conges 2015'!C$4,"=CF.")+COUNTIF('[1]Demande conges 2015'!C$4,"=RTT.")+COUNTIF('[1]Demande conges 2015'!C$4,"=CAS.")</f>
        <v>0</v>
      </c>
      <c r="D47" s="14">
        <f>COUNTIF('[1]Demande conges 2015'!D$4,"=CA")+COUNTIF('[1]Demande conges 2015'!D$4,"=CF")+COUNTIF('[1]Demande conges 2015'!D$4,"=RTT")+COUNTIF('[1]Demande conges 2015'!D$4,"=CAS")+COUNTIF('[1]Demande conges 2015'!D$4,"=CA.")+COUNTIF('[1]Demande conges 2015'!D$4,"=CF.")+COUNTIF('[1]Demande conges 2015'!D$4,"=RTT.")+COUNTIF('[1]Demande conges 2015'!D$4,"=CAS.")</f>
        <v>0</v>
      </c>
      <c r="E47" s="14">
        <f>COUNTIF('[1]Demande conges 2015'!E$4,"=CA")+COUNTIF('[1]Demande conges 2015'!E$4,"=CF")+COUNTIF('[1]Demande conges 2015'!E$4,"=RTT")+COUNTIF('[1]Demande conges 2015'!E$4,"=CAS")+COUNTIF('[1]Demande conges 2015'!E$4,"=CA.")+COUNTIF('[1]Demande conges 2015'!E$4,"=CF.")+COUNTIF('[1]Demande conges 2015'!E$4,"=RTT.")+COUNTIF('[1]Demande conges 2015'!E$4,"=CAS.")</f>
        <v>0</v>
      </c>
      <c r="F47" s="14">
        <f>COUNTIF('[1]Demande conges 2015'!F$4,"=CA")+COUNTIF('[1]Demande conges 2015'!F$4,"=CF")+COUNTIF('[1]Demande conges 2015'!F$4,"=RTT")+COUNTIF('[1]Demande conges 2015'!F$4,"=CAS")+COUNTIF('[1]Demande conges 2015'!F$4,"=CA.")+COUNTIF('[1]Demande conges 2015'!F$4,"=CF.")+COUNTIF('[1]Demande conges 2015'!F$4,"=RTT.")+COUNTIF('[1]Demande conges 2015'!F$4,"=CAS.")</f>
        <v>0</v>
      </c>
      <c r="G47" s="14">
        <f>COUNTIF('[1]Demande conges 2015'!G$4,"=CA")+COUNTIF('[1]Demande conges 2015'!G$4,"=CF")+COUNTIF('[1]Demande conges 2015'!G$4,"=RTT")+COUNTIF('[1]Demande conges 2015'!G$4,"=CAS")+COUNTIF('[1]Demande conges 2015'!G$4,"=CA.")+COUNTIF('[1]Demande conges 2015'!G$4,"=CF.")+COUNTIF('[1]Demande conges 2015'!G$4,"=RTT.")+COUNTIF('[1]Demande conges 2015'!G$4,"=CAS.")</f>
        <v>0</v>
      </c>
      <c r="H47" s="14">
        <f>COUNTIF('[1]Demande conges 2015'!H$4,"=CA")+COUNTIF('[1]Demande conges 2015'!H$4,"=CF")+COUNTIF('[1]Demande conges 2015'!H$4,"=RTT")+COUNTIF('[1]Demande conges 2015'!H$4,"=CAS")+COUNTIF('[1]Demande conges 2015'!H$4,"=CA.")+COUNTIF('[1]Demande conges 2015'!H$4,"=CF.")+COUNTIF('[1]Demande conges 2015'!H$4,"=RTT.")+COUNTIF('[1]Demande conges 2015'!H$4,"=CAS.")</f>
        <v>0</v>
      </c>
      <c r="I47" s="14">
        <f>COUNTIF('[1]Demande conges 2015'!I$4,"=CA")+COUNTIF('[1]Demande conges 2015'!I$4,"=CF")+COUNTIF('[1]Demande conges 2015'!I$4,"=RTT")+COUNTIF('[1]Demande conges 2015'!I$4,"=CAS")+COUNTIF('[1]Demande conges 2015'!I$4,"=CA.")+COUNTIF('[1]Demande conges 2015'!I$4,"=CF.")+COUNTIF('[1]Demande conges 2015'!I$4,"=RTT.")+COUNTIF('[1]Demande conges 2015'!I$4,"=CAS.")</f>
        <v>0</v>
      </c>
      <c r="J47" s="14">
        <f>COUNTIF('[1]Demande conges 2015'!J$4,"=CA")+COUNTIF('[1]Demande conges 2015'!J$4,"=CF")+COUNTIF('[1]Demande conges 2015'!J$4,"=RTT")+COUNTIF('[1]Demande conges 2015'!J$4,"=CAS")+COUNTIF('[1]Demande conges 2015'!J$4,"=CA.")+COUNTIF('[1]Demande conges 2015'!J$4,"=CF.")+COUNTIF('[1]Demande conges 2015'!J$4,"=RTT.")+COUNTIF('[1]Demande conges 2015'!J$4,"=CAS.")</f>
        <v>0</v>
      </c>
      <c r="K47" s="14">
        <f>COUNTIF('[1]Demande conges 2015'!K$4,"=CA")+COUNTIF('[1]Demande conges 2015'!K$4,"=CF")+COUNTIF('[1]Demande conges 2015'!K$4,"=RTT")+COUNTIF('[1]Demande conges 2015'!K$4,"=CAS")+COUNTIF('[1]Demande conges 2015'!K$4,"=CA.")+COUNTIF('[1]Demande conges 2015'!K$4,"=CF.")+COUNTIF('[1]Demande conges 2015'!K$4,"=RTT.")+COUNTIF('[1]Demande conges 2015'!K$4,"=CAS.")</f>
        <v>0</v>
      </c>
      <c r="L47" s="14">
        <f>COUNTIF('[1]Demande conges 2015'!L$4,"=CA")+COUNTIF('[1]Demande conges 2015'!L$4,"=CF")+COUNTIF('[1]Demande conges 2015'!L$4,"=RTT")+COUNTIF('[1]Demande conges 2015'!L$4,"=CAS")+COUNTIF('[1]Demande conges 2015'!L$4,"=CA.")+COUNTIF('[1]Demande conges 2015'!L$4,"=CF.")+COUNTIF('[1]Demande conges 2015'!L$4,"=RTT.")+COUNTIF('[1]Demande conges 2015'!L$4,"=CAS.")</f>
        <v>0</v>
      </c>
      <c r="M47" s="14">
        <f>COUNTIF('[1]Demande conges 2015'!M$4,"=CA")+COUNTIF('[1]Demande conges 2015'!M$4,"=CF")+COUNTIF('[1]Demande conges 2015'!M$4,"=RTT")+COUNTIF('[1]Demande conges 2015'!M$4,"=CAS")+COUNTIF('[1]Demande conges 2015'!M$4,"=CA.")+COUNTIF('[1]Demande conges 2015'!M$4,"=CF.")+COUNTIF('[1]Demande conges 2015'!M$4,"=RTT.")+COUNTIF('[1]Demande conges 2015'!M$4,"=CAS.")</f>
        <v>0</v>
      </c>
      <c r="N47" s="14">
        <f>COUNTIF('[1]Demande conges 2015'!N$4,"=CA")+COUNTIF('[1]Demande conges 2015'!N$4,"=CF")+COUNTIF('[1]Demande conges 2015'!N$4,"=RTT")+COUNTIF('[1]Demande conges 2015'!N$4,"=CAS")+COUNTIF('[1]Demande conges 2015'!N$4,"=CA.")+COUNTIF('[1]Demande conges 2015'!N$4,"=CF.")+COUNTIF('[1]Demande conges 2015'!N$4,"=RTT.")+COUNTIF('[1]Demande conges 2015'!N$4,"=CAS.")</f>
        <v>0</v>
      </c>
      <c r="O47" s="14">
        <f>COUNTIF('[1]Demande conges 2015'!O$4,"=CA")+COUNTIF('[1]Demande conges 2015'!O$4,"=CF")+COUNTIF('[1]Demande conges 2015'!O$4,"=RTT")+COUNTIF('[1]Demande conges 2015'!O$4,"=CAS")+COUNTIF('[1]Demande conges 2015'!O$4,"=CA.")+COUNTIF('[1]Demande conges 2015'!O$4,"=CF.")+COUNTIF('[1]Demande conges 2015'!O$4,"=RTT.")+COUNTIF('[1]Demande conges 2015'!O$4,"=CAS.")</f>
        <v>0</v>
      </c>
      <c r="P47" s="14">
        <f>COUNTIF('[1]Demande conges 2015'!P$4,"=CA")+COUNTIF('[1]Demande conges 2015'!P$4,"=CF")+COUNTIF('[1]Demande conges 2015'!P$4,"=RTT")+COUNTIF('[1]Demande conges 2015'!P$4,"=CAS")+COUNTIF('[1]Demande conges 2015'!P$4,"=CA.")+COUNTIF('[1]Demande conges 2015'!P$4,"=CF.")+COUNTIF('[1]Demande conges 2015'!P$4,"=RTT.")+COUNTIF('[1]Demande conges 2015'!P$4,"=CAS.")</f>
        <v>0</v>
      </c>
      <c r="Q47" s="14">
        <f>COUNTIF('[1]Demande conges 2015'!Q$4,"=CA")+COUNTIF('[1]Demande conges 2015'!Q$4,"=CF")+COUNTIF('[1]Demande conges 2015'!Q$4,"=RTT")+COUNTIF('[1]Demande conges 2015'!Q$4,"=CAS")+COUNTIF('[1]Demande conges 2015'!Q$4,"=CA.")+COUNTIF('[1]Demande conges 2015'!Q$4,"=CF.")+COUNTIF('[1]Demande conges 2015'!Q$4,"=RTT.")+COUNTIF('[1]Demande conges 2015'!Q$4,"=CAS.")</f>
        <v>0</v>
      </c>
      <c r="R47" s="14">
        <f>COUNTIF('[1]Demande conges 2015'!R$4,"=CA")+COUNTIF('[1]Demande conges 2015'!R$4,"=CF")+COUNTIF('[1]Demande conges 2015'!R$4,"=RTT")+COUNTIF('[1]Demande conges 2015'!R$4,"=CAS")+COUNTIF('[1]Demande conges 2015'!R$4,"=CA.")+COUNTIF('[1]Demande conges 2015'!R$4,"=CF.")+COUNTIF('[1]Demande conges 2015'!R$4,"=RTT.")+COUNTIF('[1]Demande conges 2015'!R$4,"=CAS.")</f>
        <v>0</v>
      </c>
      <c r="S47" s="14">
        <f>COUNTIF('[1]Demande conges 2015'!S$4,"=CA")+COUNTIF('[1]Demande conges 2015'!S$4,"=CF")+COUNTIF('[1]Demande conges 2015'!S$4,"=RTT")+COUNTIF('[1]Demande conges 2015'!S$4,"=CAS")+COUNTIF('[1]Demande conges 2015'!S$4,"=CA.")+COUNTIF('[1]Demande conges 2015'!S$4,"=CF.")+COUNTIF('[1]Demande conges 2015'!S$4,"=RTT.")+COUNTIF('[1]Demande conges 2015'!S$4,"=CAS.")</f>
        <v>0</v>
      </c>
      <c r="T47" s="14">
        <f>COUNTIF('[1]Demande conges 2015'!T$4,"=CA")+COUNTIF('[1]Demande conges 2015'!T$4,"=CF")+COUNTIF('[1]Demande conges 2015'!T$4,"=RTT")+COUNTIF('[1]Demande conges 2015'!T$4,"=CAS")+COUNTIF('[1]Demande conges 2015'!T$4,"=CA.")+COUNTIF('[1]Demande conges 2015'!T$4,"=CF.")+COUNTIF('[1]Demande conges 2015'!T$4,"=RTT.")+COUNTIF('[1]Demande conges 2015'!T$4,"=CAS.")</f>
        <v>0</v>
      </c>
      <c r="U47" s="14">
        <f>COUNTIF('[1]Demande conges 2015'!U$4,"=CA")+COUNTIF('[1]Demande conges 2015'!U$4,"=CF")+COUNTIF('[1]Demande conges 2015'!U$4,"=RTT")+COUNTIF('[1]Demande conges 2015'!U$4,"=CAS")+COUNTIF('[1]Demande conges 2015'!U$4,"=CA.")+COUNTIF('[1]Demande conges 2015'!U$4,"=CF.")+COUNTIF('[1]Demande conges 2015'!U$4,"=RTT.")+COUNTIF('[1]Demande conges 2015'!U$4,"=CAS.")</f>
        <v>0</v>
      </c>
      <c r="V47" s="14">
        <f>COUNTIF('[1]Demande conges 2015'!V$4,"=CA")+COUNTIF('[1]Demande conges 2015'!V$4,"=CF")+COUNTIF('[1]Demande conges 2015'!V$4,"=RTT")+COUNTIF('[1]Demande conges 2015'!V$4,"=CAS")+COUNTIF('[1]Demande conges 2015'!V$4,"=CA.")+COUNTIF('[1]Demande conges 2015'!V$4,"=CF.")+COUNTIF('[1]Demande conges 2015'!V$4,"=RTT.")+COUNTIF('[1]Demande conges 2015'!V$4,"=CAS.")</f>
        <v>0</v>
      </c>
      <c r="W47" s="14">
        <f>COUNTIF('[1]Demande conges 2015'!W$4,"=CA")+COUNTIF('[1]Demande conges 2015'!W$4,"=CF")+COUNTIF('[1]Demande conges 2015'!W$4,"=RTT")+COUNTIF('[1]Demande conges 2015'!W$4,"=CAS")+COUNTIF('[1]Demande conges 2015'!W$4,"=CA.")+COUNTIF('[1]Demande conges 2015'!W$4,"=CF.")+COUNTIF('[1]Demande conges 2015'!W$4,"=RTT.")+COUNTIF('[1]Demande conges 2015'!W$4,"=CAS.")</f>
        <v>0</v>
      </c>
      <c r="X47" s="14">
        <f>COUNTIF('[1]Demande conges 2015'!X$4,"=CA")+COUNTIF('[1]Demande conges 2015'!X$4,"=CF")+COUNTIF('[1]Demande conges 2015'!X$4,"=RTT")+COUNTIF('[1]Demande conges 2015'!X$4,"=CAS")+COUNTIF('[1]Demande conges 2015'!X$4,"=CA.")+COUNTIF('[1]Demande conges 2015'!X$4,"=CF.")+COUNTIF('[1]Demande conges 2015'!X$4,"=RTT.")+COUNTIF('[1]Demande conges 2015'!X$4,"=CAS.")</f>
        <v>0</v>
      </c>
      <c r="Y47" s="14">
        <f>COUNTIF('[1]Demande conges 2015'!Y$4,"=CA")+COUNTIF('[1]Demande conges 2015'!Y$4,"=CF")+COUNTIF('[1]Demande conges 2015'!Y$4,"=RTT")+COUNTIF('[1]Demande conges 2015'!Y$4,"=CAS")+COUNTIF('[1]Demande conges 2015'!Y$4,"=CA.")+COUNTIF('[1]Demande conges 2015'!Y$4,"=CF.")+COUNTIF('[1]Demande conges 2015'!Y$4,"=RTT.")+COUNTIF('[1]Demande conges 2015'!Y$4,"=CAS.")</f>
        <v>0</v>
      </c>
      <c r="Z47" s="14">
        <f>COUNTIF('[1]Demande conges 2015'!Z$4,"=CA")+COUNTIF('[1]Demande conges 2015'!Z$4,"=CF")+COUNTIF('[1]Demande conges 2015'!Z$4,"=RTT")+COUNTIF('[1]Demande conges 2015'!Z$4,"=CAS")+COUNTIF('[1]Demande conges 2015'!Z$4,"=CA.")+COUNTIF('[1]Demande conges 2015'!Z$4,"=CF.")+COUNTIF('[1]Demande conges 2015'!Z$4,"=RTT.")+COUNTIF('[1]Demande conges 2015'!Z$4,"=CAS.")</f>
        <v>0</v>
      </c>
      <c r="AA47" s="14">
        <f>COUNTIF('[1]Demande conges 2015'!AA$4,"=CA")+COUNTIF('[1]Demande conges 2015'!AA$4,"=CF")+COUNTIF('[1]Demande conges 2015'!AA$4,"=RTT")+COUNTIF('[1]Demande conges 2015'!AA$4,"=CAS")+COUNTIF('[1]Demande conges 2015'!AA$4,"=CA.")+COUNTIF('[1]Demande conges 2015'!AA$4,"=CF.")+COUNTIF('[1]Demande conges 2015'!AA$4,"=RTT.")+COUNTIF('[1]Demande conges 2015'!AA$4,"=CAS.")</f>
        <v>0</v>
      </c>
      <c r="AB47" s="14">
        <f>COUNTIF('[1]Demande conges 2015'!AB$4,"=CA")+COUNTIF('[1]Demande conges 2015'!AB$4,"=CF")+COUNTIF('[1]Demande conges 2015'!AB$4,"=RTT")+COUNTIF('[1]Demande conges 2015'!AB$4,"=CAS")+COUNTIF('[1]Demande conges 2015'!AB$4,"=CA.")+COUNTIF('[1]Demande conges 2015'!AB$4,"=CF.")+COUNTIF('[1]Demande conges 2015'!AB$4,"=RTT.")+COUNTIF('[1]Demande conges 2015'!AB$4,"=CAS.")</f>
        <v>0</v>
      </c>
      <c r="AC47" s="14">
        <f>COUNTIF('[1]Demande conges 2015'!AC$4,"=CA")+COUNTIF('[1]Demande conges 2015'!AC$4,"=CF")+COUNTIF('[1]Demande conges 2015'!AC$4,"=RTT")+COUNTIF('[1]Demande conges 2015'!AC$4,"=CAS")+COUNTIF('[1]Demande conges 2015'!AC$4,"=CA.")+COUNTIF('[1]Demande conges 2015'!AC$4,"=CF.")+COUNTIF('[1]Demande conges 2015'!AC$4,"=RTT.")+COUNTIF('[1]Demande conges 2015'!AC$4,"=CAS.")</f>
        <v>0</v>
      </c>
      <c r="AD47" s="14">
        <f>COUNTIF('[1]Demande conges 2015'!AD$4,"=CA")+COUNTIF('[1]Demande conges 2015'!AD$4,"=CF")+COUNTIF('[1]Demande conges 2015'!AD$4,"=RTT")+COUNTIF('[1]Demande conges 2015'!AD$4,"=CAS")+COUNTIF('[1]Demande conges 2015'!AD$4,"=CA.")+COUNTIF('[1]Demande conges 2015'!AD$4,"=CF.")+COUNTIF('[1]Demande conges 2015'!AD$4,"=RTT.")+COUNTIF('[1]Demande conges 2015'!AD$4,"=CAS.")</f>
        <v>0</v>
      </c>
      <c r="AE47" s="14">
        <f>COUNTIF('[1]Demande conges 2015'!AE$4,"=CA")+COUNTIF('[1]Demande conges 2015'!AE$4,"=CF")+COUNTIF('[1]Demande conges 2015'!AE$4,"=RTT")+COUNTIF('[1]Demande conges 2015'!AE$4,"=CAS")+COUNTIF('[1]Demande conges 2015'!AE$4,"=CA.")+COUNTIF('[1]Demande conges 2015'!AE$4,"=CF.")+COUNTIF('[1]Demande conges 2015'!AE$4,"=RTT.")+COUNTIF('[1]Demande conges 2015'!AE$4,"=CAS.")</f>
        <v>0</v>
      </c>
      <c r="AF47" s="14">
        <f>COUNTIF('[1]Demande conges 2015'!AF$4,"=CA")+COUNTIF('[1]Demande conges 2015'!AF$4,"=CF")+COUNTIF('[1]Demande conges 2015'!AF$4,"=RTT")+COUNTIF('[1]Demande conges 2015'!AF$4,"=CAS")+COUNTIF('[1]Demande conges 2015'!AF$4,"=CA.")+COUNTIF('[1]Demande conges 2015'!AF$4,"=CF.")+COUNTIF('[1]Demande conges 2015'!AF$4,"=RTT.")+COUNTIF('[1]Demande conges 2015'!AF$4,"=CAS.")</f>
        <v>0</v>
      </c>
    </row>
    <row r="48" spans="1:32" ht="14.45" customHeight="1">
      <c r="A48" s="15" t="s">
        <v>18</v>
      </c>
      <c r="B48" s="14">
        <f>COUNTIF('[1]Demande conges 2015'!B$34,"=CA")+COUNTIF('[1]Demande conges 2015'!B$34,"=CF")+COUNTIF('[1]Demande conges 2015'!B$34,"=RTT")+COUNTIF('[1]Demande conges 2015'!B$34,"=CAS")+COUNTIF('[1]Demande conges 2015'!B$34,"=CA.")+COUNTIF('[1]Demande conges 2015'!B$34,"=CF.")+COUNTIF('[1]Demande conges 2015'!B$34,"=RTT.")+COUNTIF('[1]Demande conges 2015'!B$34,"=CAS.")</f>
        <v>0</v>
      </c>
      <c r="C48" s="14">
        <f>COUNTIF('[1]Demande conges 2015'!C$34,"=CA")+COUNTIF('[1]Demande conges 2015'!C$34,"=CF")+COUNTIF('[1]Demande conges 2015'!C$34,"=RTT")+COUNTIF('[1]Demande conges 2015'!C$34,"=CAS")+COUNTIF('[1]Demande conges 2015'!C$34,"=CA.")+COUNTIF('[1]Demande conges 2015'!C$34,"=CF.")+COUNTIF('[1]Demande conges 2015'!C$34,"=RTT.")+COUNTIF('[1]Demande conges 2015'!C$34,"=CAS.")</f>
        <v>0</v>
      </c>
      <c r="D48" s="14">
        <f>COUNTIF('[1]Demande conges 2015'!D$34,"=CA")+COUNTIF('[1]Demande conges 2015'!D$34,"=CF")+COUNTIF('[1]Demande conges 2015'!D$34,"=RTT")+COUNTIF('[1]Demande conges 2015'!D$34,"=CAS")+COUNTIF('[1]Demande conges 2015'!D$34,"=CA.")+COUNTIF('[1]Demande conges 2015'!D$34,"=CF.")+COUNTIF('[1]Demande conges 2015'!D$34,"=RTT.")+COUNTIF('[1]Demande conges 2015'!D$34,"=CAS.")</f>
        <v>0</v>
      </c>
      <c r="E48" s="14">
        <f>COUNTIF('[1]Demande conges 2015'!E$34,"=CA")+COUNTIF('[1]Demande conges 2015'!E$34,"=CF")+COUNTIF('[1]Demande conges 2015'!E$34,"=RTT")+COUNTIF('[1]Demande conges 2015'!E$34,"=CAS")+COUNTIF('[1]Demande conges 2015'!E$34,"=CA.")+COUNTIF('[1]Demande conges 2015'!E$34,"=CF.")+COUNTIF('[1]Demande conges 2015'!E$34,"=RTT.")+COUNTIF('[1]Demande conges 2015'!E$34,"=CAS.")</f>
        <v>0</v>
      </c>
      <c r="F48" s="14">
        <f>COUNTIF('[1]Demande conges 2015'!F$34,"=CA")+COUNTIF('[1]Demande conges 2015'!F$34,"=CF")+COUNTIF('[1]Demande conges 2015'!F$34,"=RTT")+COUNTIF('[1]Demande conges 2015'!F$34,"=CAS")+COUNTIF('[1]Demande conges 2015'!F$34,"=CA.")+COUNTIF('[1]Demande conges 2015'!F$34,"=CF.")+COUNTIF('[1]Demande conges 2015'!F$34,"=RTT.")+COUNTIF('[1]Demande conges 2015'!F$34,"=CAS.")</f>
        <v>0</v>
      </c>
      <c r="G48" s="14">
        <f>COUNTIF('[1]Demande conges 2015'!G$34,"=CA")+COUNTIF('[1]Demande conges 2015'!G$34,"=CF")+COUNTIF('[1]Demande conges 2015'!G$34,"=RTT")+COUNTIF('[1]Demande conges 2015'!G$34,"=CAS")+COUNTIF('[1]Demande conges 2015'!G$34,"=CA.")+COUNTIF('[1]Demande conges 2015'!G$34,"=CF.")+COUNTIF('[1]Demande conges 2015'!G$34,"=RTT.")+COUNTIF('[1]Demande conges 2015'!G$34,"=CAS.")</f>
        <v>0</v>
      </c>
      <c r="H48" s="14">
        <f>COUNTIF('[1]Demande conges 2015'!H$34,"=CA")+COUNTIF('[1]Demande conges 2015'!H$34,"=CF")+COUNTIF('[1]Demande conges 2015'!H$34,"=RTT")+COUNTIF('[1]Demande conges 2015'!H$34,"=CAS")+COUNTIF('[1]Demande conges 2015'!H$34,"=CA.")+COUNTIF('[1]Demande conges 2015'!H$34,"=CF.")+COUNTIF('[1]Demande conges 2015'!H$34,"=RTT.")+COUNTIF('[1]Demande conges 2015'!H$34,"=CAS.")</f>
        <v>0</v>
      </c>
      <c r="I48" s="14">
        <f>COUNTIF('[1]Demande conges 2015'!I$34,"=CA")+COUNTIF('[1]Demande conges 2015'!I$34,"=CF")+COUNTIF('[1]Demande conges 2015'!I$34,"=RTT")+COUNTIF('[1]Demande conges 2015'!I$34,"=CAS")+COUNTIF('[1]Demande conges 2015'!I$34,"=CA.")+COUNTIF('[1]Demande conges 2015'!I$34,"=CF.")+COUNTIF('[1]Demande conges 2015'!I$34,"=RTT.")+COUNTIF('[1]Demande conges 2015'!I$34,"=CAS.")</f>
        <v>0</v>
      </c>
      <c r="J48" s="14">
        <f>COUNTIF('[1]Demande conges 2015'!J$34,"=CA")+COUNTIF('[1]Demande conges 2015'!J$34,"=CF")+COUNTIF('[1]Demande conges 2015'!J$34,"=RTT")+COUNTIF('[1]Demande conges 2015'!J$34,"=CAS")+COUNTIF('[1]Demande conges 2015'!J$34,"=CA.")+COUNTIF('[1]Demande conges 2015'!J$34,"=CF.")+COUNTIF('[1]Demande conges 2015'!J$34,"=RTT.")+COUNTIF('[1]Demande conges 2015'!J$34,"=CAS.")</f>
        <v>0</v>
      </c>
      <c r="K48" s="14">
        <f>COUNTIF('[1]Demande conges 2015'!K$34,"=CA")+COUNTIF('[1]Demande conges 2015'!K$34,"=CF")+COUNTIF('[1]Demande conges 2015'!K$34,"=RTT")+COUNTIF('[1]Demande conges 2015'!K$34,"=CAS")+COUNTIF('[1]Demande conges 2015'!K$34,"=CA.")+COUNTIF('[1]Demande conges 2015'!K$34,"=CF.")+COUNTIF('[1]Demande conges 2015'!K$34,"=RTT.")+COUNTIF('[1]Demande conges 2015'!K$34,"=CAS.")</f>
        <v>0</v>
      </c>
      <c r="L48" s="14">
        <f>COUNTIF('[1]Demande conges 2015'!L$34,"=CA")+COUNTIF('[1]Demande conges 2015'!L$34,"=CF")+COUNTIF('[1]Demande conges 2015'!L$34,"=RTT")+COUNTIF('[1]Demande conges 2015'!L$34,"=CAS")+COUNTIF('[1]Demande conges 2015'!L$34,"=CA.")+COUNTIF('[1]Demande conges 2015'!L$34,"=CF.")+COUNTIF('[1]Demande conges 2015'!L$34,"=RTT.")+COUNTIF('[1]Demande conges 2015'!L$34,"=CAS.")</f>
        <v>0</v>
      </c>
      <c r="M48" s="14">
        <f>COUNTIF('[1]Demande conges 2015'!M$34,"=CA")+COUNTIF('[1]Demande conges 2015'!M$34,"=CF")+COUNTIF('[1]Demande conges 2015'!M$34,"=RTT")+COUNTIF('[1]Demande conges 2015'!M$34,"=CAS")+COUNTIF('[1]Demande conges 2015'!M$34,"=CA.")+COUNTIF('[1]Demande conges 2015'!M$34,"=CF.")+COUNTIF('[1]Demande conges 2015'!M$34,"=RTT.")+COUNTIF('[1]Demande conges 2015'!M$34,"=CAS.")</f>
        <v>0</v>
      </c>
      <c r="N48" s="14">
        <f>COUNTIF('[1]Demande conges 2015'!N$34,"=CA")+COUNTIF('[1]Demande conges 2015'!N$34,"=CF")+COUNTIF('[1]Demande conges 2015'!N$34,"=RTT")+COUNTIF('[1]Demande conges 2015'!N$34,"=CAS")+COUNTIF('[1]Demande conges 2015'!N$34,"=CA.")+COUNTIF('[1]Demande conges 2015'!N$34,"=CF.")+COUNTIF('[1]Demande conges 2015'!N$34,"=RTT.")+COUNTIF('[1]Demande conges 2015'!N$34,"=CAS.")</f>
        <v>0</v>
      </c>
      <c r="O48" s="14">
        <f>COUNTIF('[1]Demande conges 2015'!O$34,"=CA")+COUNTIF('[1]Demande conges 2015'!O$34,"=CF")+COUNTIF('[1]Demande conges 2015'!O$34,"=RTT")+COUNTIF('[1]Demande conges 2015'!O$34,"=CAS")+COUNTIF('[1]Demande conges 2015'!O$34,"=CA.")+COUNTIF('[1]Demande conges 2015'!O$34,"=CF.")+COUNTIF('[1]Demande conges 2015'!O$34,"=RTT.")+COUNTIF('[1]Demande conges 2015'!O$34,"=CAS.")</f>
        <v>0</v>
      </c>
      <c r="P48" s="14">
        <f>COUNTIF('[1]Demande conges 2015'!P$34,"=CA")+COUNTIF('[1]Demande conges 2015'!P$34,"=CF")+COUNTIF('[1]Demande conges 2015'!P$34,"=RTT")+COUNTIF('[1]Demande conges 2015'!P$34,"=CAS")+COUNTIF('[1]Demande conges 2015'!P$34,"=CA.")+COUNTIF('[1]Demande conges 2015'!P$34,"=CF.")+COUNTIF('[1]Demande conges 2015'!P$34,"=RTT.")+COUNTIF('[1]Demande conges 2015'!P$34,"=CAS.")</f>
        <v>0</v>
      </c>
      <c r="Q48" s="14">
        <f>COUNTIF('[1]Demande conges 2015'!Q$34,"=CA")+COUNTIF('[1]Demande conges 2015'!Q$34,"=CF")+COUNTIF('[1]Demande conges 2015'!Q$34,"=RTT")+COUNTIF('[1]Demande conges 2015'!Q$34,"=CAS")+COUNTIF('[1]Demande conges 2015'!Q$34,"=CA.")+COUNTIF('[1]Demande conges 2015'!Q$34,"=CF.")+COUNTIF('[1]Demande conges 2015'!Q$34,"=RTT.")+COUNTIF('[1]Demande conges 2015'!Q$34,"=CAS.")</f>
        <v>0</v>
      </c>
      <c r="R48" s="14">
        <f>COUNTIF('[1]Demande conges 2015'!R$34,"=CA")+COUNTIF('[1]Demande conges 2015'!R$34,"=CF")+COUNTIF('[1]Demande conges 2015'!R$34,"=RTT")+COUNTIF('[1]Demande conges 2015'!R$34,"=CAS")+COUNTIF('[1]Demande conges 2015'!R$34,"=CA.")+COUNTIF('[1]Demande conges 2015'!R$34,"=CF.")+COUNTIF('[1]Demande conges 2015'!R$34,"=RTT.")+COUNTIF('[1]Demande conges 2015'!R$34,"=CAS.")</f>
        <v>0</v>
      </c>
      <c r="S48" s="14">
        <f>COUNTIF('[1]Demande conges 2015'!S$34,"=CA")+COUNTIF('[1]Demande conges 2015'!S$34,"=CF")+COUNTIF('[1]Demande conges 2015'!S$34,"=RTT")+COUNTIF('[1]Demande conges 2015'!S$34,"=CAS")+COUNTIF('[1]Demande conges 2015'!S$34,"=CA.")+COUNTIF('[1]Demande conges 2015'!S$34,"=CF.")+COUNTIF('[1]Demande conges 2015'!S$34,"=RTT.")+COUNTIF('[1]Demande conges 2015'!S$34,"=CAS.")</f>
        <v>0</v>
      </c>
      <c r="T48" s="14">
        <f>COUNTIF('[1]Demande conges 2015'!T$34,"=CA")+COUNTIF('[1]Demande conges 2015'!T$34,"=CF")+COUNTIF('[1]Demande conges 2015'!T$34,"=RTT")+COUNTIF('[1]Demande conges 2015'!T$34,"=CAS")+COUNTIF('[1]Demande conges 2015'!T$34,"=CA.")+COUNTIF('[1]Demande conges 2015'!T$34,"=CF.")+COUNTIF('[1]Demande conges 2015'!T$34,"=RTT.")+COUNTIF('[1]Demande conges 2015'!T$34,"=CAS.")</f>
        <v>0</v>
      </c>
      <c r="U48" s="14">
        <f>COUNTIF('[1]Demande conges 2015'!U$34,"=CA")+COUNTIF('[1]Demande conges 2015'!U$34,"=CF")+COUNTIF('[1]Demande conges 2015'!U$34,"=RTT")+COUNTIF('[1]Demande conges 2015'!U$34,"=CAS")+COUNTIF('[1]Demande conges 2015'!U$34,"=CA.")+COUNTIF('[1]Demande conges 2015'!U$34,"=CF.")+COUNTIF('[1]Demande conges 2015'!U$34,"=RTT.")+COUNTIF('[1]Demande conges 2015'!U$34,"=CAS.")</f>
        <v>0</v>
      </c>
      <c r="V48" s="14">
        <f>COUNTIF('[1]Demande conges 2015'!V$34,"=CA")+COUNTIF('[1]Demande conges 2015'!V$34,"=CF")+COUNTIF('[1]Demande conges 2015'!V$34,"=RTT")+COUNTIF('[1]Demande conges 2015'!V$34,"=CAS")+COUNTIF('[1]Demande conges 2015'!V$34,"=CA.")+COUNTIF('[1]Demande conges 2015'!V$34,"=CF.")+COUNTIF('[1]Demande conges 2015'!V$34,"=RTT.")+COUNTIF('[1]Demande conges 2015'!V$34,"=CAS.")</f>
        <v>0</v>
      </c>
      <c r="W48" s="14">
        <f>COUNTIF('[1]Demande conges 2015'!W$34,"=CA")+COUNTIF('[1]Demande conges 2015'!W$34,"=CF")+COUNTIF('[1]Demande conges 2015'!W$34,"=RTT")+COUNTIF('[1]Demande conges 2015'!W$34,"=CAS")+COUNTIF('[1]Demande conges 2015'!W$34,"=CA.")+COUNTIF('[1]Demande conges 2015'!W$34,"=CF.")+COUNTIF('[1]Demande conges 2015'!W$34,"=RTT.")+COUNTIF('[1]Demande conges 2015'!W$34,"=CAS.")</f>
        <v>0</v>
      </c>
      <c r="X48" s="14">
        <f>COUNTIF('[1]Demande conges 2015'!X$34,"=CA")+COUNTIF('[1]Demande conges 2015'!X$34,"=CF")+COUNTIF('[1]Demande conges 2015'!X$34,"=RTT")+COUNTIF('[1]Demande conges 2015'!X$34,"=CAS")+COUNTIF('[1]Demande conges 2015'!X$34,"=CA.")+COUNTIF('[1]Demande conges 2015'!X$34,"=CF.")+COUNTIF('[1]Demande conges 2015'!X$34,"=RTT.")+COUNTIF('[1]Demande conges 2015'!X$34,"=CAS.")</f>
        <v>0</v>
      </c>
      <c r="Y48" s="14">
        <f>COUNTIF('[1]Demande conges 2015'!Y$34,"=CA")+COUNTIF('[1]Demande conges 2015'!Y$34,"=CF")+COUNTIF('[1]Demande conges 2015'!Y$34,"=RTT")+COUNTIF('[1]Demande conges 2015'!Y$34,"=CAS")+COUNTIF('[1]Demande conges 2015'!Y$34,"=CA.")+COUNTIF('[1]Demande conges 2015'!Y$34,"=CF.")+COUNTIF('[1]Demande conges 2015'!Y$34,"=RTT.")+COUNTIF('[1]Demande conges 2015'!Y$34,"=CAS.")</f>
        <v>0</v>
      </c>
      <c r="Z48" s="14">
        <f>COUNTIF('[1]Demande conges 2015'!Z$34,"=CA")+COUNTIF('[1]Demande conges 2015'!Z$34,"=CF")+COUNTIF('[1]Demande conges 2015'!Z$34,"=RTT")+COUNTIF('[1]Demande conges 2015'!Z$34,"=CAS")+COUNTIF('[1]Demande conges 2015'!Z$34,"=CA.")+COUNTIF('[1]Demande conges 2015'!Z$34,"=CF.")+COUNTIF('[1]Demande conges 2015'!Z$34,"=RTT.")+COUNTIF('[1]Demande conges 2015'!Z$34,"=CAS.")</f>
        <v>0</v>
      </c>
      <c r="AA48" s="14">
        <f>COUNTIF('[1]Demande conges 2015'!AA$34,"=CA")+COUNTIF('[1]Demande conges 2015'!AA$34,"=CF")+COUNTIF('[1]Demande conges 2015'!AA$34,"=RTT")+COUNTIF('[1]Demande conges 2015'!AA$34,"=CAS")+COUNTIF('[1]Demande conges 2015'!AA$34,"=CA.")+COUNTIF('[1]Demande conges 2015'!AA$34,"=CF.")+COUNTIF('[1]Demande conges 2015'!AA$34,"=RTT.")+COUNTIF('[1]Demande conges 2015'!AA$34,"=CAS.")</f>
        <v>0</v>
      </c>
      <c r="AB48" s="14">
        <f>COUNTIF('[1]Demande conges 2015'!AB$34,"=CA")+COUNTIF('[1]Demande conges 2015'!AB$34,"=CF")+COUNTIF('[1]Demande conges 2015'!AB$34,"=RTT")+COUNTIF('[1]Demande conges 2015'!AB$34,"=CAS")+COUNTIF('[1]Demande conges 2015'!AB$34,"=CA.")+COUNTIF('[1]Demande conges 2015'!AB$34,"=CF.")+COUNTIF('[1]Demande conges 2015'!AB$34,"=RTT.")+COUNTIF('[1]Demande conges 2015'!AB$34,"=CAS.")</f>
        <v>0</v>
      </c>
      <c r="AC48" s="14">
        <f>COUNTIF('[1]Demande conges 2015'!AC$34,"=CA")+COUNTIF('[1]Demande conges 2015'!AC$34,"=CF")+COUNTIF('[1]Demande conges 2015'!AC$34,"=RTT")+COUNTIF('[1]Demande conges 2015'!AC$34,"=CAS")+COUNTIF('[1]Demande conges 2015'!AC$34,"=CA.")+COUNTIF('[1]Demande conges 2015'!AC$34,"=CF.")+COUNTIF('[1]Demande conges 2015'!AC$34,"=RTT.")+COUNTIF('[1]Demande conges 2015'!AC$34,"=CAS.")</f>
        <v>0</v>
      </c>
      <c r="AD48" s="16"/>
      <c r="AE48" s="17"/>
      <c r="AF48" s="17"/>
    </row>
    <row r="49" spans="1:32" ht="14.45" customHeight="1">
      <c r="A49" s="15" t="s">
        <v>17</v>
      </c>
      <c r="B49" s="14">
        <f>COUNTIF('[1]Demande conges 2015'!B$64,"=CA")+COUNTIF('[1]Demande conges 2015'!B$64,"=CF")+COUNTIF('[1]Demande conges 2015'!B$64,"=RTT")+COUNTIF('[1]Demande conges 2015'!B$64,"=CAS")+COUNTIF('[1]Demande conges 2015'!B$64,"=CA.")+COUNTIF('[1]Demande conges 2015'!B$64,"=CF.")+COUNTIF('[1]Demande conges 2015'!B$64,"=RTT.")+COUNTIF('[1]Demande conges 2015'!B$64,"=CAS.")</f>
        <v>0</v>
      </c>
      <c r="C49" s="14">
        <f>COUNTIF('[1]Demande conges 2015'!C$64,"=CA")+COUNTIF('[1]Demande conges 2015'!C$64,"=CF")+COUNTIF('[1]Demande conges 2015'!C$64,"=RTT")+COUNTIF('[1]Demande conges 2015'!C$64,"=CAS")+COUNTIF('[1]Demande conges 2015'!C$64,"=CA.")+COUNTIF('[1]Demande conges 2015'!C$64,"=CF.")+COUNTIF('[1]Demande conges 2015'!C$64,"=RTT.")+COUNTIF('[1]Demande conges 2015'!C$64,"=CAS.")</f>
        <v>0</v>
      </c>
      <c r="D49" s="14">
        <f>COUNTIF('[1]Demande conges 2015'!D$64,"=CA")+COUNTIF('[1]Demande conges 2015'!D$64,"=CF")+COUNTIF('[1]Demande conges 2015'!D$64,"=RTT")+COUNTIF('[1]Demande conges 2015'!D$64,"=CAS")+COUNTIF('[1]Demande conges 2015'!D$64,"=CA.")+COUNTIF('[1]Demande conges 2015'!D$64,"=CF.")+COUNTIF('[1]Demande conges 2015'!D$64,"=RTT.")+COUNTIF('[1]Demande conges 2015'!D$64,"=CAS.")</f>
        <v>0</v>
      </c>
      <c r="E49" s="14">
        <f>COUNTIF('[1]Demande conges 2015'!E$64,"=CA")+COUNTIF('[1]Demande conges 2015'!E$64,"=CF")+COUNTIF('[1]Demande conges 2015'!E$64,"=RTT")+COUNTIF('[1]Demande conges 2015'!E$64,"=CAS")+COUNTIF('[1]Demande conges 2015'!E$64,"=CA.")+COUNTIF('[1]Demande conges 2015'!E$64,"=CF.")+COUNTIF('[1]Demande conges 2015'!E$64,"=RTT.")+COUNTIF('[1]Demande conges 2015'!E$64,"=CAS.")</f>
        <v>0</v>
      </c>
      <c r="F49" s="14">
        <f>COUNTIF('[1]Demande conges 2015'!F$64,"=CA")+COUNTIF('[1]Demande conges 2015'!F$64,"=CF")+COUNTIF('[1]Demande conges 2015'!F$64,"=RTT")+COUNTIF('[1]Demande conges 2015'!F$64,"=CAS")+COUNTIF('[1]Demande conges 2015'!F$64,"=CA.")+COUNTIF('[1]Demande conges 2015'!F$64,"=CF.")+COUNTIF('[1]Demande conges 2015'!F$64,"=RTT.")+COUNTIF('[1]Demande conges 2015'!F$64,"=CAS.")</f>
        <v>0</v>
      </c>
      <c r="G49" s="14">
        <f>COUNTIF('[1]Demande conges 2015'!G$64,"=CA")+COUNTIF('[1]Demande conges 2015'!G$64,"=CF")+COUNTIF('[1]Demande conges 2015'!G$64,"=RTT")+COUNTIF('[1]Demande conges 2015'!G$64,"=CAS")+COUNTIF('[1]Demande conges 2015'!G$64,"=CA.")+COUNTIF('[1]Demande conges 2015'!G$64,"=CF.")+COUNTIF('[1]Demande conges 2015'!G$64,"=RTT.")+COUNTIF('[1]Demande conges 2015'!G$64,"=CAS.")</f>
        <v>0</v>
      </c>
      <c r="H49" s="14">
        <f>COUNTIF('[1]Demande conges 2015'!H$64,"=CA")+COUNTIF('[1]Demande conges 2015'!H$64,"=CF")+COUNTIF('[1]Demande conges 2015'!H$64,"=RTT")+COUNTIF('[1]Demande conges 2015'!H$64,"=CAS")+COUNTIF('[1]Demande conges 2015'!H$64,"=CA.")+COUNTIF('[1]Demande conges 2015'!H$64,"=CF.")+COUNTIF('[1]Demande conges 2015'!H$64,"=RTT.")+COUNTIF('[1]Demande conges 2015'!H$64,"=CAS.")</f>
        <v>0</v>
      </c>
      <c r="I49" s="14">
        <f>COUNTIF('[1]Demande conges 2015'!I$64,"=CA")+COUNTIF('[1]Demande conges 2015'!I$64,"=CF")+COUNTIF('[1]Demande conges 2015'!I$64,"=RTT")+COUNTIF('[1]Demande conges 2015'!I$64,"=CAS")+COUNTIF('[1]Demande conges 2015'!I$64,"=CA.")+COUNTIF('[1]Demande conges 2015'!I$64,"=CF.")+COUNTIF('[1]Demande conges 2015'!I$64,"=RTT.")+COUNTIF('[1]Demande conges 2015'!I$64,"=CAS.")</f>
        <v>0</v>
      </c>
      <c r="J49" s="14">
        <f>COUNTIF('[1]Demande conges 2015'!J$64,"=CA")+COUNTIF('[1]Demande conges 2015'!J$64,"=CF")+COUNTIF('[1]Demande conges 2015'!J$64,"=RTT")+COUNTIF('[1]Demande conges 2015'!J$64,"=CAS")+COUNTIF('[1]Demande conges 2015'!J$64,"=CA.")+COUNTIF('[1]Demande conges 2015'!J$64,"=CF.")+COUNTIF('[1]Demande conges 2015'!J$64,"=RTT.")+COUNTIF('[1]Demande conges 2015'!J$64,"=CAS.")</f>
        <v>0</v>
      </c>
      <c r="K49" s="14">
        <f>COUNTIF('[1]Demande conges 2015'!K$64,"=CA")+COUNTIF('[1]Demande conges 2015'!K$64,"=CF")+COUNTIF('[1]Demande conges 2015'!K$64,"=RTT")+COUNTIF('[1]Demande conges 2015'!K$64,"=CAS")+COUNTIF('[1]Demande conges 2015'!K$64,"=CA.")+COUNTIF('[1]Demande conges 2015'!K$64,"=CF.")+COUNTIF('[1]Demande conges 2015'!K$64,"=RTT.")+COUNTIF('[1]Demande conges 2015'!K$64,"=CAS.")</f>
        <v>0</v>
      </c>
      <c r="L49" s="14">
        <f>COUNTIF('[1]Demande conges 2015'!L$64,"=CA")+COUNTIF('[1]Demande conges 2015'!L$64,"=CF")+COUNTIF('[1]Demande conges 2015'!L$64,"=RTT")+COUNTIF('[1]Demande conges 2015'!L$64,"=CAS")+COUNTIF('[1]Demande conges 2015'!L$64,"=CA.")+COUNTIF('[1]Demande conges 2015'!L$64,"=CF.")+COUNTIF('[1]Demande conges 2015'!L$64,"=RTT.")+COUNTIF('[1]Demande conges 2015'!L$64,"=CAS.")</f>
        <v>0</v>
      </c>
      <c r="M49" s="14">
        <f>COUNTIF('[1]Demande conges 2015'!M$64,"=CA")+COUNTIF('[1]Demande conges 2015'!M$64,"=CF")+COUNTIF('[1]Demande conges 2015'!M$64,"=RTT")+COUNTIF('[1]Demande conges 2015'!M$64,"=CAS")+COUNTIF('[1]Demande conges 2015'!M$64,"=CA.")+COUNTIF('[1]Demande conges 2015'!M$64,"=CF.")+COUNTIF('[1]Demande conges 2015'!M$64,"=RTT.")+COUNTIF('[1]Demande conges 2015'!M$64,"=CAS.")</f>
        <v>0</v>
      </c>
      <c r="N49" s="14">
        <f>COUNTIF('[1]Demande conges 2015'!N$64,"=CA")+COUNTIF('[1]Demande conges 2015'!N$64,"=CF")+COUNTIF('[1]Demande conges 2015'!N$64,"=RTT")+COUNTIF('[1]Demande conges 2015'!N$64,"=CAS")+COUNTIF('[1]Demande conges 2015'!N$64,"=CA.")+COUNTIF('[1]Demande conges 2015'!N$64,"=CF.")+COUNTIF('[1]Demande conges 2015'!N$64,"=RTT.")+COUNTIF('[1]Demande conges 2015'!N$64,"=CAS.")</f>
        <v>0</v>
      </c>
      <c r="O49" s="14">
        <f>COUNTIF('[1]Demande conges 2015'!O$64,"=CA")+COUNTIF('[1]Demande conges 2015'!O$64,"=CF")+COUNTIF('[1]Demande conges 2015'!O$64,"=RTT")+COUNTIF('[1]Demande conges 2015'!O$64,"=CAS")+COUNTIF('[1]Demande conges 2015'!O$64,"=CA.")+COUNTIF('[1]Demande conges 2015'!O$64,"=CF.")+COUNTIF('[1]Demande conges 2015'!O$64,"=RTT.")+COUNTIF('[1]Demande conges 2015'!O$64,"=CAS.")</f>
        <v>0</v>
      </c>
      <c r="P49" s="14">
        <f>COUNTIF('[1]Demande conges 2015'!P$64,"=CA")+COUNTIF('[1]Demande conges 2015'!P$64,"=CF")+COUNTIF('[1]Demande conges 2015'!P$64,"=RTT")+COUNTIF('[1]Demande conges 2015'!P$64,"=CAS")+COUNTIF('[1]Demande conges 2015'!P$64,"=CA.")+COUNTIF('[1]Demande conges 2015'!P$64,"=CF.")+COUNTIF('[1]Demande conges 2015'!P$64,"=RTT.")+COUNTIF('[1]Demande conges 2015'!P$64,"=CAS.")</f>
        <v>0</v>
      </c>
      <c r="Q49" s="14">
        <f>COUNTIF('[1]Demande conges 2015'!Q$64,"=CA")+COUNTIF('[1]Demande conges 2015'!Q$64,"=CF")+COUNTIF('[1]Demande conges 2015'!Q$64,"=RTT")+COUNTIF('[1]Demande conges 2015'!Q$64,"=CAS")+COUNTIF('[1]Demande conges 2015'!Q$64,"=CA.")+COUNTIF('[1]Demande conges 2015'!Q$64,"=CF.")+COUNTIF('[1]Demande conges 2015'!Q$64,"=RTT.")+COUNTIF('[1]Demande conges 2015'!Q$64,"=CAS.")</f>
        <v>0</v>
      </c>
      <c r="R49" s="14">
        <f>COUNTIF('[1]Demande conges 2015'!R$64,"=CA")+COUNTIF('[1]Demande conges 2015'!R$64,"=CF")+COUNTIF('[1]Demande conges 2015'!R$64,"=RTT")+COUNTIF('[1]Demande conges 2015'!R$64,"=CAS")+COUNTIF('[1]Demande conges 2015'!R$64,"=CA.")+COUNTIF('[1]Demande conges 2015'!R$64,"=CF.")+COUNTIF('[1]Demande conges 2015'!R$64,"=RTT.")+COUNTIF('[1]Demande conges 2015'!R$64,"=CAS.")</f>
        <v>0</v>
      </c>
      <c r="S49" s="14">
        <f>COUNTIF('[1]Demande conges 2015'!S$64,"=CA")+COUNTIF('[1]Demande conges 2015'!S$64,"=CF")+COUNTIF('[1]Demande conges 2015'!S$64,"=RTT")+COUNTIF('[1]Demande conges 2015'!S$64,"=CAS")+COUNTIF('[1]Demande conges 2015'!S$64,"=CA.")+COUNTIF('[1]Demande conges 2015'!S$64,"=CF.")+COUNTIF('[1]Demande conges 2015'!S$64,"=RTT.")+COUNTIF('[1]Demande conges 2015'!S$64,"=CAS.")</f>
        <v>0</v>
      </c>
      <c r="T49" s="14">
        <f>COUNTIF('[1]Demande conges 2015'!T$64,"=CA")+COUNTIF('[1]Demande conges 2015'!T$64,"=CF")+COUNTIF('[1]Demande conges 2015'!T$64,"=RTT")+COUNTIF('[1]Demande conges 2015'!T$64,"=CAS")+COUNTIF('[1]Demande conges 2015'!T$64,"=CA.")+COUNTIF('[1]Demande conges 2015'!T$64,"=CF.")+COUNTIF('[1]Demande conges 2015'!T$64,"=RTT.")+COUNTIF('[1]Demande conges 2015'!T$64,"=CAS.")</f>
        <v>0</v>
      </c>
      <c r="U49" s="14">
        <f>COUNTIF('[1]Demande conges 2015'!U$64,"=CA")+COUNTIF('[1]Demande conges 2015'!U$64,"=CF")+COUNTIF('[1]Demande conges 2015'!U$64,"=RTT")+COUNTIF('[1]Demande conges 2015'!U$64,"=CAS")+COUNTIF('[1]Demande conges 2015'!U$64,"=CA.")+COUNTIF('[1]Demande conges 2015'!U$64,"=CF.")+COUNTIF('[1]Demande conges 2015'!U$64,"=RTT.")+COUNTIF('[1]Demande conges 2015'!U$64,"=CAS.")</f>
        <v>0</v>
      </c>
      <c r="V49" s="14">
        <f>COUNTIF('[1]Demande conges 2015'!V$64,"=CA")+COUNTIF('[1]Demande conges 2015'!V$64,"=CF")+COUNTIF('[1]Demande conges 2015'!V$64,"=RTT")+COUNTIF('[1]Demande conges 2015'!V$64,"=CAS")+COUNTIF('[1]Demande conges 2015'!V$64,"=CA.")+COUNTIF('[1]Demande conges 2015'!V$64,"=CF.")+COUNTIF('[1]Demande conges 2015'!V$64,"=RTT.")+COUNTIF('[1]Demande conges 2015'!V$64,"=CAS.")</f>
        <v>0</v>
      </c>
      <c r="W49" s="14">
        <f>COUNTIF('[1]Demande conges 2015'!W$64,"=CA")+COUNTIF('[1]Demande conges 2015'!W$64,"=CF")+COUNTIF('[1]Demande conges 2015'!W$64,"=RTT")+COUNTIF('[1]Demande conges 2015'!W$64,"=CAS")+COUNTIF('[1]Demande conges 2015'!W$64,"=CA.")+COUNTIF('[1]Demande conges 2015'!W$64,"=CF.")+COUNTIF('[1]Demande conges 2015'!W$64,"=RTT.")+COUNTIF('[1]Demande conges 2015'!W$64,"=CAS.")</f>
        <v>0</v>
      </c>
      <c r="X49" s="14">
        <f>COUNTIF('[1]Demande conges 2015'!X$64,"=CA")+COUNTIF('[1]Demande conges 2015'!X$64,"=CF")+COUNTIF('[1]Demande conges 2015'!X$64,"=RTT")+COUNTIF('[1]Demande conges 2015'!X$64,"=CAS")+COUNTIF('[1]Demande conges 2015'!X$64,"=CA.")+COUNTIF('[1]Demande conges 2015'!X$64,"=CF.")+COUNTIF('[1]Demande conges 2015'!X$64,"=RTT.")+COUNTIF('[1]Demande conges 2015'!X$64,"=CAS.")</f>
        <v>0</v>
      </c>
      <c r="Y49" s="14">
        <f>COUNTIF('[1]Demande conges 2015'!Y$64,"=CA")+COUNTIF('[1]Demande conges 2015'!Y$64,"=CF")+COUNTIF('[1]Demande conges 2015'!Y$64,"=RTT")+COUNTIF('[1]Demande conges 2015'!Y$64,"=CAS")+COUNTIF('[1]Demande conges 2015'!Y$64,"=CA.")+COUNTIF('[1]Demande conges 2015'!Y$64,"=CF.")+COUNTIF('[1]Demande conges 2015'!Y$64,"=RTT.")+COUNTIF('[1]Demande conges 2015'!Y$64,"=CAS.")</f>
        <v>0</v>
      </c>
      <c r="Z49" s="14">
        <f>COUNTIF('[1]Demande conges 2015'!Z$64,"=CA")+COUNTIF('[1]Demande conges 2015'!Z$64,"=CF")+COUNTIF('[1]Demande conges 2015'!Z$64,"=RTT")+COUNTIF('[1]Demande conges 2015'!Z$64,"=CAS")+COUNTIF('[1]Demande conges 2015'!Z$64,"=CA.")+COUNTIF('[1]Demande conges 2015'!Z$64,"=CF.")+COUNTIF('[1]Demande conges 2015'!Z$64,"=RTT.")+COUNTIF('[1]Demande conges 2015'!Z$64,"=CAS.")</f>
        <v>0</v>
      </c>
      <c r="AA49" s="14">
        <f>COUNTIF('[1]Demande conges 2015'!AA$64,"=CA")+COUNTIF('[1]Demande conges 2015'!AA$64,"=CF")+COUNTIF('[1]Demande conges 2015'!AA$64,"=RTT")+COUNTIF('[1]Demande conges 2015'!AA$64,"=CAS")+COUNTIF('[1]Demande conges 2015'!AA$64,"=CA.")+COUNTIF('[1]Demande conges 2015'!AA$64,"=CF.")+COUNTIF('[1]Demande conges 2015'!AA$64,"=RTT.")+COUNTIF('[1]Demande conges 2015'!AA$64,"=CAS.")</f>
        <v>0</v>
      </c>
      <c r="AB49" s="14">
        <f>COUNTIF('[1]Demande conges 2015'!AB$64,"=CA")+COUNTIF('[1]Demande conges 2015'!AB$64,"=CF")+COUNTIF('[1]Demande conges 2015'!AB$64,"=RTT")+COUNTIF('[1]Demande conges 2015'!AB$64,"=CAS")+COUNTIF('[1]Demande conges 2015'!AB$64,"=CA.")+COUNTIF('[1]Demande conges 2015'!AB$64,"=CF.")+COUNTIF('[1]Demande conges 2015'!AB$64,"=RTT.")+COUNTIF('[1]Demande conges 2015'!AB$64,"=CAS.")</f>
        <v>0</v>
      </c>
      <c r="AC49" s="14">
        <f>COUNTIF('[1]Demande conges 2015'!AC$64,"=CA")+COUNTIF('[1]Demande conges 2015'!AC$64,"=CF")+COUNTIF('[1]Demande conges 2015'!AC$64,"=RTT")+COUNTIF('[1]Demande conges 2015'!AC$64,"=CAS")+COUNTIF('[1]Demande conges 2015'!AC$64,"=CA.")+COUNTIF('[1]Demande conges 2015'!AC$64,"=CF.")+COUNTIF('[1]Demande conges 2015'!AC$64,"=RTT.")+COUNTIF('[1]Demande conges 2015'!AC$64,"=CAS.")</f>
        <v>0</v>
      </c>
      <c r="AD49" s="14">
        <f>COUNTIF('[1]Demande conges 2015'!AD$64,"=CA")+COUNTIF('[1]Demande conges 2015'!AD$64,"=CF")+COUNTIF('[1]Demande conges 2015'!AD$64,"=RTT")+COUNTIF('[1]Demande conges 2015'!AD$64,"=CAS")+COUNTIF('[1]Demande conges 2015'!AD$64,"=CA.")+COUNTIF('[1]Demande conges 2015'!AD$64,"=CF.")+COUNTIF('[1]Demande conges 2015'!AD$64,"=RTT.")+COUNTIF('[1]Demande conges 2015'!AD$64,"=CAS.")</f>
        <v>0</v>
      </c>
      <c r="AE49" s="14">
        <f>COUNTIF('[1]Demande conges 2015'!AE$64,"=CA")+COUNTIF('[1]Demande conges 2015'!AE$64,"=CF")+COUNTIF('[1]Demande conges 2015'!AE$64,"=RTT")+COUNTIF('[1]Demande conges 2015'!AE$64,"=CAS")+COUNTIF('[1]Demande conges 2015'!AE$64,"=CA.")+COUNTIF('[1]Demande conges 2015'!AE$64,"=CF.")+COUNTIF('[1]Demande conges 2015'!AE$64,"=RTT.")+COUNTIF('[1]Demande conges 2015'!AE$64,"=CAS.")</f>
        <v>0</v>
      </c>
      <c r="AF49" s="14">
        <f>COUNTIF('[1]Demande conges 2015'!AF$64,"=CA")+COUNTIF('[1]Demande conges 2015'!AF$64,"=CF")+COUNTIF('[1]Demande conges 2015'!AF$64,"=RTT")+COUNTIF('[1]Demande conges 2015'!AF$64,"=CAS")+COUNTIF('[1]Demande conges 2015'!AF$64,"=CA.")+COUNTIF('[1]Demande conges 2015'!AF$64,"=CF.")+COUNTIF('[1]Demande conges 2015'!AF$64,"=RTT.")+COUNTIF('[1]Demande conges 2015'!AF$64,"=CAS.")</f>
        <v>0</v>
      </c>
    </row>
    <row r="50" spans="1:32" ht="14.45" customHeight="1">
      <c r="A50" s="15" t="s">
        <v>16</v>
      </c>
      <c r="B50" s="14">
        <f>COUNTIF('[1]Demande conges 2015'!B$94,"=CA")+COUNTIF('[1]Demande conges 2015'!B$94,"=CF")+COUNTIF('[1]Demande conges 2015'!B$94,"=RTT")+COUNTIF('[1]Demande conges 2015'!B$94,"=CAS")+COUNTIF('[1]Demande conges 2015'!B$94,"=CA.")+COUNTIF('[1]Demande conges 2015'!B$94,"=CF.")+COUNTIF('[1]Demande conges 2015'!B$94,"=RTT.")+COUNTIF('[1]Demande conges 2015'!B$94,"=CAS.")</f>
        <v>0</v>
      </c>
      <c r="C50" s="14">
        <f>COUNTIF('[1]Demande conges 2015'!C$94,"=CA")+COUNTIF('[1]Demande conges 2015'!C$94,"=CF")+COUNTIF('[1]Demande conges 2015'!C$94,"=RTT")+COUNTIF('[1]Demande conges 2015'!C$94,"=CAS")+COUNTIF('[1]Demande conges 2015'!C$94,"=CA.")+COUNTIF('[1]Demande conges 2015'!C$94,"=CF.")+COUNTIF('[1]Demande conges 2015'!C$94,"=RTT.")+COUNTIF('[1]Demande conges 2015'!C$94,"=CAS.")</f>
        <v>0</v>
      </c>
      <c r="D50" s="14">
        <f>COUNTIF('[1]Demande conges 2015'!D$94,"=CA")+COUNTIF('[1]Demande conges 2015'!D$94,"=CF")+COUNTIF('[1]Demande conges 2015'!D$94,"=RTT")+COUNTIF('[1]Demande conges 2015'!D$94,"=CAS")+COUNTIF('[1]Demande conges 2015'!D$94,"=CA.")+COUNTIF('[1]Demande conges 2015'!D$94,"=CF.")+COUNTIF('[1]Demande conges 2015'!D$94,"=RTT.")+COUNTIF('[1]Demande conges 2015'!D$94,"=CAS.")</f>
        <v>0</v>
      </c>
      <c r="E50" s="14">
        <f>COUNTIF('[1]Demande conges 2015'!E$94,"=CA")+COUNTIF('[1]Demande conges 2015'!E$94,"=CF")+COUNTIF('[1]Demande conges 2015'!E$94,"=RTT")+COUNTIF('[1]Demande conges 2015'!E$94,"=CAS")+COUNTIF('[1]Demande conges 2015'!E$94,"=CA.")+COUNTIF('[1]Demande conges 2015'!E$94,"=CF.")+COUNTIF('[1]Demande conges 2015'!E$94,"=RTT.")+COUNTIF('[1]Demande conges 2015'!E$94,"=CAS.")</f>
        <v>0</v>
      </c>
      <c r="F50" s="14">
        <f>COUNTIF('[1]Demande conges 2015'!F$94,"=CA")+COUNTIF('[1]Demande conges 2015'!F$94,"=CF")+COUNTIF('[1]Demande conges 2015'!F$94,"=RTT")+COUNTIF('[1]Demande conges 2015'!F$94,"=CAS")+COUNTIF('[1]Demande conges 2015'!F$94,"=CA.")+COUNTIF('[1]Demande conges 2015'!F$94,"=CF.")+COUNTIF('[1]Demande conges 2015'!F$94,"=RTT.")+COUNTIF('[1]Demande conges 2015'!F$94,"=CAS.")</f>
        <v>0</v>
      </c>
      <c r="G50" s="14">
        <f>COUNTIF('[1]Demande conges 2015'!G$94,"=CA")+COUNTIF('[1]Demande conges 2015'!G$94,"=CF")+COUNTIF('[1]Demande conges 2015'!G$94,"=RTT")+COUNTIF('[1]Demande conges 2015'!G$94,"=CAS")+COUNTIF('[1]Demande conges 2015'!G$94,"=CA.")+COUNTIF('[1]Demande conges 2015'!G$94,"=CF.")+COUNTIF('[1]Demande conges 2015'!G$94,"=RTT.")+COUNTIF('[1]Demande conges 2015'!G$94,"=CAS.")</f>
        <v>0</v>
      </c>
      <c r="H50" s="14">
        <f>COUNTIF('[1]Demande conges 2015'!H$94,"=CA")+COUNTIF('[1]Demande conges 2015'!H$94,"=CF")+COUNTIF('[1]Demande conges 2015'!H$94,"=RTT")+COUNTIF('[1]Demande conges 2015'!H$94,"=CAS")+COUNTIF('[1]Demande conges 2015'!H$94,"=CA.")+COUNTIF('[1]Demande conges 2015'!H$94,"=CF.")+COUNTIF('[1]Demande conges 2015'!H$94,"=RTT.")+COUNTIF('[1]Demande conges 2015'!H$94,"=CAS.")</f>
        <v>0</v>
      </c>
      <c r="I50" s="14">
        <f>COUNTIF('[1]Demande conges 2015'!I$94,"=CA")+COUNTIF('[1]Demande conges 2015'!I$94,"=CF")+COUNTIF('[1]Demande conges 2015'!I$94,"=RTT")+COUNTIF('[1]Demande conges 2015'!I$94,"=CAS")+COUNTIF('[1]Demande conges 2015'!I$94,"=CA.")+COUNTIF('[1]Demande conges 2015'!I$94,"=CF.")+COUNTIF('[1]Demande conges 2015'!I$94,"=RTT.")+COUNTIF('[1]Demande conges 2015'!I$94,"=CAS.")</f>
        <v>0</v>
      </c>
      <c r="J50" s="14">
        <f>COUNTIF('[1]Demande conges 2015'!J$94,"=CA")+COUNTIF('[1]Demande conges 2015'!J$94,"=CF")+COUNTIF('[1]Demande conges 2015'!J$94,"=RTT")+COUNTIF('[1]Demande conges 2015'!J$94,"=CAS")+COUNTIF('[1]Demande conges 2015'!J$94,"=CA.")+COUNTIF('[1]Demande conges 2015'!J$94,"=CF.")+COUNTIF('[1]Demande conges 2015'!J$94,"=RTT.")+COUNTIF('[1]Demande conges 2015'!J$94,"=CAS.")</f>
        <v>0</v>
      </c>
      <c r="K50" s="14">
        <f>COUNTIF('[1]Demande conges 2015'!K$94,"=CA")+COUNTIF('[1]Demande conges 2015'!K$94,"=CF")+COUNTIF('[1]Demande conges 2015'!K$94,"=RTT")+COUNTIF('[1]Demande conges 2015'!K$94,"=CAS")+COUNTIF('[1]Demande conges 2015'!K$94,"=CA.")+COUNTIF('[1]Demande conges 2015'!K$94,"=CF.")+COUNTIF('[1]Demande conges 2015'!K$94,"=RTT.")+COUNTIF('[1]Demande conges 2015'!K$94,"=CAS.")</f>
        <v>0</v>
      </c>
      <c r="L50" s="14">
        <f>COUNTIF('[1]Demande conges 2015'!L$94,"=CA")+COUNTIF('[1]Demande conges 2015'!L$94,"=CF")+COUNTIF('[1]Demande conges 2015'!L$94,"=RTT")+COUNTIF('[1]Demande conges 2015'!L$94,"=CAS")+COUNTIF('[1]Demande conges 2015'!L$94,"=CA.")+COUNTIF('[1]Demande conges 2015'!L$94,"=CF.")+COUNTIF('[1]Demande conges 2015'!L$94,"=RTT.")+COUNTIF('[1]Demande conges 2015'!L$94,"=CAS.")</f>
        <v>0</v>
      </c>
      <c r="M50" s="14">
        <f>COUNTIF('[1]Demande conges 2015'!M$94,"=CA")+COUNTIF('[1]Demande conges 2015'!M$94,"=CF")+COUNTIF('[1]Demande conges 2015'!M$94,"=RTT")+COUNTIF('[1]Demande conges 2015'!M$94,"=CAS")+COUNTIF('[1]Demande conges 2015'!M$94,"=CA.")+COUNTIF('[1]Demande conges 2015'!M$94,"=CF.")+COUNTIF('[1]Demande conges 2015'!M$94,"=RTT.")+COUNTIF('[1]Demande conges 2015'!M$94,"=CAS.")</f>
        <v>0</v>
      </c>
      <c r="N50" s="14">
        <f>COUNTIF('[1]Demande conges 2015'!N$94,"=CA")+COUNTIF('[1]Demande conges 2015'!N$94,"=CF")+COUNTIF('[1]Demande conges 2015'!N$94,"=RTT")+COUNTIF('[1]Demande conges 2015'!N$94,"=CAS")+COUNTIF('[1]Demande conges 2015'!N$94,"=CA.")+COUNTIF('[1]Demande conges 2015'!N$94,"=CF.")+COUNTIF('[1]Demande conges 2015'!N$94,"=RTT.")+COUNTIF('[1]Demande conges 2015'!N$94,"=CAS.")</f>
        <v>0</v>
      </c>
      <c r="O50" s="14">
        <f>COUNTIF('[1]Demande conges 2015'!O$94,"=CA")+COUNTIF('[1]Demande conges 2015'!O$94,"=CF")+COUNTIF('[1]Demande conges 2015'!O$94,"=RTT")+COUNTIF('[1]Demande conges 2015'!O$94,"=CAS")+COUNTIF('[1]Demande conges 2015'!O$94,"=CA.")+COUNTIF('[1]Demande conges 2015'!O$94,"=CF.")+COUNTIF('[1]Demande conges 2015'!O$94,"=RTT.")+COUNTIF('[1]Demande conges 2015'!O$94,"=CAS.")</f>
        <v>0</v>
      </c>
      <c r="P50" s="14">
        <f>COUNTIF('[1]Demande conges 2015'!P$94,"=CA")+COUNTIF('[1]Demande conges 2015'!P$94,"=CF")+COUNTIF('[1]Demande conges 2015'!P$94,"=RTT")+COUNTIF('[1]Demande conges 2015'!P$94,"=CAS")+COUNTIF('[1]Demande conges 2015'!P$94,"=CA.")+COUNTIF('[1]Demande conges 2015'!P$94,"=CF.")+COUNTIF('[1]Demande conges 2015'!P$94,"=RTT.")+COUNTIF('[1]Demande conges 2015'!P$94,"=CAS.")</f>
        <v>0</v>
      </c>
      <c r="Q50" s="14">
        <f>COUNTIF('[1]Demande conges 2015'!Q$94,"=CA")+COUNTIF('[1]Demande conges 2015'!Q$94,"=CF")+COUNTIF('[1]Demande conges 2015'!Q$94,"=RTT")+COUNTIF('[1]Demande conges 2015'!Q$94,"=CAS")+COUNTIF('[1]Demande conges 2015'!Q$94,"=CA.")+COUNTIF('[1]Demande conges 2015'!Q$94,"=CF.")+COUNTIF('[1]Demande conges 2015'!Q$94,"=RTT.")+COUNTIF('[1]Demande conges 2015'!Q$94,"=CAS.")</f>
        <v>0</v>
      </c>
      <c r="R50" s="14">
        <f>COUNTIF('[1]Demande conges 2015'!R$94,"=CA")+COUNTIF('[1]Demande conges 2015'!R$94,"=CF")+COUNTIF('[1]Demande conges 2015'!R$94,"=RTT")+COUNTIF('[1]Demande conges 2015'!R$94,"=CAS")+COUNTIF('[1]Demande conges 2015'!R$94,"=CA.")+COUNTIF('[1]Demande conges 2015'!R$94,"=CF.")+COUNTIF('[1]Demande conges 2015'!R$94,"=RTT.")+COUNTIF('[1]Demande conges 2015'!R$94,"=CAS.")</f>
        <v>0</v>
      </c>
      <c r="S50" s="14">
        <f>COUNTIF('[1]Demande conges 2015'!S$94,"=CA")+COUNTIF('[1]Demande conges 2015'!S$94,"=CF")+COUNTIF('[1]Demande conges 2015'!S$94,"=RTT")+COUNTIF('[1]Demande conges 2015'!S$94,"=CAS")+COUNTIF('[1]Demande conges 2015'!S$94,"=CA.")+COUNTIF('[1]Demande conges 2015'!S$94,"=CF.")+COUNTIF('[1]Demande conges 2015'!S$94,"=RTT.")+COUNTIF('[1]Demande conges 2015'!S$94,"=CAS.")</f>
        <v>0</v>
      </c>
      <c r="T50" s="14">
        <f>COUNTIF('[1]Demande conges 2015'!T$94,"=CA")+COUNTIF('[1]Demande conges 2015'!T$94,"=CF")+COUNTIF('[1]Demande conges 2015'!T$94,"=RTT")+COUNTIF('[1]Demande conges 2015'!T$94,"=CAS")+COUNTIF('[1]Demande conges 2015'!T$94,"=CA.")+COUNTIF('[1]Demande conges 2015'!T$94,"=CF.")+COUNTIF('[1]Demande conges 2015'!T$94,"=RTT.")+COUNTIF('[1]Demande conges 2015'!T$94,"=CAS.")</f>
        <v>0</v>
      </c>
      <c r="U50" s="14">
        <f>COUNTIF('[1]Demande conges 2015'!U$94,"=CA")+COUNTIF('[1]Demande conges 2015'!U$94,"=CF")+COUNTIF('[1]Demande conges 2015'!U$94,"=RTT")+COUNTIF('[1]Demande conges 2015'!U$94,"=CAS")+COUNTIF('[1]Demande conges 2015'!U$94,"=CA.")+COUNTIF('[1]Demande conges 2015'!U$94,"=CF.")+COUNTIF('[1]Demande conges 2015'!U$94,"=RTT.")+COUNTIF('[1]Demande conges 2015'!U$94,"=CAS.")</f>
        <v>0</v>
      </c>
      <c r="V50" s="14">
        <f>COUNTIF('[1]Demande conges 2015'!V$94,"=CA")+COUNTIF('[1]Demande conges 2015'!V$94,"=CF")+COUNTIF('[1]Demande conges 2015'!V$94,"=RTT")+COUNTIF('[1]Demande conges 2015'!V$94,"=CAS")+COUNTIF('[1]Demande conges 2015'!V$94,"=CA.")+COUNTIF('[1]Demande conges 2015'!V$94,"=CF.")+COUNTIF('[1]Demande conges 2015'!V$94,"=RTT.")+COUNTIF('[1]Demande conges 2015'!V$94,"=CAS.")</f>
        <v>0</v>
      </c>
      <c r="W50" s="14">
        <f>COUNTIF('[1]Demande conges 2015'!W$94,"=CA")+COUNTIF('[1]Demande conges 2015'!W$94,"=CF")+COUNTIF('[1]Demande conges 2015'!W$94,"=RTT")+COUNTIF('[1]Demande conges 2015'!W$94,"=CAS")+COUNTIF('[1]Demande conges 2015'!W$94,"=CA.")+COUNTIF('[1]Demande conges 2015'!W$94,"=CF.")+COUNTIF('[1]Demande conges 2015'!W$94,"=RTT.")+COUNTIF('[1]Demande conges 2015'!W$94,"=CAS.")</f>
        <v>0</v>
      </c>
      <c r="X50" s="14">
        <f>COUNTIF('[1]Demande conges 2015'!X$94,"=CA")+COUNTIF('[1]Demande conges 2015'!X$94,"=CF")+COUNTIF('[1]Demande conges 2015'!X$94,"=RTT")+COUNTIF('[1]Demande conges 2015'!X$94,"=CAS")+COUNTIF('[1]Demande conges 2015'!X$94,"=CA.")+COUNTIF('[1]Demande conges 2015'!X$94,"=CF.")+COUNTIF('[1]Demande conges 2015'!X$94,"=RTT.")+COUNTIF('[1]Demande conges 2015'!X$94,"=CAS.")</f>
        <v>0</v>
      </c>
      <c r="Y50" s="14">
        <f>COUNTIF('[1]Demande conges 2015'!Y$94,"=CA")+COUNTIF('[1]Demande conges 2015'!Y$94,"=CF")+COUNTIF('[1]Demande conges 2015'!Y$94,"=RTT")+COUNTIF('[1]Demande conges 2015'!Y$94,"=CAS")+COUNTIF('[1]Demande conges 2015'!Y$94,"=CA.")+COUNTIF('[1]Demande conges 2015'!Y$94,"=CF.")+COUNTIF('[1]Demande conges 2015'!Y$94,"=RTT.")+COUNTIF('[1]Demande conges 2015'!Y$94,"=CAS.")</f>
        <v>0</v>
      </c>
      <c r="Z50" s="14">
        <f>COUNTIF('[1]Demande conges 2015'!Z$94,"=CA")+COUNTIF('[1]Demande conges 2015'!Z$94,"=CF")+COUNTIF('[1]Demande conges 2015'!Z$94,"=RTT")+COUNTIF('[1]Demande conges 2015'!Z$94,"=CAS")+COUNTIF('[1]Demande conges 2015'!Z$94,"=CA.")+COUNTIF('[1]Demande conges 2015'!Z$94,"=CF.")+COUNTIF('[1]Demande conges 2015'!Z$94,"=RTT.")+COUNTIF('[1]Demande conges 2015'!Z$94,"=CAS.")</f>
        <v>0</v>
      </c>
      <c r="AA50" s="14">
        <f>COUNTIF('[1]Demande conges 2015'!AA$94,"=CA")+COUNTIF('[1]Demande conges 2015'!AA$94,"=CF")+COUNTIF('[1]Demande conges 2015'!AA$94,"=RTT")+COUNTIF('[1]Demande conges 2015'!AA$94,"=CAS")+COUNTIF('[1]Demande conges 2015'!AA$94,"=CA.")+COUNTIF('[1]Demande conges 2015'!AA$94,"=CF.")+COUNTIF('[1]Demande conges 2015'!AA$94,"=RTT.")+COUNTIF('[1]Demande conges 2015'!AA$94,"=CAS.")</f>
        <v>0</v>
      </c>
      <c r="AB50" s="14">
        <f>COUNTIF('[1]Demande conges 2015'!AB$94,"=CA")+COUNTIF('[1]Demande conges 2015'!AB$94,"=CF")+COUNTIF('[1]Demande conges 2015'!AB$94,"=RTT")+COUNTIF('[1]Demande conges 2015'!AB$94,"=CAS")+COUNTIF('[1]Demande conges 2015'!AB$94,"=CA.")+COUNTIF('[1]Demande conges 2015'!AB$94,"=CF.")+COUNTIF('[1]Demande conges 2015'!AB$94,"=RTT.")+COUNTIF('[1]Demande conges 2015'!AB$94,"=CAS.")</f>
        <v>0</v>
      </c>
      <c r="AC50" s="14">
        <f>COUNTIF('[1]Demande conges 2015'!AC$94,"=CA")+COUNTIF('[1]Demande conges 2015'!AC$94,"=CF")+COUNTIF('[1]Demande conges 2015'!AC$94,"=RTT")+COUNTIF('[1]Demande conges 2015'!AC$94,"=CAS")+COUNTIF('[1]Demande conges 2015'!AC$94,"=CA.")+COUNTIF('[1]Demande conges 2015'!AC$94,"=CF.")+COUNTIF('[1]Demande conges 2015'!AC$94,"=RTT.")+COUNTIF('[1]Demande conges 2015'!AC$94,"=CAS.")</f>
        <v>0</v>
      </c>
      <c r="AD50" s="14">
        <f>COUNTIF('[1]Demande conges 2015'!AD$94,"=CA")+COUNTIF('[1]Demande conges 2015'!AD$94,"=CF")+COUNTIF('[1]Demande conges 2015'!AD$94,"=RTT")+COUNTIF('[1]Demande conges 2015'!AD$94,"=CAS")+COUNTIF('[1]Demande conges 2015'!AD$94,"=CA.")+COUNTIF('[1]Demande conges 2015'!AD$94,"=CF.")+COUNTIF('[1]Demande conges 2015'!AD$94,"=RTT.")+COUNTIF('[1]Demande conges 2015'!AD$94,"=CAS.")</f>
        <v>0</v>
      </c>
      <c r="AE50" s="14">
        <f>COUNTIF('[1]Demande conges 2015'!AE$94,"=CA")+COUNTIF('[1]Demande conges 2015'!AE$94,"=CF")+COUNTIF('[1]Demande conges 2015'!AE$94,"=RTT")+COUNTIF('[1]Demande conges 2015'!AE$94,"=CAS")+COUNTIF('[1]Demande conges 2015'!AE$94,"=CA.")+COUNTIF('[1]Demande conges 2015'!AE$94,"=CF.")+COUNTIF('[1]Demande conges 2015'!AE$94,"=RTT.")+COUNTIF('[1]Demande conges 2015'!AE$94,"=CAS.")</f>
        <v>0</v>
      </c>
      <c r="AF50" s="16"/>
    </row>
    <row r="51" spans="1:32" ht="14.45" customHeight="1">
      <c r="A51" s="15" t="s">
        <v>15</v>
      </c>
      <c r="B51" s="14">
        <f>COUNTIF('[1]Demande conges 2015'!B$124,"=CA")+COUNTIF('[1]Demande conges 2015'!B$124,"=CF")+COUNTIF('[1]Demande conges 2015'!B$124,"=RTT")+COUNTIF('[1]Demande conges 2015'!B$124,"=CAS")+COUNTIF('[1]Demande conges 2015'!B$124,"=CA.")+COUNTIF('[1]Demande conges 2015'!B$124,"=CF.")+COUNTIF('[1]Demande conges 2015'!B$124,"=RTT.")+COUNTIF('[1]Demande conges 2015'!B$124,"=CAS.")</f>
        <v>0</v>
      </c>
      <c r="C51" s="14">
        <f>COUNTIF('[1]Demande conges 2015'!C$124,"=CA")+COUNTIF('[1]Demande conges 2015'!C$124,"=CF")+COUNTIF('[1]Demande conges 2015'!C$124,"=RTT")+COUNTIF('[1]Demande conges 2015'!C$124,"=CAS")+COUNTIF('[1]Demande conges 2015'!C$124,"=CA.")+COUNTIF('[1]Demande conges 2015'!C$124,"=CF.")+COUNTIF('[1]Demande conges 2015'!C$124,"=RTT.")+COUNTIF('[1]Demande conges 2015'!C$124,"=CAS.")</f>
        <v>0</v>
      </c>
      <c r="D51" s="14">
        <f>COUNTIF('[1]Demande conges 2015'!D$124,"=CA")+COUNTIF('[1]Demande conges 2015'!D$124,"=CF")+COUNTIF('[1]Demande conges 2015'!D$124,"=RTT")+COUNTIF('[1]Demande conges 2015'!D$124,"=CAS")+COUNTIF('[1]Demande conges 2015'!D$124,"=CA.")+COUNTIF('[1]Demande conges 2015'!D$124,"=CF.")+COUNTIF('[1]Demande conges 2015'!D$124,"=RTT.")+COUNTIF('[1]Demande conges 2015'!D$124,"=CAS.")</f>
        <v>0</v>
      </c>
      <c r="E51" s="14">
        <f>COUNTIF('[1]Demande conges 2015'!E$124,"=CA")+COUNTIF('[1]Demande conges 2015'!E$124,"=CF")+COUNTIF('[1]Demande conges 2015'!E$124,"=RTT")+COUNTIF('[1]Demande conges 2015'!E$124,"=CAS")+COUNTIF('[1]Demande conges 2015'!E$124,"=CA.")+COUNTIF('[1]Demande conges 2015'!E$124,"=CF.")+COUNTIF('[1]Demande conges 2015'!E$124,"=RTT.")+COUNTIF('[1]Demande conges 2015'!E$124,"=CAS.")</f>
        <v>0</v>
      </c>
      <c r="F51" s="14">
        <f>COUNTIF('[1]Demande conges 2015'!F$124,"=CA")+COUNTIF('[1]Demande conges 2015'!F$124,"=CF")+COUNTIF('[1]Demande conges 2015'!F$124,"=RTT")+COUNTIF('[1]Demande conges 2015'!F$124,"=CAS")+COUNTIF('[1]Demande conges 2015'!F$124,"=CA.")+COUNTIF('[1]Demande conges 2015'!F$124,"=CF.")+COUNTIF('[1]Demande conges 2015'!F$124,"=RTT.")+COUNTIF('[1]Demande conges 2015'!F$124,"=CAS.")</f>
        <v>0</v>
      </c>
      <c r="G51" s="14">
        <f>COUNTIF('[1]Demande conges 2015'!G$124,"=CA")+COUNTIF('[1]Demande conges 2015'!G$124,"=CF")+COUNTIF('[1]Demande conges 2015'!G$124,"=RTT")+COUNTIF('[1]Demande conges 2015'!G$124,"=CAS")+COUNTIF('[1]Demande conges 2015'!G$124,"=CA.")+COUNTIF('[1]Demande conges 2015'!G$124,"=CF.")+COUNTIF('[1]Demande conges 2015'!G$124,"=RTT.")+COUNTIF('[1]Demande conges 2015'!G$124,"=CAS.")</f>
        <v>0</v>
      </c>
      <c r="H51" s="14">
        <f>COUNTIF('[1]Demande conges 2015'!H$124,"=CA")+COUNTIF('[1]Demande conges 2015'!H$124,"=CF")+COUNTIF('[1]Demande conges 2015'!H$124,"=RTT")+COUNTIF('[1]Demande conges 2015'!H$124,"=CAS")+COUNTIF('[1]Demande conges 2015'!H$124,"=CA.")+COUNTIF('[1]Demande conges 2015'!H$124,"=CF.")+COUNTIF('[1]Demande conges 2015'!H$124,"=RTT.")+COUNTIF('[1]Demande conges 2015'!H$124,"=CAS.")</f>
        <v>0</v>
      </c>
      <c r="I51" s="14">
        <f>COUNTIF('[1]Demande conges 2015'!I$124,"=CA")+COUNTIF('[1]Demande conges 2015'!I$124,"=CF")+COUNTIF('[1]Demande conges 2015'!I$124,"=RTT")+COUNTIF('[1]Demande conges 2015'!I$124,"=CAS")+COUNTIF('[1]Demande conges 2015'!I$124,"=CA.")+COUNTIF('[1]Demande conges 2015'!I$124,"=CF.")+COUNTIF('[1]Demande conges 2015'!I$124,"=RTT.")+COUNTIF('[1]Demande conges 2015'!I$124,"=CAS.")</f>
        <v>0</v>
      </c>
      <c r="J51" s="14">
        <f>COUNTIF('[1]Demande conges 2015'!J$124,"=CA")+COUNTIF('[1]Demande conges 2015'!J$124,"=CF")+COUNTIF('[1]Demande conges 2015'!J$124,"=RTT")+COUNTIF('[1]Demande conges 2015'!J$124,"=CAS")+COUNTIF('[1]Demande conges 2015'!J$124,"=CA.")+COUNTIF('[1]Demande conges 2015'!J$124,"=CF.")+COUNTIF('[1]Demande conges 2015'!J$124,"=RTT.")+COUNTIF('[1]Demande conges 2015'!J$124,"=CAS.")</f>
        <v>0</v>
      </c>
      <c r="K51" s="14">
        <f>COUNTIF('[1]Demande conges 2015'!K$124,"=CA")+COUNTIF('[1]Demande conges 2015'!K$124,"=CF")+COUNTIF('[1]Demande conges 2015'!K$124,"=RTT")+COUNTIF('[1]Demande conges 2015'!K$124,"=CAS")+COUNTIF('[1]Demande conges 2015'!K$124,"=CA.")+COUNTIF('[1]Demande conges 2015'!K$124,"=CF.")+COUNTIF('[1]Demande conges 2015'!K$124,"=RTT.")+COUNTIF('[1]Demande conges 2015'!K$124,"=CAS.")</f>
        <v>0</v>
      </c>
      <c r="L51" s="14">
        <f>COUNTIF('[1]Demande conges 2015'!L$124,"=CA")+COUNTIF('[1]Demande conges 2015'!L$124,"=CF")+COUNTIF('[1]Demande conges 2015'!L$124,"=RTT")+COUNTIF('[1]Demande conges 2015'!L$124,"=CAS")+COUNTIF('[1]Demande conges 2015'!L$124,"=CA.")+COUNTIF('[1]Demande conges 2015'!L$124,"=CF.")+COUNTIF('[1]Demande conges 2015'!L$124,"=RTT.")+COUNTIF('[1]Demande conges 2015'!L$124,"=CAS.")</f>
        <v>0</v>
      </c>
      <c r="M51" s="14">
        <f>COUNTIF('[1]Demande conges 2015'!M$124,"=CA")+COUNTIF('[1]Demande conges 2015'!M$124,"=CF")+COUNTIF('[1]Demande conges 2015'!M$124,"=RTT")+COUNTIF('[1]Demande conges 2015'!M$124,"=CAS")+COUNTIF('[1]Demande conges 2015'!M$124,"=CA.")+COUNTIF('[1]Demande conges 2015'!M$124,"=CF.")+COUNTIF('[1]Demande conges 2015'!M$124,"=RTT.")+COUNTIF('[1]Demande conges 2015'!M$124,"=CAS.")</f>
        <v>0</v>
      </c>
      <c r="N51" s="14">
        <f>COUNTIF('[1]Demande conges 2015'!N$124,"=CA")+COUNTIF('[1]Demande conges 2015'!N$124,"=CF")+COUNTIF('[1]Demande conges 2015'!N$124,"=RTT")+COUNTIF('[1]Demande conges 2015'!N$124,"=CAS")+COUNTIF('[1]Demande conges 2015'!N$124,"=CA.")+COUNTIF('[1]Demande conges 2015'!N$124,"=CF.")+COUNTIF('[1]Demande conges 2015'!N$124,"=RTT.")+COUNTIF('[1]Demande conges 2015'!N$124,"=CAS.")</f>
        <v>0</v>
      </c>
      <c r="O51" s="14">
        <f>COUNTIF('[1]Demande conges 2015'!O$124,"=CA")+COUNTIF('[1]Demande conges 2015'!O$124,"=CF")+COUNTIF('[1]Demande conges 2015'!O$124,"=RTT")+COUNTIF('[1]Demande conges 2015'!O$124,"=CAS")+COUNTIF('[1]Demande conges 2015'!O$124,"=CA.")+COUNTIF('[1]Demande conges 2015'!O$124,"=CF.")+COUNTIF('[1]Demande conges 2015'!O$124,"=RTT.")+COUNTIF('[1]Demande conges 2015'!O$124,"=CAS.")</f>
        <v>0</v>
      </c>
      <c r="P51" s="14">
        <f>COUNTIF('[1]Demande conges 2015'!P$124,"=CA")+COUNTIF('[1]Demande conges 2015'!P$124,"=CF")+COUNTIF('[1]Demande conges 2015'!P$124,"=RTT")+COUNTIF('[1]Demande conges 2015'!P$124,"=CAS")+COUNTIF('[1]Demande conges 2015'!P$124,"=CA.")+COUNTIF('[1]Demande conges 2015'!P$124,"=CF.")+COUNTIF('[1]Demande conges 2015'!P$124,"=RTT.")+COUNTIF('[1]Demande conges 2015'!P$124,"=CAS.")</f>
        <v>0</v>
      </c>
      <c r="Q51" s="14">
        <f>COUNTIF('[1]Demande conges 2015'!Q$124,"=CA")+COUNTIF('[1]Demande conges 2015'!Q$124,"=CF")+COUNTIF('[1]Demande conges 2015'!Q$124,"=RTT")+COUNTIF('[1]Demande conges 2015'!Q$124,"=CAS")+COUNTIF('[1]Demande conges 2015'!Q$124,"=CA.")+COUNTIF('[1]Demande conges 2015'!Q$124,"=CF.")+COUNTIF('[1]Demande conges 2015'!Q$124,"=RTT.")+COUNTIF('[1]Demande conges 2015'!Q$124,"=CAS.")</f>
        <v>0</v>
      </c>
      <c r="R51" s="14">
        <f>COUNTIF('[1]Demande conges 2015'!R$124,"=CA")+COUNTIF('[1]Demande conges 2015'!R$124,"=CF")+COUNTIF('[1]Demande conges 2015'!R$124,"=RTT")+COUNTIF('[1]Demande conges 2015'!R$124,"=CAS")+COUNTIF('[1]Demande conges 2015'!R$124,"=CA.")+COUNTIF('[1]Demande conges 2015'!R$124,"=CF.")+COUNTIF('[1]Demande conges 2015'!R$124,"=RTT.")+COUNTIF('[1]Demande conges 2015'!R$124,"=CAS.")</f>
        <v>0</v>
      </c>
      <c r="S51" s="14">
        <f>COUNTIF('[1]Demande conges 2015'!S$124,"=CA")+COUNTIF('[1]Demande conges 2015'!S$124,"=CF")+COUNTIF('[1]Demande conges 2015'!S$124,"=RTT")+COUNTIF('[1]Demande conges 2015'!S$124,"=CAS")+COUNTIF('[1]Demande conges 2015'!S$124,"=CA.")+COUNTIF('[1]Demande conges 2015'!S$124,"=CF.")+COUNTIF('[1]Demande conges 2015'!S$124,"=RTT.")+COUNTIF('[1]Demande conges 2015'!S$124,"=CAS.")</f>
        <v>0</v>
      </c>
      <c r="T51" s="14">
        <f>COUNTIF('[1]Demande conges 2015'!T$124,"=CA")+COUNTIF('[1]Demande conges 2015'!T$124,"=CF")+COUNTIF('[1]Demande conges 2015'!T$124,"=RTT")+COUNTIF('[1]Demande conges 2015'!T$124,"=CAS")+COUNTIF('[1]Demande conges 2015'!T$124,"=CA.")+COUNTIF('[1]Demande conges 2015'!T$124,"=CF.")+COUNTIF('[1]Demande conges 2015'!T$124,"=RTT.")+COUNTIF('[1]Demande conges 2015'!T$124,"=CAS.")</f>
        <v>0</v>
      </c>
      <c r="U51" s="14">
        <f>COUNTIF('[1]Demande conges 2015'!U$124,"=CA")+COUNTIF('[1]Demande conges 2015'!U$124,"=CF")+COUNTIF('[1]Demande conges 2015'!U$124,"=RTT")+COUNTIF('[1]Demande conges 2015'!U$124,"=CAS")+COUNTIF('[1]Demande conges 2015'!U$124,"=CA.")+COUNTIF('[1]Demande conges 2015'!U$124,"=CF.")+COUNTIF('[1]Demande conges 2015'!U$124,"=RTT.")+COUNTIF('[1]Demande conges 2015'!U$124,"=CAS.")</f>
        <v>0</v>
      </c>
      <c r="V51" s="14">
        <f>COUNTIF('[1]Demande conges 2015'!V$124,"=CA")+COUNTIF('[1]Demande conges 2015'!V$124,"=CF")+COUNTIF('[1]Demande conges 2015'!V$124,"=RTT")+COUNTIF('[1]Demande conges 2015'!V$124,"=CAS")+COUNTIF('[1]Demande conges 2015'!V$124,"=CA.")+COUNTIF('[1]Demande conges 2015'!V$124,"=CF.")+COUNTIF('[1]Demande conges 2015'!V$124,"=RTT.")+COUNTIF('[1]Demande conges 2015'!V$124,"=CAS.")</f>
        <v>0</v>
      </c>
      <c r="W51" s="14">
        <f>COUNTIF('[1]Demande conges 2015'!W$124,"=CA")+COUNTIF('[1]Demande conges 2015'!W$124,"=CF")+COUNTIF('[1]Demande conges 2015'!W$124,"=RTT")+COUNTIF('[1]Demande conges 2015'!W$124,"=CAS")+COUNTIF('[1]Demande conges 2015'!W$124,"=CA.")+COUNTIF('[1]Demande conges 2015'!W$124,"=CF.")+COUNTIF('[1]Demande conges 2015'!W$124,"=RTT.")+COUNTIF('[1]Demande conges 2015'!W$124,"=CAS.")</f>
        <v>0</v>
      </c>
      <c r="X51" s="14">
        <f>COUNTIF('[1]Demande conges 2015'!X$124,"=CA")+COUNTIF('[1]Demande conges 2015'!X$124,"=CF")+COUNTIF('[1]Demande conges 2015'!X$124,"=RTT")+COUNTIF('[1]Demande conges 2015'!X$124,"=CAS")+COUNTIF('[1]Demande conges 2015'!X$124,"=CA.")+COUNTIF('[1]Demande conges 2015'!X$124,"=CF.")+COUNTIF('[1]Demande conges 2015'!X$124,"=RTT.")+COUNTIF('[1]Demande conges 2015'!X$124,"=CAS.")</f>
        <v>0</v>
      </c>
      <c r="Y51" s="14">
        <f>COUNTIF('[1]Demande conges 2015'!Y$124,"=CA")+COUNTIF('[1]Demande conges 2015'!Y$124,"=CF")+COUNTIF('[1]Demande conges 2015'!Y$124,"=RTT")+COUNTIF('[1]Demande conges 2015'!Y$124,"=CAS")+COUNTIF('[1]Demande conges 2015'!Y$124,"=CA.")+COUNTIF('[1]Demande conges 2015'!Y$124,"=CF.")+COUNTIF('[1]Demande conges 2015'!Y$124,"=RTT.")+COUNTIF('[1]Demande conges 2015'!Y$124,"=CAS.")</f>
        <v>0</v>
      </c>
      <c r="Z51" s="14">
        <f>COUNTIF('[1]Demande conges 2015'!Z$124,"=CA")+COUNTIF('[1]Demande conges 2015'!Z$124,"=CF")+COUNTIF('[1]Demande conges 2015'!Z$124,"=RTT")+COUNTIF('[1]Demande conges 2015'!Z$124,"=CAS")+COUNTIF('[1]Demande conges 2015'!Z$124,"=CA.")+COUNTIF('[1]Demande conges 2015'!Z$124,"=CF.")+COUNTIF('[1]Demande conges 2015'!Z$124,"=RTT.")+COUNTIF('[1]Demande conges 2015'!Z$124,"=CAS.")</f>
        <v>0</v>
      </c>
      <c r="AA51" s="14">
        <f>COUNTIF('[1]Demande conges 2015'!AA$124,"=CA")+COUNTIF('[1]Demande conges 2015'!AA$124,"=CF")+COUNTIF('[1]Demande conges 2015'!AA$124,"=RTT")+COUNTIF('[1]Demande conges 2015'!AA$124,"=CAS")+COUNTIF('[1]Demande conges 2015'!AA$124,"=CA.")+COUNTIF('[1]Demande conges 2015'!AA$124,"=CF.")+COUNTIF('[1]Demande conges 2015'!AA$124,"=RTT.")+COUNTIF('[1]Demande conges 2015'!AA$124,"=CAS.")</f>
        <v>0</v>
      </c>
      <c r="AB51" s="14">
        <f>COUNTIF('[1]Demande conges 2015'!AB$124,"=CA")+COUNTIF('[1]Demande conges 2015'!AB$124,"=CF")+COUNTIF('[1]Demande conges 2015'!AB$124,"=RTT")+COUNTIF('[1]Demande conges 2015'!AB$124,"=CAS")+COUNTIF('[1]Demande conges 2015'!AB$124,"=CA.")+COUNTIF('[1]Demande conges 2015'!AB$124,"=CF.")+COUNTIF('[1]Demande conges 2015'!AB$124,"=RTT.")+COUNTIF('[1]Demande conges 2015'!AB$124,"=CAS.")</f>
        <v>0</v>
      </c>
      <c r="AC51" s="14">
        <f>COUNTIF('[1]Demande conges 2015'!AC$124,"=CA")+COUNTIF('[1]Demande conges 2015'!AC$124,"=CF")+COUNTIF('[1]Demande conges 2015'!AC$124,"=RTT")+COUNTIF('[1]Demande conges 2015'!AC$124,"=CAS")+COUNTIF('[1]Demande conges 2015'!AC$124,"=CA.")+COUNTIF('[1]Demande conges 2015'!AC$124,"=CF.")+COUNTIF('[1]Demande conges 2015'!AC$124,"=RTT.")+COUNTIF('[1]Demande conges 2015'!AC$124,"=CAS.")</f>
        <v>0</v>
      </c>
      <c r="AD51" s="14">
        <f>COUNTIF('[1]Demande conges 2015'!AD$124,"=CA")+COUNTIF('[1]Demande conges 2015'!AD$124,"=CF")+COUNTIF('[1]Demande conges 2015'!AD$124,"=RTT")+COUNTIF('[1]Demande conges 2015'!AD$124,"=CAS")+COUNTIF('[1]Demande conges 2015'!AD$124,"=CA.")+COUNTIF('[1]Demande conges 2015'!AD$124,"=CF.")+COUNTIF('[1]Demande conges 2015'!AD$124,"=RTT.")+COUNTIF('[1]Demande conges 2015'!AD$124,"=CAS.")</f>
        <v>0</v>
      </c>
      <c r="AE51" s="14">
        <f>COUNTIF('[1]Demande conges 2015'!AE$124,"=CA")+COUNTIF('[1]Demande conges 2015'!AE$124,"=CF")+COUNTIF('[1]Demande conges 2015'!AE$124,"=RTT")+COUNTIF('[1]Demande conges 2015'!AE$124,"=CAS")+COUNTIF('[1]Demande conges 2015'!AE$124,"=CA.")+COUNTIF('[1]Demande conges 2015'!AE$124,"=CF.")+COUNTIF('[1]Demande conges 2015'!AE$124,"=RTT.")+COUNTIF('[1]Demande conges 2015'!AE$124,"=CAS.")</f>
        <v>0</v>
      </c>
      <c r="AF51" s="14">
        <f>COUNTIF('[1]Demande conges 2015'!AF$124,"=CA")+COUNTIF('[1]Demande conges 2015'!AF$124,"=CF")+COUNTIF('[1]Demande conges 2015'!AF$124,"=RTT")+COUNTIF('[1]Demande conges 2015'!AF$124,"=CAS")+COUNTIF('[1]Demande conges 2015'!AF$124,"=CA.")+COUNTIF('[1]Demande conges 2015'!AF$124,"=CF.")+COUNTIF('[1]Demande conges 2015'!AF$124,"=RTT.")+COUNTIF('[1]Demande conges 2015'!AF$124,"=CAS.")</f>
        <v>0</v>
      </c>
    </row>
    <row r="52" spans="1:32" ht="14.45" customHeight="1">
      <c r="A52" s="15" t="s">
        <v>14</v>
      </c>
      <c r="B52" s="14">
        <f>COUNTIF('[1]Demande conges 2015'!B$154,"=CA")+COUNTIF('[1]Demande conges 2015'!B$154,"=CF")+COUNTIF('[1]Demande conges 2015'!B$154,"=RTT")+COUNTIF('[1]Demande conges 2015'!B$154,"=CAS")+COUNTIF('[1]Demande conges 2015'!B$154,"=CA.")+COUNTIF('[1]Demande conges 2015'!B$154,"=CF.")+COUNTIF('[1]Demande conges 2015'!B$154,"=RTT.")+COUNTIF('[1]Demande conges 2015'!B$154,"=CAS.")</f>
        <v>0</v>
      </c>
      <c r="C52" s="14">
        <f>COUNTIF('[1]Demande conges 2015'!C$154,"=CA")+COUNTIF('[1]Demande conges 2015'!C$154,"=CF")+COUNTIF('[1]Demande conges 2015'!C$154,"=RTT")+COUNTIF('[1]Demande conges 2015'!C$154,"=CAS")+COUNTIF('[1]Demande conges 2015'!C$154,"=CA.")+COUNTIF('[1]Demande conges 2015'!C$154,"=CF.")+COUNTIF('[1]Demande conges 2015'!C$154,"=RTT.")+COUNTIF('[1]Demande conges 2015'!C$154,"=CAS.")</f>
        <v>0</v>
      </c>
      <c r="D52" s="14">
        <f>COUNTIF('[1]Demande conges 2015'!D$154,"=CA")+COUNTIF('[1]Demande conges 2015'!D$154,"=CF")+COUNTIF('[1]Demande conges 2015'!D$154,"=RTT")+COUNTIF('[1]Demande conges 2015'!D$154,"=CAS")+COUNTIF('[1]Demande conges 2015'!D$154,"=CA.")+COUNTIF('[1]Demande conges 2015'!D$154,"=CF.")+COUNTIF('[1]Demande conges 2015'!D$154,"=RTT.")+COUNTIF('[1]Demande conges 2015'!D$154,"=CAS.")</f>
        <v>0</v>
      </c>
      <c r="E52" s="14">
        <f>COUNTIF('[1]Demande conges 2015'!E$154,"=CA")+COUNTIF('[1]Demande conges 2015'!E$154,"=CF")+COUNTIF('[1]Demande conges 2015'!E$154,"=RTT")+COUNTIF('[1]Demande conges 2015'!E$154,"=CAS")+COUNTIF('[1]Demande conges 2015'!E$154,"=CA.")+COUNTIF('[1]Demande conges 2015'!E$154,"=CF.")+COUNTIF('[1]Demande conges 2015'!E$154,"=RTT.")+COUNTIF('[1]Demande conges 2015'!E$154,"=CAS.")</f>
        <v>0</v>
      </c>
      <c r="F52" s="14">
        <f>COUNTIF('[1]Demande conges 2015'!F$154,"=CA")+COUNTIF('[1]Demande conges 2015'!F$154,"=CF")+COUNTIF('[1]Demande conges 2015'!F$154,"=RTT")+COUNTIF('[1]Demande conges 2015'!F$154,"=CAS")+COUNTIF('[1]Demande conges 2015'!F$154,"=CA.")+COUNTIF('[1]Demande conges 2015'!F$154,"=CF.")+COUNTIF('[1]Demande conges 2015'!F$154,"=RTT.")+COUNTIF('[1]Demande conges 2015'!F$154,"=CAS.")</f>
        <v>0</v>
      </c>
      <c r="G52" s="14">
        <f>COUNTIF('[1]Demande conges 2015'!G$154,"=CA")+COUNTIF('[1]Demande conges 2015'!G$154,"=CF")+COUNTIF('[1]Demande conges 2015'!G$154,"=RTT")+COUNTIF('[1]Demande conges 2015'!G$154,"=CAS")+COUNTIF('[1]Demande conges 2015'!G$154,"=CA.")+COUNTIF('[1]Demande conges 2015'!G$154,"=CF.")+COUNTIF('[1]Demande conges 2015'!G$154,"=RTT.")+COUNTIF('[1]Demande conges 2015'!G$154,"=CAS.")</f>
        <v>0</v>
      </c>
      <c r="H52" s="14">
        <f>COUNTIF('[1]Demande conges 2015'!H$154,"=CA")+COUNTIF('[1]Demande conges 2015'!H$154,"=CF")+COUNTIF('[1]Demande conges 2015'!H$154,"=RTT")+COUNTIF('[1]Demande conges 2015'!H$154,"=CAS")+COUNTIF('[1]Demande conges 2015'!H$154,"=CA.")+COUNTIF('[1]Demande conges 2015'!H$154,"=CF.")+COUNTIF('[1]Demande conges 2015'!H$154,"=RTT.")+COUNTIF('[1]Demande conges 2015'!H$154,"=CAS.")</f>
        <v>0</v>
      </c>
      <c r="I52" s="14">
        <f>COUNTIF('[1]Demande conges 2015'!I$154,"=CA")+COUNTIF('[1]Demande conges 2015'!I$154,"=CF")+COUNTIF('[1]Demande conges 2015'!I$154,"=RTT")+COUNTIF('[1]Demande conges 2015'!I$154,"=CAS")+COUNTIF('[1]Demande conges 2015'!I$154,"=CA.")+COUNTIF('[1]Demande conges 2015'!I$154,"=CF.")+COUNTIF('[1]Demande conges 2015'!I$154,"=RTT.")+COUNTIF('[1]Demande conges 2015'!I$154,"=CAS.")</f>
        <v>0</v>
      </c>
      <c r="J52" s="14">
        <f>COUNTIF('[1]Demande conges 2015'!J$154,"=CA")+COUNTIF('[1]Demande conges 2015'!J$154,"=CF")+COUNTIF('[1]Demande conges 2015'!J$154,"=RTT")+COUNTIF('[1]Demande conges 2015'!J$154,"=CAS")+COUNTIF('[1]Demande conges 2015'!J$154,"=CA.")+COUNTIF('[1]Demande conges 2015'!J$154,"=CF.")+COUNTIF('[1]Demande conges 2015'!J$154,"=RTT.")+COUNTIF('[1]Demande conges 2015'!J$154,"=CAS.")</f>
        <v>0</v>
      </c>
      <c r="K52" s="14">
        <f>COUNTIF('[1]Demande conges 2015'!K$154,"=CA")+COUNTIF('[1]Demande conges 2015'!K$154,"=CF")+COUNTIF('[1]Demande conges 2015'!K$154,"=RTT")+COUNTIF('[1]Demande conges 2015'!K$154,"=CAS")+COUNTIF('[1]Demande conges 2015'!K$154,"=CA.")+COUNTIF('[1]Demande conges 2015'!K$154,"=CF.")+COUNTIF('[1]Demande conges 2015'!K$154,"=RTT.")+COUNTIF('[1]Demande conges 2015'!K$154,"=CAS.")</f>
        <v>0</v>
      </c>
      <c r="L52" s="14">
        <f>COUNTIF('[1]Demande conges 2015'!L$154,"=CA")+COUNTIF('[1]Demande conges 2015'!L$154,"=CF")+COUNTIF('[1]Demande conges 2015'!L$154,"=RTT")+COUNTIF('[1]Demande conges 2015'!L$154,"=CAS")+COUNTIF('[1]Demande conges 2015'!L$154,"=CA.")+COUNTIF('[1]Demande conges 2015'!L$154,"=CF.")+COUNTIF('[1]Demande conges 2015'!L$154,"=RTT.")+COUNTIF('[1]Demande conges 2015'!L$154,"=CAS.")</f>
        <v>0</v>
      </c>
      <c r="M52" s="14">
        <f>COUNTIF('[1]Demande conges 2015'!M$154,"=CA")+COUNTIF('[1]Demande conges 2015'!M$154,"=CF")+COUNTIF('[1]Demande conges 2015'!M$154,"=RTT")+COUNTIF('[1]Demande conges 2015'!M$154,"=CAS")+COUNTIF('[1]Demande conges 2015'!M$154,"=CA.")+COUNTIF('[1]Demande conges 2015'!M$154,"=CF.")+COUNTIF('[1]Demande conges 2015'!M$154,"=RTT.")+COUNTIF('[1]Demande conges 2015'!M$154,"=CAS.")</f>
        <v>0</v>
      </c>
      <c r="N52" s="14">
        <f>COUNTIF('[1]Demande conges 2015'!N$154,"=CA")+COUNTIF('[1]Demande conges 2015'!N$154,"=CF")+COUNTIF('[1]Demande conges 2015'!N$154,"=RTT")+COUNTIF('[1]Demande conges 2015'!N$154,"=CAS")+COUNTIF('[1]Demande conges 2015'!N$154,"=CA.")+COUNTIF('[1]Demande conges 2015'!N$154,"=CF.")+COUNTIF('[1]Demande conges 2015'!N$154,"=RTT.")+COUNTIF('[1]Demande conges 2015'!N$154,"=CAS.")</f>
        <v>0</v>
      </c>
      <c r="O52" s="14">
        <f>COUNTIF('[1]Demande conges 2015'!O$154,"=CA")+COUNTIF('[1]Demande conges 2015'!O$154,"=CF")+COUNTIF('[1]Demande conges 2015'!O$154,"=RTT")+COUNTIF('[1]Demande conges 2015'!O$154,"=CAS")+COUNTIF('[1]Demande conges 2015'!O$154,"=CA.")+COUNTIF('[1]Demande conges 2015'!O$154,"=CF.")+COUNTIF('[1]Demande conges 2015'!O$154,"=RTT.")+COUNTIF('[1]Demande conges 2015'!O$154,"=CAS.")</f>
        <v>0</v>
      </c>
      <c r="P52" s="14">
        <f>COUNTIF('[1]Demande conges 2015'!P$154,"=CA")+COUNTIF('[1]Demande conges 2015'!P$154,"=CF")+COUNTIF('[1]Demande conges 2015'!P$154,"=RTT")+COUNTIF('[1]Demande conges 2015'!P$154,"=CAS")+COUNTIF('[1]Demande conges 2015'!P$154,"=CA.")+COUNTIF('[1]Demande conges 2015'!P$154,"=CF.")+COUNTIF('[1]Demande conges 2015'!P$154,"=RTT.")+COUNTIF('[1]Demande conges 2015'!P$154,"=CAS.")</f>
        <v>0</v>
      </c>
      <c r="Q52" s="14">
        <f>COUNTIF('[1]Demande conges 2015'!Q$154,"=CA")+COUNTIF('[1]Demande conges 2015'!Q$154,"=CF")+COUNTIF('[1]Demande conges 2015'!Q$154,"=RTT")+COUNTIF('[1]Demande conges 2015'!Q$154,"=CAS")+COUNTIF('[1]Demande conges 2015'!Q$154,"=CA.")+COUNTIF('[1]Demande conges 2015'!Q$154,"=CF.")+COUNTIF('[1]Demande conges 2015'!Q$154,"=RTT.")+COUNTIF('[1]Demande conges 2015'!Q$154,"=CAS.")</f>
        <v>0</v>
      </c>
      <c r="R52" s="14">
        <f>COUNTIF('[1]Demande conges 2015'!R$154,"=CA")+COUNTIF('[1]Demande conges 2015'!R$154,"=CF")+COUNTIF('[1]Demande conges 2015'!R$154,"=RTT")+COUNTIF('[1]Demande conges 2015'!R$154,"=CAS")+COUNTIF('[1]Demande conges 2015'!R$154,"=CA.")+COUNTIF('[1]Demande conges 2015'!R$154,"=CF.")+COUNTIF('[1]Demande conges 2015'!R$154,"=RTT.")+COUNTIF('[1]Demande conges 2015'!R$154,"=CAS.")</f>
        <v>0</v>
      </c>
      <c r="S52" s="14">
        <f>COUNTIF('[1]Demande conges 2015'!S$154,"=CA")+COUNTIF('[1]Demande conges 2015'!S$154,"=CF")+COUNTIF('[1]Demande conges 2015'!S$154,"=RTT")+COUNTIF('[1]Demande conges 2015'!S$154,"=CAS")+COUNTIF('[1]Demande conges 2015'!S$154,"=CA.")+COUNTIF('[1]Demande conges 2015'!S$154,"=CF.")+COUNTIF('[1]Demande conges 2015'!S$154,"=RTT.")+COUNTIF('[1]Demande conges 2015'!S$154,"=CAS.")</f>
        <v>0</v>
      </c>
      <c r="T52" s="14">
        <f>COUNTIF('[1]Demande conges 2015'!T$154,"=CA")+COUNTIF('[1]Demande conges 2015'!T$154,"=CF")+COUNTIF('[1]Demande conges 2015'!T$154,"=RTT")+COUNTIF('[1]Demande conges 2015'!T$154,"=CAS")+COUNTIF('[1]Demande conges 2015'!T$154,"=CA.")+COUNTIF('[1]Demande conges 2015'!T$154,"=CF.")+COUNTIF('[1]Demande conges 2015'!T$154,"=RTT.")+COUNTIF('[1]Demande conges 2015'!T$154,"=CAS.")</f>
        <v>0</v>
      </c>
      <c r="U52" s="14">
        <f>COUNTIF('[1]Demande conges 2015'!U$154,"=CA")+COUNTIF('[1]Demande conges 2015'!U$154,"=CF")+COUNTIF('[1]Demande conges 2015'!U$154,"=RTT")+COUNTIF('[1]Demande conges 2015'!U$154,"=CAS")+COUNTIF('[1]Demande conges 2015'!U$154,"=CA.")+COUNTIF('[1]Demande conges 2015'!U$154,"=CF.")+COUNTIF('[1]Demande conges 2015'!U$154,"=RTT.")+COUNTIF('[1]Demande conges 2015'!U$154,"=CAS.")</f>
        <v>0</v>
      </c>
      <c r="V52" s="14">
        <f>COUNTIF('[1]Demande conges 2015'!V$154,"=CA")+COUNTIF('[1]Demande conges 2015'!V$154,"=CF")+COUNTIF('[1]Demande conges 2015'!V$154,"=RTT")+COUNTIF('[1]Demande conges 2015'!V$154,"=CAS")+COUNTIF('[1]Demande conges 2015'!V$154,"=CA.")+COUNTIF('[1]Demande conges 2015'!V$154,"=CF.")+COUNTIF('[1]Demande conges 2015'!V$154,"=RTT.")+COUNTIF('[1]Demande conges 2015'!V$154,"=CAS.")</f>
        <v>0</v>
      </c>
      <c r="W52" s="14">
        <f>COUNTIF('[1]Demande conges 2015'!W$154,"=CA")+COUNTIF('[1]Demande conges 2015'!W$154,"=CF")+COUNTIF('[1]Demande conges 2015'!W$154,"=RTT")+COUNTIF('[1]Demande conges 2015'!W$154,"=CAS")+COUNTIF('[1]Demande conges 2015'!W$154,"=CA.")+COUNTIF('[1]Demande conges 2015'!W$154,"=CF.")+COUNTIF('[1]Demande conges 2015'!W$154,"=RTT.")+COUNTIF('[1]Demande conges 2015'!W$154,"=CAS.")</f>
        <v>0</v>
      </c>
      <c r="X52" s="14">
        <f>COUNTIF('[1]Demande conges 2015'!X$154,"=CA")+COUNTIF('[1]Demande conges 2015'!X$154,"=CF")+COUNTIF('[1]Demande conges 2015'!X$154,"=RTT")+COUNTIF('[1]Demande conges 2015'!X$154,"=CAS")+COUNTIF('[1]Demande conges 2015'!X$154,"=CA.")+COUNTIF('[1]Demande conges 2015'!X$154,"=CF.")+COUNTIF('[1]Demande conges 2015'!X$154,"=RTT.")+COUNTIF('[1]Demande conges 2015'!X$154,"=CAS.")</f>
        <v>0</v>
      </c>
      <c r="Y52" s="14">
        <f>COUNTIF('[1]Demande conges 2015'!Y$154,"=CA")+COUNTIF('[1]Demande conges 2015'!Y$154,"=CF")+COUNTIF('[1]Demande conges 2015'!Y$154,"=RTT")+COUNTIF('[1]Demande conges 2015'!Y$154,"=CAS")+COUNTIF('[1]Demande conges 2015'!Y$154,"=CA.")+COUNTIF('[1]Demande conges 2015'!Y$154,"=CF.")+COUNTIF('[1]Demande conges 2015'!Y$154,"=RTT.")+COUNTIF('[1]Demande conges 2015'!Y$154,"=CAS.")</f>
        <v>0</v>
      </c>
      <c r="Z52" s="14">
        <f>COUNTIF('[1]Demande conges 2015'!Z$154,"=CA")+COUNTIF('[1]Demande conges 2015'!Z$154,"=CF")+COUNTIF('[1]Demande conges 2015'!Z$154,"=RTT")+COUNTIF('[1]Demande conges 2015'!Z$154,"=CAS")+COUNTIF('[1]Demande conges 2015'!Z$154,"=CA.")+COUNTIF('[1]Demande conges 2015'!Z$154,"=CF.")+COUNTIF('[1]Demande conges 2015'!Z$154,"=RTT.")+COUNTIF('[1]Demande conges 2015'!Z$154,"=CAS.")</f>
        <v>0</v>
      </c>
      <c r="AA52" s="14">
        <f>COUNTIF('[1]Demande conges 2015'!AA$154,"=CA")+COUNTIF('[1]Demande conges 2015'!AA$154,"=CF")+COUNTIF('[1]Demande conges 2015'!AA$154,"=RTT")+COUNTIF('[1]Demande conges 2015'!AA$154,"=CAS")+COUNTIF('[1]Demande conges 2015'!AA$154,"=CA.")+COUNTIF('[1]Demande conges 2015'!AA$154,"=CF.")+COUNTIF('[1]Demande conges 2015'!AA$154,"=RTT.")+COUNTIF('[1]Demande conges 2015'!AA$154,"=CAS.")</f>
        <v>0</v>
      </c>
      <c r="AB52" s="14">
        <f>COUNTIF('[1]Demande conges 2015'!AB$154,"=CA")+COUNTIF('[1]Demande conges 2015'!AB$154,"=CF")+COUNTIF('[1]Demande conges 2015'!AB$154,"=RTT")+COUNTIF('[1]Demande conges 2015'!AB$154,"=CAS")+COUNTIF('[1]Demande conges 2015'!AB$154,"=CA.")+COUNTIF('[1]Demande conges 2015'!AB$154,"=CF.")+COUNTIF('[1]Demande conges 2015'!AB$154,"=RTT.")+COUNTIF('[1]Demande conges 2015'!AB$154,"=CAS.")</f>
        <v>0</v>
      </c>
      <c r="AC52" s="14">
        <f>COUNTIF('[1]Demande conges 2015'!AC$154,"=CA")+COUNTIF('[1]Demande conges 2015'!AC$154,"=CF")+COUNTIF('[1]Demande conges 2015'!AC$154,"=RTT")+COUNTIF('[1]Demande conges 2015'!AC$154,"=CAS")+COUNTIF('[1]Demande conges 2015'!AC$154,"=CA.")+COUNTIF('[1]Demande conges 2015'!AC$154,"=CF.")+COUNTIF('[1]Demande conges 2015'!AC$154,"=RTT.")+COUNTIF('[1]Demande conges 2015'!AC$154,"=CAS.")</f>
        <v>0</v>
      </c>
      <c r="AD52" s="14">
        <f>COUNTIF('[1]Demande conges 2015'!AD$154,"=CA")+COUNTIF('[1]Demande conges 2015'!AD$154,"=CF")+COUNTIF('[1]Demande conges 2015'!AD$154,"=RTT")+COUNTIF('[1]Demande conges 2015'!AD$154,"=CAS")+COUNTIF('[1]Demande conges 2015'!AD$154,"=CA.")+COUNTIF('[1]Demande conges 2015'!AD$154,"=CF.")+COUNTIF('[1]Demande conges 2015'!AD$154,"=RTT.")+COUNTIF('[1]Demande conges 2015'!AD$154,"=CAS.")</f>
        <v>0</v>
      </c>
      <c r="AE52" s="14">
        <f>COUNTIF('[1]Demande conges 2015'!AE$154,"=CA")+COUNTIF('[1]Demande conges 2015'!AE$154,"=CF")+COUNTIF('[1]Demande conges 2015'!AE$154,"=RTT")+COUNTIF('[1]Demande conges 2015'!AE$154,"=CAS")+COUNTIF('[1]Demande conges 2015'!AE$154,"=CA.")+COUNTIF('[1]Demande conges 2015'!AE$154,"=CF.")+COUNTIF('[1]Demande conges 2015'!AE$154,"=RTT.")+COUNTIF('[1]Demande conges 2015'!AE$154,"=CAS.")</f>
        <v>0</v>
      </c>
      <c r="AF52" s="16"/>
    </row>
    <row r="53" spans="1:32" ht="14.45" customHeight="1">
      <c r="A53" s="15" t="s">
        <v>13</v>
      </c>
      <c r="B53" s="14">
        <f>COUNTIF('[1]Demande conges 2015'!B$184,"=CA")+COUNTIF('[1]Demande conges 2015'!B$184,"=CF")+COUNTIF('[1]Demande conges 2015'!B$184,"=RTT")+COUNTIF('[1]Demande conges 2015'!B$184,"=CAS")+COUNTIF('[1]Demande conges 2015'!B$184,"=CA.")+COUNTIF('[1]Demande conges 2015'!B$184,"=CF.")+COUNTIF('[1]Demande conges 2015'!B$184,"=RTT.")+COUNTIF('[1]Demande conges 2015'!B$184,"=CAS.")</f>
        <v>0</v>
      </c>
      <c r="C53" s="14">
        <f>COUNTIF('[1]Demande conges 2015'!C$184,"=CA")+COUNTIF('[1]Demande conges 2015'!C$184,"=CF")+COUNTIF('[1]Demande conges 2015'!C$184,"=RTT")+COUNTIF('[1]Demande conges 2015'!C$184,"=CAS")+COUNTIF('[1]Demande conges 2015'!C$184,"=CA.")+COUNTIF('[1]Demande conges 2015'!C$184,"=CF.")+COUNTIF('[1]Demande conges 2015'!C$184,"=RTT.")+COUNTIF('[1]Demande conges 2015'!C$184,"=CAS.")</f>
        <v>0</v>
      </c>
      <c r="D53" s="14">
        <f>COUNTIF('[1]Demande conges 2015'!D$184,"=CA")+COUNTIF('[1]Demande conges 2015'!D$184,"=CF")+COUNTIF('[1]Demande conges 2015'!D$184,"=RTT")+COUNTIF('[1]Demande conges 2015'!D$184,"=CAS")+COUNTIF('[1]Demande conges 2015'!D$184,"=CA.")+COUNTIF('[1]Demande conges 2015'!D$184,"=CF.")+COUNTIF('[1]Demande conges 2015'!D$184,"=RTT.")+COUNTIF('[1]Demande conges 2015'!D$184,"=CAS.")</f>
        <v>0</v>
      </c>
      <c r="E53" s="14">
        <f>COUNTIF('[1]Demande conges 2015'!E$184,"=CA")+COUNTIF('[1]Demande conges 2015'!E$184,"=CF")+COUNTIF('[1]Demande conges 2015'!E$184,"=RTT")+COUNTIF('[1]Demande conges 2015'!E$184,"=CAS")+COUNTIF('[1]Demande conges 2015'!E$184,"=CA.")+COUNTIF('[1]Demande conges 2015'!E$184,"=CF.")+COUNTIF('[1]Demande conges 2015'!E$184,"=RTT.")+COUNTIF('[1]Demande conges 2015'!E$184,"=CAS.")</f>
        <v>0</v>
      </c>
      <c r="F53" s="14">
        <f>COUNTIF('[1]Demande conges 2015'!F$184,"=CA")+COUNTIF('[1]Demande conges 2015'!F$184,"=CF")+COUNTIF('[1]Demande conges 2015'!F$184,"=RTT")+COUNTIF('[1]Demande conges 2015'!F$184,"=CAS")+COUNTIF('[1]Demande conges 2015'!F$184,"=CA.")+COUNTIF('[1]Demande conges 2015'!F$184,"=CF.")+COUNTIF('[1]Demande conges 2015'!F$184,"=RTT.")+COUNTIF('[1]Demande conges 2015'!F$184,"=CAS.")</f>
        <v>0</v>
      </c>
      <c r="G53" s="14">
        <f>COUNTIF('[1]Demande conges 2015'!G$184,"=CA")+COUNTIF('[1]Demande conges 2015'!G$184,"=CF")+COUNTIF('[1]Demande conges 2015'!G$184,"=RTT")+COUNTIF('[1]Demande conges 2015'!G$184,"=CAS")+COUNTIF('[1]Demande conges 2015'!G$184,"=CA.")+COUNTIF('[1]Demande conges 2015'!G$184,"=CF.")+COUNTIF('[1]Demande conges 2015'!G$184,"=RTT.")+COUNTIF('[1]Demande conges 2015'!G$184,"=CAS.")</f>
        <v>0</v>
      </c>
      <c r="H53" s="14">
        <f>COUNTIF('[1]Demande conges 2015'!H$184,"=CA")+COUNTIF('[1]Demande conges 2015'!H$184,"=CF")+COUNTIF('[1]Demande conges 2015'!H$184,"=RTT")+COUNTIF('[1]Demande conges 2015'!H$184,"=CAS")+COUNTIF('[1]Demande conges 2015'!H$184,"=CA.")+COUNTIF('[1]Demande conges 2015'!H$184,"=CF.")+COUNTIF('[1]Demande conges 2015'!H$184,"=RTT.")+COUNTIF('[1]Demande conges 2015'!H$184,"=CAS.")</f>
        <v>0</v>
      </c>
      <c r="I53" s="14">
        <f>COUNTIF('[1]Demande conges 2015'!I$184,"=CA")+COUNTIF('[1]Demande conges 2015'!I$184,"=CF")+COUNTIF('[1]Demande conges 2015'!I$184,"=RTT")+COUNTIF('[1]Demande conges 2015'!I$184,"=CAS")+COUNTIF('[1]Demande conges 2015'!I$184,"=CA.")+COUNTIF('[1]Demande conges 2015'!I$184,"=CF.")+COUNTIF('[1]Demande conges 2015'!I$184,"=RTT.")+COUNTIF('[1]Demande conges 2015'!I$184,"=CAS.")</f>
        <v>0</v>
      </c>
      <c r="J53" s="14">
        <f>COUNTIF('[1]Demande conges 2015'!J$184,"=CA")+COUNTIF('[1]Demande conges 2015'!J$184,"=CF")+COUNTIF('[1]Demande conges 2015'!J$184,"=RTT")+COUNTIF('[1]Demande conges 2015'!J$184,"=CAS")+COUNTIF('[1]Demande conges 2015'!J$184,"=CA.")+COUNTIF('[1]Demande conges 2015'!J$184,"=CF.")+COUNTIF('[1]Demande conges 2015'!J$184,"=RTT.")+COUNTIF('[1]Demande conges 2015'!J$184,"=CAS.")</f>
        <v>0</v>
      </c>
      <c r="K53" s="14">
        <f>COUNTIF('[1]Demande conges 2015'!K$184,"=CA")+COUNTIF('[1]Demande conges 2015'!K$184,"=CF")+COUNTIF('[1]Demande conges 2015'!K$184,"=RTT")+COUNTIF('[1]Demande conges 2015'!K$184,"=CAS")+COUNTIF('[1]Demande conges 2015'!K$184,"=CA.")+COUNTIF('[1]Demande conges 2015'!K$184,"=CF.")+COUNTIF('[1]Demande conges 2015'!K$184,"=RTT.")+COUNTIF('[1]Demande conges 2015'!K$184,"=CAS.")</f>
        <v>0</v>
      </c>
      <c r="L53" s="14">
        <f>COUNTIF('[1]Demande conges 2015'!L$184,"=CA")+COUNTIF('[1]Demande conges 2015'!L$184,"=CF")+COUNTIF('[1]Demande conges 2015'!L$184,"=RTT")+COUNTIF('[1]Demande conges 2015'!L$184,"=CAS")+COUNTIF('[1]Demande conges 2015'!L$184,"=CA.")+COUNTIF('[1]Demande conges 2015'!L$184,"=CF.")+COUNTIF('[1]Demande conges 2015'!L$184,"=RTT.")+COUNTIF('[1]Demande conges 2015'!L$184,"=CAS.")</f>
        <v>0</v>
      </c>
      <c r="M53" s="14">
        <f>COUNTIF('[1]Demande conges 2015'!M$184,"=CA")+COUNTIF('[1]Demande conges 2015'!M$184,"=CF")+COUNTIF('[1]Demande conges 2015'!M$184,"=RTT")+COUNTIF('[1]Demande conges 2015'!M$184,"=CAS")+COUNTIF('[1]Demande conges 2015'!M$184,"=CA.")+COUNTIF('[1]Demande conges 2015'!M$184,"=CF.")+COUNTIF('[1]Demande conges 2015'!M$184,"=RTT.")+COUNTIF('[1]Demande conges 2015'!M$184,"=CAS.")</f>
        <v>0</v>
      </c>
      <c r="N53" s="14">
        <f>COUNTIF('[1]Demande conges 2015'!N$184,"=CA")+COUNTIF('[1]Demande conges 2015'!N$184,"=CF")+COUNTIF('[1]Demande conges 2015'!N$184,"=RTT")+COUNTIF('[1]Demande conges 2015'!N$184,"=CAS")+COUNTIF('[1]Demande conges 2015'!N$184,"=CA.")+COUNTIF('[1]Demande conges 2015'!N$184,"=CF.")+COUNTIF('[1]Demande conges 2015'!N$184,"=RTT.")+COUNTIF('[1]Demande conges 2015'!N$184,"=CAS.")</f>
        <v>0</v>
      </c>
      <c r="O53" s="14">
        <f>COUNTIF('[1]Demande conges 2015'!O$184,"=CA")+COUNTIF('[1]Demande conges 2015'!O$184,"=CF")+COUNTIF('[1]Demande conges 2015'!O$184,"=RTT")+COUNTIF('[1]Demande conges 2015'!O$184,"=CAS")+COUNTIF('[1]Demande conges 2015'!O$184,"=CA.")+COUNTIF('[1]Demande conges 2015'!O$184,"=CF.")+COUNTIF('[1]Demande conges 2015'!O$184,"=RTT.")+COUNTIF('[1]Demande conges 2015'!O$184,"=CAS.")</f>
        <v>0</v>
      </c>
      <c r="P53" s="14">
        <f>COUNTIF('[1]Demande conges 2015'!P$184,"=CA")+COUNTIF('[1]Demande conges 2015'!P$184,"=CF")+COUNTIF('[1]Demande conges 2015'!P$184,"=RTT")+COUNTIF('[1]Demande conges 2015'!P$184,"=CAS")+COUNTIF('[1]Demande conges 2015'!P$184,"=CA.")+COUNTIF('[1]Demande conges 2015'!P$184,"=CF.")+COUNTIF('[1]Demande conges 2015'!P$184,"=RTT.")+COUNTIF('[1]Demande conges 2015'!P$184,"=CAS.")</f>
        <v>0</v>
      </c>
      <c r="Q53" s="14">
        <f>COUNTIF('[1]Demande conges 2015'!Q$184,"=CA")+COUNTIF('[1]Demande conges 2015'!Q$184,"=CF")+COUNTIF('[1]Demande conges 2015'!Q$184,"=RTT")+COUNTIF('[1]Demande conges 2015'!Q$184,"=CAS")+COUNTIF('[1]Demande conges 2015'!Q$184,"=CA.")+COUNTIF('[1]Demande conges 2015'!Q$184,"=CF.")+COUNTIF('[1]Demande conges 2015'!Q$184,"=RTT.")+COUNTIF('[1]Demande conges 2015'!Q$184,"=CAS.")</f>
        <v>0</v>
      </c>
      <c r="R53" s="14">
        <f>COUNTIF('[1]Demande conges 2015'!R$184,"=CA")+COUNTIF('[1]Demande conges 2015'!R$184,"=CF")+COUNTIF('[1]Demande conges 2015'!R$184,"=RTT")+COUNTIF('[1]Demande conges 2015'!R$184,"=CAS")+COUNTIF('[1]Demande conges 2015'!R$184,"=CA.")+COUNTIF('[1]Demande conges 2015'!R$184,"=CF.")+COUNTIF('[1]Demande conges 2015'!R$184,"=RTT.")+COUNTIF('[1]Demande conges 2015'!R$184,"=CAS.")</f>
        <v>0</v>
      </c>
      <c r="S53" s="14">
        <f>COUNTIF('[1]Demande conges 2015'!S$184,"=CA")+COUNTIF('[1]Demande conges 2015'!S$184,"=CF")+COUNTIF('[1]Demande conges 2015'!S$184,"=RTT")+COUNTIF('[1]Demande conges 2015'!S$184,"=CAS")+COUNTIF('[1]Demande conges 2015'!S$184,"=CA.")+COUNTIF('[1]Demande conges 2015'!S$184,"=CF.")+COUNTIF('[1]Demande conges 2015'!S$184,"=RTT.")+COUNTIF('[1]Demande conges 2015'!S$184,"=CAS.")</f>
        <v>0</v>
      </c>
      <c r="T53" s="14">
        <f>COUNTIF('[1]Demande conges 2015'!T$184,"=CA")+COUNTIF('[1]Demande conges 2015'!T$184,"=CF")+COUNTIF('[1]Demande conges 2015'!T$184,"=RTT")+COUNTIF('[1]Demande conges 2015'!T$184,"=CAS")+COUNTIF('[1]Demande conges 2015'!T$184,"=CA.")+COUNTIF('[1]Demande conges 2015'!T$184,"=CF.")+COUNTIF('[1]Demande conges 2015'!T$184,"=RTT.")+COUNTIF('[1]Demande conges 2015'!T$184,"=CAS.")</f>
        <v>0</v>
      </c>
      <c r="U53" s="14">
        <f>COUNTIF('[1]Demande conges 2015'!U$184,"=CA")+COUNTIF('[1]Demande conges 2015'!U$184,"=CF")+COUNTIF('[1]Demande conges 2015'!U$184,"=RTT")+COUNTIF('[1]Demande conges 2015'!U$184,"=CAS")+COUNTIF('[1]Demande conges 2015'!U$184,"=CA.")+COUNTIF('[1]Demande conges 2015'!U$184,"=CF.")+COUNTIF('[1]Demande conges 2015'!U$184,"=RTT.")+COUNTIF('[1]Demande conges 2015'!U$184,"=CAS.")</f>
        <v>0</v>
      </c>
      <c r="V53" s="14">
        <f>COUNTIF('[1]Demande conges 2015'!V$184,"=CA")+COUNTIF('[1]Demande conges 2015'!V$184,"=CF")+COUNTIF('[1]Demande conges 2015'!V$184,"=RTT")+COUNTIF('[1]Demande conges 2015'!V$184,"=CAS")+COUNTIF('[1]Demande conges 2015'!V$184,"=CA.")+COUNTIF('[1]Demande conges 2015'!V$184,"=CF.")+COUNTIF('[1]Demande conges 2015'!V$184,"=RTT.")+COUNTIF('[1]Demande conges 2015'!V$184,"=CAS.")</f>
        <v>0</v>
      </c>
      <c r="W53" s="14">
        <f>COUNTIF('[1]Demande conges 2015'!W$184,"=CA")+COUNTIF('[1]Demande conges 2015'!W$184,"=CF")+COUNTIF('[1]Demande conges 2015'!W$184,"=RTT")+COUNTIF('[1]Demande conges 2015'!W$184,"=CAS")+COUNTIF('[1]Demande conges 2015'!W$184,"=CA.")+COUNTIF('[1]Demande conges 2015'!W$184,"=CF.")+COUNTIF('[1]Demande conges 2015'!W$184,"=RTT.")+COUNTIF('[1]Demande conges 2015'!W$184,"=CAS.")</f>
        <v>0</v>
      </c>
      <c r="X53" s="14">
        <f>COUNTIF('[1]Demande conges 2015'!X$184,"=CA")+COUNTIF('[1]Demande conges 2015'!X$184,"=CF")+COUNTIF('[1]Demande conges 2015'!X$184,"=RTT")+COUNTIF('[1]Demande conges 2015'!X$184,"=CAS")+COUNTIF('[1]Demande conges 2015'!X$184,"=CA.")+COUNTIF('[1]Demande conges 2015'!X$184,"=CF.")+COUNTIF('[1]Demande conges 2015'!X$184,"=RTT.")+COUNTIF('[1]Demande conges 2015'!X$184,"=CAS.")</f>
        <v>0</v>
      </c>
      <c r="Y53" s="14">
        <f>COUNTIF('[1]Demande conges 2015'!Y$184,"=CA")+COUNTIF('[1]Demande conges 2015'!Y$184,"=CF")+COUNTIF('[1]Demande conges 2015'!Y$184,"=RTT")+COUNTIF('[1]Demande conges 2015'!Y$184,"=CAS")+COUNTIF('[1]Demande conges 2015'!Y$184,"=CA.")+COUNTIF('[1]Demande conges 2015'!Y$184,"=CF.")+COUNTIF('[1]Demande conges 2015'!Y$184,"=RTT.")+COUNTIF('[1]Demande conges 2015'!Y$184,"=CAS.")</f>
        <v>0</v>
      </c>
      <c r="Z53" s="14">
        <f>COUNTIF('[1]Demande conges 2015'!Z$184,"=CA")+COUNTIF('[1]Demande conges 2015'!Z$184,"=CF")+COUNTIF('[1]Demande conges 2015'!Z$184,"=RTT")+COUNTIF('[1]Demande conges 2015'!Z$184,"=CAS")+COUNTIF('[1]Demande conges 2015'!Z$184,"=CA.")+COUNTIF('[1]Demande conges 2015'!Z$184,"=CF.")+COUNTIF('[1]Demande conges 2015'!Z$184,"=RTT.")+COUNTIF('[1]Demande conges 2015'!Z$184,"=CAS.")</f>
        <v>0</v>
      </c>
      <c r="AA53" s="14">
        <f>COUNTIF('[1]Demande conges 2015'!AA$184,"=CA")+COUNTIF('[1]Demande conges 2015'!AA$184,"=CF")+COUNTIF('[1]Demande conges 2015'!AA$184,"=RTT")+COUNTIF('[1]Demande conges 2015'!AA$184,"=CAS")+COUNTIF('[1]Demande conges 2015'!AA$184,"=CA.")+COUNTIF('[1]Demande conges 2015'!AA$184,"=CF.")+COUNTIF('[1]Demande conges 2015'!AA$184,"=RTT.")+COUNTIF('[1]Demande conges 2015'!AA$184,"=CAS.")</f>
        <v>0</v>
      </c>
      <c r="AB53" s="14">
        <f>COUNTIF('[1]Demande conges 2015'!AB$184,"=CA")+COUNTIF('[1]Demande conges 2015'!AB$184,"=CF")+COUNTIF('[1]Demande conges 2015'!AB$184,"=RTT")+COUNTIF('[1]Demande conges 2015'!AB$184,"=CAS")+COUNTIF('[1]Demande conges 2015'!AB$184,"=CA.")+COUNTIF('[1]Demande conges 2015'!AB$184,"=CF.")+COUNTIF('[1]Demande conges 2015'!AB$184,"=RTT.")+COUNTIF('[1]Demande conges 2015'!AB$184,"=CAS.")</f>
        <v>0</v>
      </c>
      <c r="AC53" s="14">
        <f>COUNTIF('[1]Demande conges 2015'!AC$184,"=CA")+COUNTIF('[1]Demande conges 2015'!AC$184,"=CF")+COUNTIF('[1]Demande conges 2015'!AC$184,"=RTT")+COUNTIF('[1]Demande conges 2015'!AC$184,"=CAS")+COUNTIF('[1]Demande conges 2015'!AC$184,"=CA.")+COUNTIF('[1]Demande conges 2015'!AC$184,"=CF.")+COUNTIF('[1]Demande conges 2015'!AC$184,"=RTT.")+COUNTIF('[1]Demande conges 2015'!AC$184,"=CAS.")</f>
        <v>0</v>
      </c>
      <c r="AD53" s="14">
        <f>COUNTIF('[1]Demande conges 2015'!AD$184,"=CA")+COUNTIF('[1]Demande conges 2015'!AD$184,"=CF")+COUNTIF('[1]Demande conges 2015'!AD$184,"=RTT")+COUNTIF('[1]Demande conges 2015'!AD$184,"=CAS")+COUNTIF('[1]Demande conges 2015'!AD$184,"=CA.")+COUNTIF('[1]Demande conges 2015'!AD$184,"=CF.")+COUNTIF('[1]Demande conges 2015'!AD$184,"=RTT.")+COUNTIF('[1]Demande conges 2015'!AD$184,"=CAS.")</f>
        <v>0</v>
      </c>
      <c r="AE53" s="14">
        <f>COUNTIF('[1]Demande conges 2015'!AE$184,"=CA")+COUNTIF('[1]Demande conges 2015'!AE$184,"=CF")+COUNTIF('[1]Demande conges 2015'!AE$184,"=RTT")+COUNTIF('[1]Demande conges 2015'!AE$184,"=CAS")+COUNTIF('[1]Demande conges 2015'!AE$184,"=CA.")+COUNTIF('[1]Demande conges 2015'!AE$184,"=CF.")+COUNTIF('[1]Demande conges 2015'!AE$184,"=RTT.")+COUNTIF('[1]Demande conges 2015'!AE$184,"=CAS.")</f>
        <v>0</v>
      </c>
      <c r="AF53" s="14">
        <f>COUNTIF('[1]Demande conges 2015'!AF$184,"=CA")+COUNTIF('[1]Demande conges 2015'!AF$184,"=CF")+COUNTIF('[1]Demande conges 2015'!AF$184,"=RTT")+COUNTIF('[1]Demande conges 2015'!AF$184,"=CAS")+COUNTIF('[1]Demande conges 2015'!AF$184,"=CA.")+COUNTIF('[1]Demande conges 2015'!AF$184,"=CF.")+COUNTIF('[1]Demande conges 2015'!AF$184,"=RTT.")+COUNTIF('[1]Demande conges 2015'!AF$184,"=CAS.")</f>
        <v>0</v>
      </c>
    </row>
    <row r="54" spans="1:32" ht="14.45" customHeight="1">
      <c r="A54" s="15" t="s">
        <v>12</v>
      </c>
      <c r="B54" s="14">
        <f>COUNTIF('[1]Demande conges 2015'!B$214,"=CA")+COUNTIF('[1]Demande conges 2015'!B$214,"=CF")+COUNTIF('[1]Demande conges 2015'!B$214,"=RTT")+COUNTIF('[1]Demande conges 2015'!B$214,"=CAS")+COUNTIF('[1]Demande conges 2015'!B$214,"=CA.")+COUNTIF('[1]Demande conges 2015'!B$214,"=CF.")+COUNTIF('[1]Demande conges 2015'!B$214,"=RTT.")+COUNTIF('[1]Demande conges 2015'!B$214,"=CAS.")</f>
        <v>0</v>
      </c>
      <c r="C54" s="14">
        <f>COUNTIF('[1]Demande conges 2015'!C$214,"=CA")+COUNTIF('[1]Demande conges 2015'!C$214,"=CF")+COUNTIF('[1]Demande conges 2015'!C$214,"=RTT")+COUNTIF('[1]Demande conges 2015'!C$214,"=CAS")+COUNTIF('[1]Demande conges 2015'!C$214,"=CA.")+COUNTIF('[1]Demande conges 2015'!C$214,"=CF.")+COUNTIF('[1]Demande conges 2015'!C$214,"=RTT.")+COUNTIF('[1]Demande conges 2015'!C$214,"=CAS.")</f>
        <v>0</v>
      </c>
      <c r="D54" s="14">
        <f>COUNTIF('[1]Demande conges 2015'!D$214,"=CA")+COUNTIF('[1]Demande conges 2015'!D$214,"=CF")+COUNTIF('[1]Demande conges 2015'!D$214,"=RTT")+COUNTIF('[1]Demande conges 2015'!D$214,"=CAS")+COUNTIF('[1]Demande conges 2015'!D$214,"=CA.")+COUNTIF('[1]Demande conges 2015'!D$214,"=CF.")+COUNTIF('[1]Demande conges 2015'!D$214,"=RTT.")+COUNTIF('[1]Demande conges 2015'!D$214,"=CAS.")</f>
        <v>0</v>
      </c>
      <c r="E54" s="14">
        <f>COUNTIF('[1]Demande conges 2015'!E$214,"=CA")+COUNTIF('[1]Demande conges 2015'!E$214,"=CF")+COUNTIF('[1]Demande conges 2015'!E$214,"=RTT")+COUNTIF('[1]Demande conges 2015'!E$214,"=CAS")+COUNTIF('[1]Demande conges 2015'!E$214,"=CA.")+COUNTIF('[1]Demande conges 2015'!E$214,"=CF.")+COUNTIF('[1]Demande conges 2015'!E$214,"=RTT.")+COUNTIF('[1]Demande conges 2015'!E$214,"=CAS.")</f>
        <v>0</v>
      </c>
      <c r="F54" s="14">
        <f>COUNTIF('[1]Demande conges 2015'!F$214,"=CA")+COUNTIF('[1]Demande conges 2015'!F$214,"=CF")+COUNTIF('[1]Demande conges 2015'!F$214,"=RTT")+COUNTIF('[1]Demande conges 2015'!F$214,"=CAS")+COUNTIF('[1]Demande conges 2015'!F$214,"=CA.")+COUNTIF('[1]Demande conges 2015'!F$214,"=CF.")+COUNTIF('[1]Demande conges 2015'!F$214,"=RTT.")+COUNTIF('[1]Demande conges 2015'!F$214,"=CAS.")</f>
        <v>0</v>
      </c>
      <c r="G54" s="14">
        <f>COUNTIF('[1]Demande conges 2015'!G$214,"=CA")+COUNTIF('[1]Demande conges 2015'!G$214,"=CF")+COUNTIF('[1]Demande conges 2015'!G$214,"=RTT")+COUNTIF('[1]Demande conges 2015'!G$214,"=CAS")+COUNTIF('[1]Demande conges 2015'!G$214,"=CA.")+COUNTIF('[1]Demande conges 2015'!G$214,"=CF.")+COUNTIF('[1]Demande conges 2015'!G$214,"=RTT.")+COUNTIF('[1]Demande conges 2015'!G$214,"=CAS.")</f>
        <v>0</v>
      </c>
      <c r="H54" s="14">
        <f>COUNTIF('[1]Demande conges 2015'!H$214,"=CA")+COUNTIF('[1]Demande conges 2015'!H$214,"=CF")+COUNTIF('[1]Demande conges 2015'!H$214,"=RTT")+COUNTIF('[1]Demande conges 2015'!H$214,"=CAS")+COUNTIF('[1]Demande conges 2015'!H$214,"=CA.")+COUNTIF('[1]Demande conges 2015'!H$214,"=CF.")+COUNTIF('[1]Demande conges 2015'!H$214,"=RTT.")+COUNTIF('[1]Demande conges 2015'!H$214,"=CAS.")</f>
        <v>0</v>
      </c>
      <c r="I54" s="14">
        <f>COUNTIF('[1]Demande conges 2015'!I$214,"=CA")+COUNTIF('[1]Demande conges 2015'!I$214,"=CF")+COUNTIF('[1]Demande conges 2015'!I$214,"=RTT")+COUNTIF('[1]Demande conges 2015'!I$214,"=CAS")+COUNTIF('[1]Demande conges 2015'!I$214,"=CA.")+COUNTIF('[1]Demande conges 2015'!I$214,"=CF.")+COUNTIF('[1]Demande conges 2015'!I$214,"=RTT.")+COUNTIF('[1]Demande conges 2015'!I$214,"=CAS.")</f>
        <v>0</v>
      </c>
      <c r="J54" s="14">
        <f>COUNTIF('[1]Demande conges 2015'!J$214,"=CA")+COUNTIF('[1]Demande conges 2015'!J$214,"=CF")+COUNTIF('[1]Demande conges 2015'!J$214,"=RTT")+COUNTIF('[1]Demande conges 2015'!J$214,"=CAS")+COUNTIF('[1]Demande conges 2015'!J$214,"=CA.")+COUNTIF('[1]Demande conges 2015'!J$214,"=CF.")+COUNTIF('[1]Demande conges 2015'!J$214,"=RTT.")+COUNTIF('[1]Demande conges 2015'!J$214,"=CAS.")</f>
        <v>0</v>
      </c>
      <c r="K54" s="14">
        <f>COUNTIF('[1]Demande conges 2015'!K$214,"=CA")+COUNTIF('[1]Demande conges 2015'!K$214,"=CF")+COUNTIF('[1]Demande conges 2015'!K$214,"=RTT")+COUNTIF('[1]Demande conges 2015'!K$214,"=CAS")+COUNTIF('[1]Demande conges 2015'!K$214,"=CA.")+COUNTIF('[1]Demande conges 2015'!K$214,"=CF.")+COUNTIF('[1]Demande conges 2015'!K$214,"=RTT.")+COUNTIF('[1]Demande conges 2015'!K$214,"=CAS.")</f>
        <v>0</v>
      </c>
      <c r="L54" s="14">
        <f>COUNTIF('[1]Demande conges 2015'!L$214,"=CA")+COUNTIF('[1]Demande conges 2015'!L$214,"=CF")+COUNTIF('[1]Demande conges 2015'!L$214,"=RTT")+COUNTIF('[1]Demande conges 2015'!L$214,"=CAS")+COUNTIF('[1]Demande conges 2015'!L$214,"=CA.")+COUNTIF('[1]Demande conges 2015'!L$214,"=CF.")+COUNTIF('[1]Demande conges 2015'!L$214,"=RTT.")+COUNTIF('[1]Demande conges 2015'!L$214,"=CAS.")</f>
        <v>0</v>
      </c>
      <c r="M54" s="14">
        <f>COUNTIF('[1]Demande conges 2015'!M$214,"=CA")+COUNTIF('[1]Demande conges 2015'!M$214,"=CF")+COUNTIF('[1]Demande conges 2015'!M$214,"=RTT")+COUNTIF('[1]Demande conges 2015'!M$214,"=CAS")+COUNTIF('[1]Demande conges 2015'!M$214,"=CA.")+COUNTIF('[1]Demande conges 2015'!M$214,"=CF.")+COUNTIF('[1]Demande conges 2015'!M$214,"=RTT.")+COUNTIF('[1]Demande conges 2015'!M$214,"=CAS.")</f>
        <v>0</v>
      </c>
      <c r="N54" s="14">
        <f>COUNTIF('[1]Demande conges 2015'!N$214,"=CA")+COUNTIF('[1]Demande conges 2015'!N$214,"=CF")+COUNTIF('[1]Demande conges 2015'!N$214,"=RTT")+COUNTIF('[1]Demande conges 2015'!N$214,"=CAS")+COUNTIF('[1]Demande conges 2015'!N$214,"=CA.")+COUNTIF('[1]Demande conges 2015'!N$214,"=CF.")+COUNTIF('[1]Demande conges 2015'!N$214,"=RTT.")+COUNTIF('[1]Demande conges 2015'!N$214,"=CAS.")</f>
        <v>0</v>
      </c>
      <c r="O54" s="14">
        <f>COUNTIF('[1]Demande conges 2015'!O$214,"=CA")+COUNTIF('[1]Demande conges 2015'!O$214,"=CF")+COUNTIF('[1]Demande conges 2015'!O$214,"=RTT")+COUNTIF('[1]Demande conges 2015'!O$214,"=CAS")+COUNTIF('[1]Demande conges 2015'!O$214,"=CA.")+COUNTIF('[1]Demande conges 2015'!O$214,"=CF.")+COUNTIF('[1]Demande conges 2015'!O$214,"=RTT.")+COUNTIF('[1]Demande conges 2015'!O$214,"=CAS.")</f>
        <v>0</v>
      </c>
      <c r="P54" s="14">
        <f>COUNTIF('[1]Demande conges 2015'!P$214,"=CA")+COUNTIF('[1]Demande conges 2015'!P$214,"=CF")+COUNTIF('[1]Demande conges 2015'!P$214,"=RTT")+COUNTIF('[1]Demande conges 2015'!P$214,"=CAS")+COUNTIF('[1]Demande conges 2015'!P$214,"=CA.")+COUNTIF('[1]Demande conges 2015'!P$214,"=CF.")+COUNTIF('[1]Demande conges 2015'!P$214,"=RTT.")+COUNTIF('[1]Demande conges 2015'!P$214,"=CAS.")</f>
        <v>0</v>
      </c>
      <c r="Q54" s="14">
        <f>COUNTIF('[1]Demande conges 2015'!Q$214,"=CA")+COUNTIF('[1]Demande conges 2015'!Q$214,"=CF")+COUNTIF('[1]Demande conges 2015'!Q$214,"=RTT")+COUNTIF('[1]Demande conges 2015'!Q$214,"=CAS")+COUNTIF('[1]Demande conges 2015'!Q$214,"=CA.")+COUNTIF('[1]Demande conges 2015'!Q$214,"=CF.")+COUNTIF('[1]Demande conges 2015'!Q$214,"=RTT.")+COUNTIF('[1]Demande conges 2015'!Q$214,"=CAS.")</f>
        <v>0</v>
      </c>
      <c r="R54" s="14">
        <f>COUNTIF('[1]Demande conges 2015'!R$214,"=CA")+COUNTIF('[1]Demande conges 2015'!R$214,"=CF")+COUNTIF('[1]Demande conges 2015'!R$214,"=RTT")+COUNTIF('[1]Demande conges 2015'!R$214,"=CAS")+COUNTIF('[1]Demande conges 2015'!R$214,"=CA.")+COUNTIF('[1]Demande conges 2015'!R$214,"=CF.")+COUNTIF('[1]Demande conges 2015'!R$214,"=RTT.")+COUNTIF('[1]Demande conges 2015'!R$214,"=CAS.")</f>
        <v>0</v>
      </c>
      <c r="S54" s="14">
        <f>COUNTIF('[1]Demande conges 2015'!S$214,"=CA")+COUNTIF('[1]Demande conges 2015'!S$214,"=CF")+COUNTIF('[1]Demande conges 2015'!S$214,"=RTT")+COUNTIF('[1]Demande conges 2015'!S$214,"=CAS")+COUNTIF('[1]Demande conges 2015'!S$214,"=CA.")+COUNTIF('[1]Demande conges 2015'!S$214,"=CF.")+COUNTIF('[1]Demande conges 2015'!S$214,"=RTT.")+COUNTIF('[1]Demande conges 2015'!S$214,"=CAS.")</f>
        <v>0</v>
      </c>
      <c r="T54" s="14">
        <f>COUNTIF('[1]Demande conges 2015'!T$214,"=CA")+COUNTIF('[1]Demande conges 2015'!T$214,"=CF")+COUNTIF('[1]Demande conges 2015'!T$214,"=RTT")+COUNTIF('[1]Demande conges 2015'!T$214,"=CAS")+COUNTIF('[1]Demande conges 2015'!T$214,"=CA.")+COUNTIF('[1]Demande conges 2015'!T$214,"=CF.")+COUNTIF('[1]Demande conges 2015'!T$214,"=RTT.")+COUNTIF('[1]Demande conges 2015'!T$214,"=CAS.")</f>
        <v>0</v>
      </c>
      <c r="U54" s="14">
        <f>COUNTIF('[1]Demande conges 2015'!U$214,"=CA")+COUNTIF('[1]Demande conges 2015'!U$214,"=CF")+COUNTIF('[1]Demande conges 2015'!U$214,"=RTT")+COUNTIF('[1]Demande conges 2015'!U$214,"=CAS")+COUNTIF('[1]Demande conges 2015'!U$214,"=CA.")+COUNTIF('[1]Demande conges 2015'!U$214,"=CF.")+COUNTIF('[1]Demande conges 2015'!U$214,"=RTT.")+COUNTIF('[1]Demande conges 2015'!U$214,"=CAS.")</f>
        <v>0</v>
      </c>
      <c r="V54" s="14">
        <f>COUNTIF('[1]Demande conges 2015'!V$214,"=CA")+COUNTIF('[1]Demande conges 2015'!V$214,"=CF")+COUNTIF('[1]Demande conges 2015'!V$214,"=RTT")+COUNTIF('[1]Demande conges 2015'!V$214,"=CAS")+COUNTIF('[1]Demande conges 2015'!V$214,"=CA.")+COUNTIF('[1]Demande conges 2015'!V$214,"=CF.")+COUNTIF('[1]Demande conges 2015'!V$214,"=RTT.")+COUNTIF('[1]Demande conges 2015'!V$214,"=CAS.")</f>
        <v>0</v>
      </c>
      <c r="W54" s="14">
        <f>COUNTIF('[1]Demande conges 2015'!W$214,"=CA")+COUNTIF('[1]Demande conges 2015'!W$214,"=CF")+COUNTIF('[1]Demande conges 2015'!W$214,"=RTT")+COUNTIF('[1]Demande conges 2015'!W$214,"=CAS")+COUNTIF('[1]Demande conges 2015'!W$214,"=CA.")+COUNTIF('[1]Demande conges 2015'!W$214,"=CF.")+COUNTIF('[1]Demande conges 2015'!W$214,"=RTT.")+COUNTIF('[1]Demande conges 2015'!W$214,"=CAS.")</f>
        <v>0</v>
      </c>
      <c r="X54" s="14">
        <f>COUNTIF('[1]Demande conges 2015'!X$214,"=CA")+COUNTIF('[1]Demande conges 2015'!X$214,"=CF")+COUNTIF('[1]Demande conges 2015'!X$214,"=RTT")+COUNTIF('[1]Demande conges 2015'!X$214,"=CAS")+COUNTIF('[1]Demande conges 2015'!X$214,"=CA.")+COUNTIF('[1]Demande conges 2015'!X$214,"=CF.")+COUNTIF('[1]Demande conges 2015'!X$214,"=RTT.")+COUNTIF('[1]Demande conges 2015'!X$214,"=CAS.")</f>
        <v>0</v>
      </c>
      <c r="Y54" s="14">
        <f>COUNTIF('[1]Demande conges 2015'!Y$214,"=CA")+COUNTIF('[1]Demande conges 2015'!Y$214,"=CF")+COUNTIF('[1]Demande conges 2015'!Y$214,"=RTT")+COUNTIF('[1]Demande conges 2015'!Y$214,"=CAS")+COUNTIF('[1]Demande conges 2015'!Y$214,"=CA.")+COUNTIF('[1]Demande conges 2015'!Y$214,"=CF.")+COUNTIF('[1]Demande conges 2015'!Y$214,"=RTT.")+COUNTIF('[1]Demande conges 2015'!Y$214,"=CAS.")</f>
        <v>0</v>
      </c>
      <c r="Z54" s="14">
        <f>COUNTIF('[1]Demande conges 2015'!Z$214,"=CA")+COUNTIF('[1]Demande conges 2015'!Z$214,"=CF")+COUNTIF('[1]Demande conges 2015'!Z$214,"=RTT")+COUNTIF('[1]Demande conges 2015'!Z$214,"=CAS")+COUNTIF('[1]Demande conges 2015'!Z$214,"=CA.")+COUNTIF('[1]Demande conges 2015'!Z$214,"=CF.")+COUNTIF('[1]Demande conges 2015'!Z$214,"=RTT.")+COUNTIF('[1]Demande conges 2015'!Z$214,"=CAS.")</f>
        <v>0</v>
      </c>
      <c r="AA54" s="14">
        <f>COUNTIF('[1]Demande conges 2015'!AA$214,"=CA")+COUNTIF('[1]Demande conges 2015'!AA$214,"=CF")+COUNTIF('[1]Demande conges 2015'!AA$214,"=RTT")+COUNTIF('[1]Demande conges 2015'!AA$214,"=CAS")+COUNTIF('[1]Demande conges 2015'!AA$214,"=CA.")+COUNTIF('[1]Demande conges 2015'!AA$214,"=CF.")+COUNTIF('[1]Demande conges 2015'!AA$214,"=RTT.")+COUNTIF('[1]Demande conges 2015'!AA$214,"=CAS.")</f>
        <v>0</v>
      </c>
      <c r="AB54" s="14">
        <f>COUNTIF('[1]Demande conges 2015'!AB$214,"=CA")+COUNTIF('[1]Demande conges 2015'!AB$214,"=CF")+COUNTIF('[1]Demande conges 2015'!AB$214,"=RTT")+COUNTIF('[1]Demande conges 2015'!AB$214,"=CAS")+COUNTIF('[1]Demande conges 2015'!AB$214,"=CA.")+COUNTIF('[1]Demande conges 2015'!AB$214,"=CF.")+COUNTIF('[1]Demande conges 2015'!AB$214,"=RTT.")+COUNTIF('[1]Demande conges 2015'!AB$214,"=CAS.")</f>
        <v>0</v>
      </c>
      <c r="AC54" s="14">
        <f>COUNTIF('[1]Demande conges 2015'!AC$214,"=CA")+COUNTIF('[1]Demande conges 2015'!AC$214,"=CF")+COUNTIF('[1]Demande conges 2015'!AC$214,"=RTT")+COUNTIF('[1]Demande conges 2015'!AC$214,"=CAS")+COUNTIF('[1]Demande conges 2015'!AC$214,"=CA.")+COUNTIF('[1]Demande conges 2015'!AC$214,"=CF.")+COUNTIF('[1]Demande conges 2015'!AC$214,"=RTT.")+COUNTIF('[1]Demande conges 2015'!AC$214,"=CAS.")</f>
        <v>0</v>
      </c>
      <c r="AD54" s="14">
        <f>COUNTIF('[1]Demande conges 2015'!AD$214,"=CA")+COUNTIF('[1]Demande conges 2015'!AD$214,"=CF")+COUNTIF('[1]Demande conges 2015'!AD$214,"=RTT")+COUNTIF('[1]Demande conges 2015'!AD$214,"=CAS")+COUNTIF('[1]Demande conges 2015'!AD$214,"=CA.")+COUNTIF('[1]Demande conges 2015'!AD$214,"=CF.")+COUNTIF('[1]Demande conges 2015'!AD$214,"=RTT.")+COUNTIF('[1]Demande conges 2015'!AD$214,"=CAS.")</f>
        <v>0</v>
      </c>
      <c r="AE54" s="14">
        <f>COUNTIF('[1]Demande conges 2015'!AE$214,"=CA")+COUNTIF('[1]Demande conges 2015'!AE$214,"=CF")+COUNTIF('[1]Demande conges 2015'!AE$214,"=RTT")+COUNTIF('[1]Demande conges 2015'!AE$214,"=CAS")+COUNTIF('[1]Demande conges 2015'!AE$214,"=CA.")+COUNTIF('[1]Demande conges 2015'!AE$214,"=CF.")+COUNTIF('[1]Demande conges 2015'!AE$214,"=RTT.")+COUNTIF('[1]Demande conges 2015'!AE$214,"=CAS.")</f>
        <v>0</v>
      </c>
      <c r="AF54" s="14">
        <f>COUNTIF('[1]Demande conges 2015'!AF$214,"=CA")+COUNTIF('[1]Demande conges 2015'!AF$214,"=CF")+COUNTIF('[1]Demande conges 2015'!AF$214,"=RTT")+COUNTIF('[1]Demande conges 2015'!AF$214,"=CAS")+COUNTIF('[1]Demande conges 2015'!AF$214,"=CA.")+COUNTIF('[1]Demande conges 2015'!AF$214,"=CF.")+COUNTIF('[1]Demande conges 2015'!AF$214,"=RTT.")+COUNTIF('[1]Demande conges 2015'!AF$214,"=CAS.")</f>
        <v>0</v>
      </c>
    </row>
    <row r="55" spans="1:32" ht="14.45" customHeight="1">
      <c r="A55" s="15" t="s">
        <v>11</v>
      </c>
      <c r="B55" s="14">
        <f>COUNTIF('[1]Demande conges 2015'!B$244,"=CA")+COUNTIF('[1]Demande conges 2015'!B$244,"=CF")+COUNTIF('[1]Demande conges 2015'!B$244,"=RTT")+COUNTIF('[1]Demande conges 2015'!B$244,"=CAS")+COUNTIF('[1]Demande conges 2015'!B$244,"=CA.")+COUNTIF('[1]Demande conges 2015'!B$244,"=CF.")+COUNTIF('[1]Demande conges 2015'!B$244,"=RTT.")+COUNTIF('[1]Demande conges 2015'!B$244,"=CAS.")</f>
        <v>0</v>
      </c>
      <c r="C55" s="14">
        <f>COUNTIF('[1]Demande conges 2015'!C$244,"=CA")+COUNTIF('[1]Demande conges 2015'!C$244,"=CF")+COUNTIF('[1]Demande conges 2015'!C$244,"=RTT")+COUNTIF('[1]Demande conges 2015'!C$244,"=CAS")+COUNTIF('[1]Demande conges 2015'!C$244,"=CA.")+COUNTIF('[1]Demande conges 2015'!C$244,"=CF.")+COUNTIF('[1]Demande conges 2015'!C$244,"=RTT.")+COUNTIF('[1]Demande conges 2015'!C$244,"=CAS.")</f>
        <v>0</v>
      </c>
      <c r="D55" s="14">
        <f>COUNTIF('[1]Demande conges 2015'!D$244,"=CA")+COUNTIF('[1]Demande conges 2015'!D$244,"=CF")+COUNTIF('[1]Demande conges 2015'!D$244,"=RTT")+COUNTIF('[1]Demande conges 2015'!D$244,"=CAS")+COUNTIF('[1]Demande conges 2015'!D$244,"=CA.")+COUNTIF('[1]Demande conges 2015'!D$244,"=CF.")+COUNTIF('[1]Demande conges 2015'!D$244,"=RTT.")+COUNTIF('[1]Demande conges 2015'!D$244,"=CAS.")</f>
        <v>0</v>
      </c>
      <c r="E55" s="14">
        <f>COUNTIF('[1]Demande conges 2015'!E$244,"=CA")+COUNTIF('[1]Demande conges 2015'!E$244,"=CF")+COUNTIF('[1]Demande conges 2015'!E$244,"=RTT")+COUNTIF('[1]Demande conges 2015'!E$244,"=CAS")+COUNTIF('[1]Demande conges 2015'!E$244,"=CA.")+COUNTIF('[1]Demande conges 2015'!E$244,"=CF.")+COUNTIF('[1]Demande conges 2015'!E$244,"=RTT.")+COUNTIF('[1]Demande conges 2015'!E$244,"=CAS.")</f>
        <v>0</v>
      </c>
      <c r="F55" s="14">
        <f>COUNTIF('[1]Demande conges 2015'!F$244,"=CA")+COUNTIF('[1]Demande conges 2015'!F$244,"=CF")+COUNTIF('[1]Demande conges 2015'!F$244,"=RTT")+COUNTIF('[1]Demande conges 2015'!F$244,"=CAS")+COUNTIF('[1]Demande conges 2015'!F$244,"=CA.")+COUNTIF('[1]Demande conges 2015'!F$244,"=CF.")+COUNTIF('[1]Demande conges 2015'!F$244,"=RTT.")+COUNTIF('[1]Demande conges 2015'!F$244,"=CAS.")</f>
        <v>0</v>
      </c>
      <c r="G55" s="14">
        <f>COUNTIF('[1]Demande conges 2015'!G$244,"=CA")+COUNTIF('[1]Demande conges 2015'!G$244,"=CF")+COUNTIF('[1]Demande conges 2015'!G$244,"=RTT")+COUNTIF('[1]Demande conges 2015'!G$244,"=CAS")+COUNTIF('[1]Demande conges 2015'!G$244,"=CA.")+COUNTIF('[1]Demande conges 2015'!G$244,"=CF.")+COUNTIF('[1]Demande conges 2015'!G$244,"=RTT.")+COUNTIF('[1]Demande conges 2015'!G$244,"=CAS.")</f>
        <v>0</v>
      </c>
      <c r="H55" s="14">
        <f>COUNTIF('[1]Demande conges 2015'!H$244,"=CA")+COUNTIF('[1]Demande conges 2015'!H$244,"=CF")+COUNTIF('[1]Demande conges 2015'!H$244,"=RTT")+COUNTIF('[1]Demande conges 2015'!H$244,"=CAS")+COUNTIF('[1]Demande conges 2015'!H$244,"=CA.")+COUNTIF('[1]Demande conges 2015'!H$244,"=CF.")+COUNTIF('[1]Demande conges 2015'!H$244,"=RTT.")+COUNTIF('[1]Demande conges 2015'!H$244,"=CAS.")</f>
        <v>0</v>
      </c>
      <c r="I55" s="14">
        <f>COUNTIF('[1]Demande conges 2015'!I$244,"=CA")+COUNTIF('[1]Demande conges 2015'!I$244,"=CF")+COUNTIF('[1]Demande conges 2015'!I$244,"=RTT")+COUNTIF('[1]Demande conges 2015'!I$244,"=CAS")+COUNTIF('[1]Demande conges 2015'!I$244,"=CA.")+COUNTIF('[1]Demande conges 2015'!I$244,"=CF.")+COUNTIF('[1]Demande conges 2015'!I$244,"=RTT.")+COUNTIF('[1]Demande conges 2015'!I$244,"=CAS.")</f>
        <v>0</v>
      </c>
      <c r="J55" s="14">
        <f>COUNTIF('[1]Demande conges 2015'!J$244,"=CA")+COUNTIF('[1]Demande conges 2015'!J$244,"=CF")+COUNTIF('[1]Demande conges 2015'!J$244,"=RTT")+COUNTIF('[1]Demande conges 2015'!J$244,"=CAS")+COUNTIF('[1]Demande conges 2015'!J$244,"=CA.")+COUNTIF('[1]Demande conges 2015'!J$244,"=CF.")+COUNTIF('[1]Demande conges 2015'!J$244,"=RTT.")+COUNTIF('[1]Demande conges 2015'!J$244,"=CAS.")</f>
        <v>0</v>
      </c>
      <c r="K55" s="14">
        <f>COUNTIF('[1]Demande conges 2015'!K$244,"=CA")+COUNTIF('[1]Demande conges 2015'!K$244,"=CF")+COUNTIF('[1]Demande conges 2015'!K$244,"=RTT")+COUNTIF('[1]Demande conges 2015'!K$244,"=CAS")+COUNTIF('[1]Demande conges 2015'!K$244,"=CA.")+COUNTIF('[1]Demande conges 2015'!K$244,"=CF.")+COUNTIF('[1]Demande conges 2015'!K$244,"=RTT.")+COUNTIF('[1]Demande conges 2015'!K$244,"=CAS.")</f>
        <v>0</v>
      </c>
      <c r="L55" s="14">
        <f>COUNTIF('[1]Demande conges 2015'!L$244,"=CA")+COUNTIF('[1]Demande conges 2015'!L$244,"=CF")+COUNTIF('[1]Demande conges 2015'!L$244,"=RTT")+COUNTIF('[1]Demande conges 2015'!L$244,"=CAS")+COUNTIF('[1]Demande conges 2015'!L$244,"=CA.")+COUNTIF('[1]Demande conges 2015'!L$244,"=CF.")+COUNTIF('[1]Demande conges 2015'!L$244,"=RTT.")+COUNTIF('[1]Demande conges 2015'!L$244,"=CAS.")</f>
        <v>0</v>
      </c>
      <c r="M55" s="14">
        <f>COUNTIF('[1]Demande conges 2015'!M$244,"=CA")+COUNTIF('[1]Demande conges 2015'!M$244,"=CF")+COUNTIF('[1]Demande conges 2015'!M$244,"=RTT")+COUNTIF('[1]Demande conges 2015'!M$244,"=CAS")+COUNTIF('[1]Demande conges 2015'!M$244,"=CA.")+COUNTIF('[1]Demande conges 2015'!M$244,"=CF.")+COUNTIF('[1]Demande conges 2015'!M$244,"=RTT.")+COUNTIF('[1]Demande conges 2015'!M$244,"=CAS.")</f>
        <v>0</v>
      </c>
      <c r="N55" s="14">
        <f>COUNTIF('[1]Demande conges 2015'!N$244,"=CA")+COUNTIF('[1]Demande conges 2015'!N$244,"=CF")+COUNTIF('[1]Demande conges 2015'!N$244,"=RTT")+COUNTIF('[1]Demande conges 2015'!N$244,"=CAS")+COUNTIF('[1]Demande conges 2015'!N$244,"=CA.")+COUNTIF('[1]Demande conges 2015'!N$244,"=CF.")+COUNTIF('[1]Demande conges 2015'!N$244,"=RTT.")+COUNTIF('[1]Demande conges 2015'!N$244,"=CAS.")</f>
        <v>0</v>
      </c>
      <c r="O55" s="14">
        <f>COUNTIF('[1]Demande conges 2015'!O$244,"=CA")+COUNTIF('[1]Demande conges 2015'!O$244,"=CF")+COUNTIF('[1]Demande conges 2015'!O$244,"=RTT")+COUNTIF('[1]Demande conges 2015'!O$244,"=CAS")+COUNTIF('[1]Demande conges 2015'!O$244,"=CA.")+COUNTIF('[1]Demande conges 2015'!O$244,"=CF.")+COUNTIF('[1]Demande conges 2015'!O$244,"=RTT.")+COUNTIF('[1]Demande conges 2015'!O$244,"=CAS.")</f>
        <v>0</v>
      </c>
      <c r="P55" s="14">
        <f>COUNTIF('[1]Demande conges 2015'!P$244,"=CA")+COUNTIF('[1]Demande conges 2015'!P$244,"=CF")+COUNTIF('[1]Demande conges 2015'!P$244,"=RTT")+COUNTIF('[1]Demande conges 2015'!P$244,"=CAS")+COUNTIF('[1]Demande conges 2015'!P$244,"=CA.")+COUNTIF('[1]Demande conges 2015'!P$244,"=CF.")+COUNTIF('[1]Demande conges 2015'!P$244,"=RTT.")+COUNTIF('[1]Demande conges 2015'!P$244,"=CAS.")</f>
        <v>0</v>
      </c>
      <c r="Q55" s="14">
        <f>COUNTIF('[1]Demande conges 2015'!Q$244,"=CA")+COUNTIF('[1]Demande conges 2015'!Q$244,"=CF")+COUNTIF('[1]Demande conges 2015'!Q$244,"=RTT")+COUNTIF('[1]Demande conges 2015'!Q$244,"=CAS")+COUNTIF('[1]Demande conges 2015'!Q$244,"=CA.")+COUNTIF('[1]Demande conges 2015'!Q$244,"=CF.")+COUNTIF('[1]Demande conges 2015'!Q$244,"=RTT.")+COUNTIF('[1]Demande conges 2015'!Q$244,"=CAS.")</f>
        <v>0</v>
      </c>
      <c r="R55" s="14">
        <f>COUNTIF('[1]Demande conges 2015'!R$244,"=CA")+COUNTIF('[1]Demande conges 2015'!R$244,"=CF")+COUNTIF('[1]Demande conges 2015'!R$244,"=RTT")+COUNTIF('[1]Demande conges 2015'!R$244,"=CAS")+COUNTIF('[1]Demande conges 2015'!R$244,"=CA.")+COUNTIF('[1]Demande conges 2015'!R$244,"=CF.")+COUNTIF('[1]Demande conges 2015'!R$244,"=RTT.")+COUNTIF('[1]Demande conges 2015'!R$244,"=CAS.")</f>
        <v>0</v>
      </c>
      <c r="S55" s="14">
        <f>COUNTIF('[1]Demande conges 2015'!S$244,"=CA")+COUNTIF('[1]Demande conges 2015'!S$244,"=CF")+COUNTIF('[1]Demande conges 2015'!S$244,"=RTT")+COUNTIF('[1]Demande conges 2015'!S$244,"=CAS")+COUNTIF('[1]Demande conges 2015'!S$244,"=CA.")+COUNTIF('[1]Demande conges 2015'!S$244,"=CF.")+COUNTIF('[1]Demande conges 2015'!S$244,"=RTT.")+COUNTIF('[1]Demande conges 2015'!S$244,"=CAS.")</f>
        <v>0</v>
      </c>
      <c r="T55" s="14">
        <f>COUNTIF('[1]Demande conges 2015'!T$244,"=CA")+COUNTIF('[1]Demande conges 2015'!T$244,"=CF")+COUNTIF('[1]Demande conges 2015'!T$244,"=RTT")+COUNTIF('[1]Demande conges 2015'!T$244,"=CAS")+COUNTIF('[1]Demande conges 2015'!T$244,"=CA.")+COUNTIF('[1]Demande conges 2015'!T$244,"=CF.")+COUNTIF('[1]Demande conges 2015'!T$244,"=RTT.")+COUNTIF('[1]Demande conges 2015'!T$244,"=CAS.")</f>
        <v>0</v>
      </c>
      <c r="U55" s="14">
        <f>COUNTIF('[1]Demande conges 2015'!U$244,"=CA")+COUNTIF('[1]Demande conges 2015'!U$244,"=CF")+COUNTIF('[1]Demande conges 2015'!U$244,"=RTT")+COUNTIF('[1]Demande conges 2015'!U$244,"=CAS")+COUNTIF('[1]Demande conges 2015'!U$244,"=CA.")+COUNTIF('[1]Demande conges 2015'!U$244,"=CF.")+COUNTIF('[1]Demande conges 2015'!U$244,"=RTT.")+COUNTIF('[1]Demande conges 2015'!U$244,"=CAS.")</f>
        <v>0</v>
      </c>
      <c r="V55" s="14">
        <f>COUNTIF('[1]Demande conges 2015'!V$244,"=CA")+COUNTIF('[1]Demande conges 2015'!V$244,"=CF")+COUNTIF('[1]Demande conges 2015'!V$244,"=RTT")+COUNTIF('[1]Demande conges 2015'!V$244,"=CAS")+COUNTIF('[1]Demande conges 2015'!V$244,"=CA.")+COUNTIF('[1]Demande conges 2015'!V$244,"=CF.")+COUNTIF('[1]Demande conges 2015'!V$244,"=RTT.")+COUNTIF('[1]Demande conges 2015'!V$244,"=CAS.")</f>
        <v>0</v>
      </c>
      <c r="W55" s="14">
        <f>COUNTIF('[1]Demande conges 2015'!W$244,"=CA")+COUNTIF('[1]Demande conges 2015'!W$244,"=CF")+COUNTIF('[1]Demande conges 2015'!W$244,"=RTT")+COUNTIF('[1]Demande conges 2015'!W$244,"=CAS")+COUNTIF('[1]Demande conges 2015'!W$244,"=CA.")+COUNTIF('[1]Demande conges 2015'!W$244,"=CF.")+COUNTIF('[1]Demande conges 2015'!W$244,"=RTT.")+COUNTIF('[1]Demande conges 2015'!W$244,"=CAS.")</f>
        <v>0</v>
      </c>
      <c r="X55" s="14">
        <f>COUNTIF('[1]Demande conges 2015'!X$244,"=CA")+COUNTIF('[1]Demande conges 2015'!X$244,"=CF")+COUNTIF('[1]Demande conges 2015'!X$244,"=RTT")+COUNTIF('[1]Demande conges 2015'!X$244,"=CAS")+COUNTIF('[1]Demande conges 2015'!X$244,"=CA.")+COUNTIF('[1]Demande conges 2015'!X$244,"=CF.")+COUNTIF('[1]Demande conges 2015'!X$244,"=RTT.")+COUNTIF('[1]Demande conges 2015'!X$244,"=CAS.")</f>
        <v>0</v>
      </c>
      <c r="Y55" s="14">
        <f>COUNTIF('[1]Demande conges 2015'!Y$244,"=CA")+COUNTIF('[1]Demande conges 2015'!Y$244,"=CF")+COUNTIF('[1]Demande conges 2015'!Y$244,"=RTT")+COUNTIF('[1]Demande conges 2015'!Y$244,"=CAS")+COUNTIF('[1]Demande conges 2015'!Y$244,"=CA.")+COUNTIF('[1]Demande conges 2015'!Y$244,"=CF.")+COUNTIF('[1]Demande conges 2015'!Y$244,"=RTT.")+COUNTIF('[1]Demande conges 2015'!Y$244,"=CAS.")</f>
        <v>0</v>
      </c>
      <c r="Z55" s="14">
        <f>COUNTIF('[1]Demande conges 2015'!Z$244,"=CA")+COUNTIF('[1]Demande conges 2015'!Z$244,"=CF")+COUNTIF('[1]Demande conges 2015'!Z$244,"=RTT")+COUNTIF('[1]Demande conges 2015'!Z$244,"=CAS")+COUNTIF('[1]Demande conges 2015'!Z$244,"=CA.")+COUNTIF('[1]Demande conges 2015'!Z$244,"=CF.")+COUNTIF('[1]Demande conges 2015'!Z$244,"=RTT.")+COUNTIF('[1]Demande conges 2015'!Z$244,"=CAS.")</f>
        <v>0</v>
      </c>
      <c r="AA55" s="14">
        <f>COUNTIF('[1]Demande conges 2015'!AA$244,"=CA")+COUNTIF('[1]Demande conges 2015'!AA$244,"=CF")+COUNTIF('[1]Demande conges 2015'!AA$244,"=RTT")+COUNTIF('[1]Demande conges 2015'!AA$244,"=CAS")+COUNTIF('[1]Demande conges 2015'!AA$244,"=CA.")+COUNTIF('[1]Demande conges 2015'!AA$244,"=CF.")+COUNTIF('[1]Demande conges 2015'!AA$244,"=RTT.")+COUNTIF('[1]Demande conges 2015'!AA$244,"=CAS.")</f>
        <v>0</v>
      </c>
      <c r="AB55" s="14">
        <f>COUNTIF('[1]Demande conges 2015'!AB$244,"=CA")+COUNTIF('[1]Demande conges 2015'!AB$244,"=CF")+COUNTIF('[1]Demande conges 2015'!AB$244,"=RTT")+COUNTIF('[1]Demande conges 2015'!AB$244,"=CAS")+COUNTIF('[1]Demande conges 2015'!AB$244,"=CA.")+COUNTIF('[1]Demande conges 2015'!AB$244,"=CF.")+COUNTIF('[1]Demande conges 2015'!AB$244,"=RTT.")+COUNTIF('[1]Demande conges 2015'!AB$244,"=CAS.")</f>
        <v>0</v>
      </c>
      <c r="AC55" s="14">
        <f>COUNTIF('[1]Demande conges 2015'!AC$244,"=CA")+COUNTIF('[1]Demande conges 2015'!AC$244,"=CF")+COUNTIF('[1]Demande conges 2015'!AC$244,"=RTT")+COUNTIF('[1]Demande conges 2015'!AC$244,"=CAS")+COUNTIF('[1]Demande conges 2015'!AC$244,"=CA.")+COUNTIF('[1]Demande conges 2015'!AC$244,"=CF.")+COUNTIF('[1]Demande conges 2015'!AC$244,"=RTT.")+COUNTIF('[1]Demande conges 2015'!AC$244,"=CAS.")</f>
        <v>0</v>
      </c>
      <c r="AD55" s="14">
        <f>COUNTIF('[1]Demande conges 2015'!AD$244,"=CA")+COUNTIF('[1]Demande conges 2015'!AD$244,"=CF")+COUNTIF('[1]Demande conges 2015'!AD$244,"=RTT")+COUNTIF('[1]Demande conges 2015'!AD$244,"=CAS")+COUNTIF('[1]Demande conges 2015'!AD$244,"=CA.")+COUNTIF('[1]Demande conges 2015'!AD$244,"=CF.")+COUNTIF('[1]Demande conges 2015'!AD$244,"=RTT.")+COUNTIF('[1]Demande conges 2015'!AD$244,"=CAS.")</f>
        <v>0</v>
      </c>
      <c r="AE55" s="14">
        <f>COUNTIF('[1]Demande conges 2015'!AE$244,"=CA")+COUNTIF('[1]Demande conges 2015'!AE$244,"=CF")+COUNTIF('[1]Demande conges 2015'!AE$244,"=RTT")+COUNTIF('[1]Demande conges 2015'!AE$244,"=CAS")+COUNTIF('[1]Demande conges 2015'!AE$244,"=CA.")+COUNTIF('[1]Demande conges 2015'!AE$244,"=CF.")+COUNTIF('[1]Demande conges 2015'!AE$244,"=RTT.")+COUNTIF('[1]Demande conges 2015'!AE$244,"=CAS.")</f>
        <v>0</v>
      </c>
      <c r="AF55" s="16"/>
    </row>
    <row r="56" spans="1:32" ht="14.45" customHeight="1">
      <c r="A56" s="15" t="s">
        <v>10</v>
      </c>
      <c r="B56" s="14">
        <f>COUNTIF('[1]Demande conges 2015'!B$274,"=CA")+COUNTIF('[1]Demande conges 2015'!B$274,"=CF")+COUNTIF('[1]Demande conges 2015'!B$274,"=RTT")+COUNTIF('[1]Demande conges 2015'!B$274,"=CAS")+COUNTIF('[1]Demande conges 2015'!B$274,"=CA.")+COUNTIF('[1]Demande conges 2015'!B$274,"=CF.")+COUNTIF('[1]Demande conges 2015'!B$274,"=RTT.")+COUNTIF('[1]Demande conges 2015'!B$274,"=CAS.")</f>
        <v>0</v>
      </c>
      <c r="C56" s="14">
        <f>COUNTIF('[1]Demande conges 2015'!C$274,"=CA")+COUNTIF('[1]Demande conges 2015'!C$274,"=CF")+COUNTIF('[1]Demande conges 2015'!C$274,"=RTT")+COUNTIF('[1]Demande conges 2015'!C$274,"=CAS")+COUNTIF('[1]Demande conges 2015'!C$274,"=CA.")+COUNTIF('[1]Demande conges 2015'!C$274,"=CF.")+COUNTIF('[1]Demande conges 2015'!C$274,"=RTT.")+COUNTIF('[1]Demande conges 2015'!C$274,"=CAS.")</f>
        <v>0</v>
      </c>
      <c r="D56" s="14">
        <f>COUNTIF('[1]Demande conges 2015'!D$274,"=CA")+COUNTIF('[1]Demande conges 2015'!D$274,"=CF")+COUNTIF('[1]Demande conges 2015'!D$274,"=RTT")+COUNTIF('[1]Demande conges 2015'!D$274,"=CAS")+COUNTIF('[1]Demande conges 2015'!D$274,"=CA.")+COUNTIF('[1]Demande conges 2015'!D$274,"=CF.")+COUNTIF('[1]Demande conges 2015'!D$274,"=RTT.")+COUNTIF('[1]Demande conges 2015'!D$274,"=CAS.")</f>
        <v>0</v>
      </c>
      <c r="E56" s="14">
        <f>COUNTIF('[1]Demande conges 2015'!E$274,"=CA")+COUNTIF('[1]Demande conges 2015'!E$274,"=CF")+COUNTIF('[1]Demande conges 2015'!E$274,"=RTT")+COUNTIF('[1]Demande conges 2015'!E$274,"=CAS")+COUNTIF('[1]Demande conges 2015'!E$274,"=CA.")+COUNTIF('[1]Demande conges 2015'!E$274,"=CF.")+COUNTIF('[1]Demande conges 2015'!E$274,"=RTT.")+COUNTIF('[1]Demande conges 2015'!E$274,"=CAS.")</f>
        <v>0</v>
      </c>
      <c r="F56" s="14">
        <f>COUNTIF('[1]Demande conges 2015'!F$274,"=CA")+COUNTIF('[1]Demande conges 2015'!F$274,"=CF")+COUNTIF('[1]Demande conges 2015'!F$274,"=RTT")+COUNTIF('[1]Demande conges 2015'!F$274,"=CAS")+COUNTIF('[1]Demande conges 2015'!F$274,"=CA.")+COUNTIF('[1]Demande conges 2015'!F$274,"=CF.")+COUNTIF('[1]Demande conges 2015'!F$274,"=RTT.")+COUNTIF('[1]Demande conges 2015'!F$274,"=CAS.")</f>
        <v>0</v>
      </c>
      <c r="G56" s="14">
        <f>COUNTIF('[1]Demande conges 2015'!G$274,"=CA")+COUNTIF('[1]Demande conges 2015'!G$274,"=CF")+COUNTIF('[1]Demande conges 2015'!G$274,"=RTT")+COUNTIF('[1]Demande conges 2015'!G$274,"=CAS")+COUNTIF('[1]Demande conges 2015'!G$274,"=CA.")+COUNTIF('[1]Demande conges 2015'!G$274,"=CF.")+COUNTIF('[1]Demande conges 2015'!G$274,"=RTT.")+COUNTIF('[1]Demande conges 2015'!G$274,"=CAS.")</f>
        <v>0</v>
      </c>
      <c r="H56" s="14">
        <f>COUNTIF('[1]Demande conges 2015'!H$274,"=CA")+COUNTIF('[1]Demande conges 2015'!H$274,"=CF")+COUNTIF('[1]Demande conges 2015'!H$274,"=RTT")+COUNTIF('[1]Demande conges 2015'!H$274,"=CAS")+COUNTIF('[1]Demande conges 2015'!H$274,"=CA.")+COUNTIF('[1]Demande conges 2015'!H$274,"=CF.")+COUNTIF('[1]Demande conges 2015'!H$274,"=RTT.")+COUNTIF('[1]Demande conges 2015'!H$274,"=CAS.")</f>
        <v>0</v>
      </c>
      <c r="I56" s="14">
        <f>COUNTIF('[1]Demande conges 2015'!I$274,"=CA")+COUNTIF('[1]Demande conges 2015'!I$274,"=CF")+COUNTIF('[1]Demande conges 2015'!I$274,"=RTT")+COUNTIF('[1]Demande conges 2015'!I$274,"=CAS")+COUNTIF('[1]Demande conges 2015'!I$274,"=CA.")+COUNTIF('[1]Demande conges 2015'!I$274,"=CF.")+COUNTIF('[1]Demande conges 2015'!I$274,"=RTT.")+COUNTIF('[1]Demande conges 2015'!I$274,"=CAS.")</f>
        <v>0</v>
      </c>
      <c r="J56" s="14">
        <f>COUNTIF('[1]Demande conges 2015'!J$274,"=CA")+COUNTIF('[1]Demande conges 2015'!J$274,"=CF")+COUNTIF('[1]Demande conges 2015'!J$274,"=RTT")+COUNTIF('[1]Demande conges 2015'!J$274,"=CAS")+COUNTIF('[1]Demande conges 2015'!J$274,"=CA.")+COUNTIF('[1]Demande conges 2015'!J$274,"=CF.")+COUNTIF('[1]Demande conges 2015'!J$274,"=RTT.")+COUNTIF('[1]Demande conges 2015'!J$274,"=CAS.")</f>
        <v>0</v>
      </c>
      <c r="K56" s="14">
        <f>COUNTIF('[1]Demande conges 2015'!K$274,"=CA")+COUNTIF('[1]Demande conges 2015'!K$274,"=CF")+COUNTIF('[1]Demande conges 2015'!K$274,"=RTT")+COUNTIF('[1]Demande conges 2015'!K$274,"=CAS")+COUNTIF('[1]Demande conges 2015'!K$274,"=CA.")+COUNTIF('[1]Demande conges 2015'!K$274,"=CF.")+COUNTIF('[1]Demande conges 2015'!K$274,"=RTT.")+COUNTIF('[1]Demande conges 2015'!K$274,"=CAS.")</f>
        <v>0</v>
      </c>
      <c r="L56" s="14">
        <f>COUNTIF('[1]Demande conges 2015'!L$274,"=CA")+COUNTIF('[1]Demande conges 2015'!L$274,"=CF")+COUNTIF('[1]Demande conges 2015'!L$274,"=RTT")+COUNTIF('[1]Demande conges 2015'!L$274,"=CAS")+COUNTIF('[1]Demande conges 2015'!L$274,"=CA.")+COUNTIF('[1]Demande conges 2015'!L$274,"=CF.")+COUNTIF('[1]Demande conges 2015'!L$274,"=RTT.")+COUNTIF('[1]Demande conges 2015'!L$274,"=CAS.")</f>
        <v>0</v>
      </c>
      <c r="M56" s="14">
        <f>COUNTIF('[1]Demande conges 2015'!M$274,"=CA")+COUNTIF('[1]Demande conges 2015'!M$274,"=CF")+COUNTIF('[1]Demande conges 2015'!M$274,"=RTT")+COUNTIF('[1]Demande conges 2015'!M$274,"=CAS")+COUNTIF('[1]Demande conges 2015'!M$274,"=CA.")+COUNTIF('[1]Demande conges 2015'!M$274,"=CF.")+COUNTIF('[1]Demande conges 2015'!M$274,"=RTT.")+COUNTIF('[1]Demande conges 2015'!M$274,"=CAS.")</f>
        <v>0</v>
      </c>
      <c r="N56" s="14">
        <f>COUNTIF('[1]Demande conges 2015'!N$274,"=CA")+COUNTIF('[1]Demande conges 2015'!N$274,"=CF")+COUNTIF('[1]Demande conges 2015'!N$274,"=RTT")+COUNTIF('[1]Demande conges 2015'!N$274,"=CAS")+COUNTIF('[1]Demande conges 2015'!N$274,"=CA.")+COUNTIF('[1]Demande conges 2015'!N$274,"=CF.")+COUNTIF('[1]Demande conges 2015'!N$274,"=RTT.")+COUNTIF('[1]Demande conges 2015'!N$274,"=CAS.")</f>
        <v>0</v>
      </c>
      <c r="O56" s="14">
        <f>COUNTIF('[1]Demande conges 2015'!O$274,"=CA")+COUNTIF('[1]Demande conges 2015'!O$274,"=CF")+COUNTIF('[1]Demande conges 2015'!O$274,"=RTT")+COUNTIF('[1]Demande conges 2015'!O$274,"=CAS")+COUNTIF('[1]Demande conges 2015'!O$274,"=CA.")+COUNTIF('[1]Demande conges 2015'!O$274,"=CF.")+COUNTIF('[1]Demande conges 2015'!O$274,"=RTT.")+COUNTIF('[1]Demande conges 2015'!O$274,"=CAS.")</f>
        <v>0</v>
      </c>
      <c r="P56" s="14">
        <f>COUNTIF('[1]Demande conges 2015'!P$274,"=CA")+COUNTIF('[1]Demande conges 2015'!P$274,"=CF")+COUNTIF('[1]Demande conges 2015'!P$274,"=RTT")+COUNTIF('[1]Demande conges 2015'!P$274,"=CAS")+COUNTIF('[1]Demande conges 2015'!P$274,"=CA.")+COUNTIF('[1]Demande conges 2015'!P$274,"=CF.")+COUNTIF('[1]Demande conges 2015'!P$274,"=RTT.")+COUNTIF('[1]Demande conges 2015'!P$274,"=CAS.")</f>
        <v>0</v>
      </c>
      <c r="Q56" s="14">
        <f>COUNTIF('[1]Demande conges 2015'!Q$274,"=CA")+COUNTIF('[1]Demande conges 2015'!Q$274,"=CF")+COUNTIF('[1]Demande conges 2015'!Q$274,"=RTT")+COUNTIF('[1]Demande conges 2015'!Q$274,"=CAS")+COUNTIF('[1]Demande conges 2015'!Q$274,"=CA.")+COUNTIF('[1]Demande conges 2015'!Q$274,"=CF.")+COUNTIF('[1]Demande conges 2015'!Q$274,"=RTT.")+COUNTIF('[1]Demande conges 2015'!Q$274,"=CAS.")</f>
        <v>0</v>
      </c>
      <c r="R56" s="14">
        <f>COUNTIF('[1]Demande conges 2015'!R$274,"=CA")+COUNTIF('[1]Demande conges 2015'!R$274,"=CF")+COUNTIF('[1]Demande conges 2015'!R$274,"=RTT")+COUNTIF('[1]Demande conges 2015'!R$274,"=CAS")+COUNTIF('[1]Demande conges 2015'!R$274,"=CA.")+COUNTIF('[1]Demande conges 2015'!R$274,"=CF.")+COUNTIF('[1]Demande conges 2015'!R$274,"=RTT.")+COUNTIF('[1]Demande conges 2015'!R$274,"=CAS.")</f>
        <v>0</v>
      </c>
      <c r="S56" s="14">
        <f>COUNTIF('[1]Demande conges 2015'!S$274,"=CA")+COUNTIF('[1]Demande conges 2015'!S$274,"=CF")+COUNTIF('[1]Demande conges 2015'!S$274,"=RTT")+COUNTIF('[1]Demande conges 2015'!S$274,"=CAS")+COUNTIF('[1]Demande conges 2015'!S$274,"=CA.")+COUNTIF('[1]Demande conges 2015'!S$274,"=CF.")+COUNTIF('[1]Demande conges 2015'!S$274,"=RTT.")+COUNTIF('[1]Demande conges 2015'!S$274,"=CAS.")</f>
        <v>0</v>
      </c>
      <c r="T56" s="14">
        <f>COUNTIF('[1]Demande conges 2015'!T$274,"=CA")+COUNTIF('[1]Demande conges 2015'!T$274,"=CF")+COUNTIF('[1]Demande conges 2015'!T$274,"=RTT")+COUNTIF('[1]Demande conges 2015'!T$274,"=CAS")+COUNTIF('[1]Demande conges 2015'!T$274,"=CA.")+COUNTIF('[1]Demande conges 2015'!T$274,"=CF.")+COUNTIF('[1]Demande conges 2015'!T$274,"=RTT.")+COUNTIF('[1]Demande conges 2015'!T$274,"=CAS.")</f>
        <v>0</v>
      </c>
      <c r="U56" s="14">
        <f>COUNTIF('[1]Demande conges 2015'!U$274,"=CA")+COUNTIF('[1]Demande conges 2015'!U$274,"=CF")+COUNTIF('[1]Demande conges 2015'!U$274,"=RTT")+COUNTIF('[1]Demande conges 2015'!U$274,"=CAS")+COUNTIF('[1]Demande conges 2015'!U$274,"=CA.")+COUNTIF('[1]Demande conges 2015'!U$274,"=CF.")+COUNTIF('[1]Demande conges 2015'!U$274,"=RTT.")+COUNTIF('[1]Demande conges 2015'!U$274,"=CAS.")</f>
        <v>0</v>
      </c>
      <c r="V56" s="14">
        <f>COUNTIF('[1]Demande conges 2015'!V$274,"=CA")+COUNTIF('[1]Demande conges 2015'!V$274,"=CF")+COUNTIF('[1]Demande conges 2015'!V$274,"=RTT")+COUNTIF('[1]Demande conges 2015'!V$274,"=CAS")+COUNTIF('[1]Demande conges 2015'!V$274,"=CA.")+COUNTIF('[1]Demande conges 2015'!V$274,"=CF.")+COUNTIF('[1]Demande conges 2015'!V$274,"=RTT.")+COUNTIF('[1]Demande conges 2015'!V$274,"=CAS.")</f>
        <v>0</v>
      </c>
      <c r="W56" s="14">
        <f>COUNTIF('[1]Demande conges 2015'!W$274,"=CA")+COUNTIF('[1]Demande conges 2015'!W$274,"=CF")+COUNTIF('[1]Demande conges 2015'!W$274,"=RTT")+COUNTIF('[1]Demande conges 2015'!W$274,"=CAS")+COUNTIF('[1]Demande conges 2015'!W$274,"=CA.")+COUNTIF('[1]Demande conges 2015'!W$274,"=CF.")+COUNTIF('[1]Demande conges 2015'!W$274,"=RTT.")+COUNTIF('[1]Demande conges 2015'!W$274,"=CAS.")</f>
        <v>0</v>
      </c>
      <c r="X56" s="14">
        <f>COUNTIF('[1]Demande conges 2015'!X$274,"=CA")+COUNTIF('[1]Demande conges 2015'!X$274,"=CF")+COUNTIF('[1]Demande conges 2015'!X$274,"=RTT")+COUNTIF('[1]Demande conges 2015'!X$274,"=CAS")+COUNTIF('[1]Demande conges 2015'!X$274,"=CA.")+COUNTIF('[1]Demande conges 2015'!X$274,"=CF.")+COUNTIF('[1]Demande conges 2015'!X$274,"=RTT.")+COUNTIF('[1]Demande conges 2015'!X$274,"=CAS.")</f>
        <v>0</v>
      </c>
      <c r="Y56" s="14">
        <f>COUNTIF('[1]Demande conges 2015'!Y$274,"=CA")+COUNTIF('[1]Demande conges 2015'!Y$274,"=CF")+COUNTIF('[1]Demande conges 2015'!Y$274,"=RTT")+COUNTIF('[1]Demande conges 2015'!Y$274,"=CAS")+COUNTIF('[1]Demande conges 2015'!Y$274,"=CA.")+COUNTIF('[1]Demande conges 2015'!Y$274,"=CF.")+COUNTIF('[1]Demande conges 2015'!Y$274,"=RTT.")+COUNTIF('[1]Demande conges 2015'!Y$274,"=CAS.")</f>
        <v>0</v>
      </c>
      <c r="Z56" s="14">
        <f>COUNTIF('[1]Demande conges 2015'!Z$274,"=CA")+COUNTIF('[1]Demande conges 2015'!Z$274,"=CF")+COUNTIF('[1]Demande conges 2015'!Z$274,"=RTT")+COUNTIF('[1]Demande conges 2015'!Z$274,"=CAS")+COUNTIF('[1]Demande conges 2015'!Z$274,"=CA.")+COUNTIF('[1]Demande conges 2015'!Z$274,"=CF.")+COUNTIF('[1]Demande conges 2015'!Z$274,"=RTT.")+COUNTIF('[1]Demande conges 2015'!Z$274,"=CAS.")</f>
        <v>0</v>
      </c>
      <c r="AA56" s="14">
        <f>COUNTIF('[1]Demande conges 2015'!AA$274,"=CA")+COUNTIF('[1]Demande conges 2015'!AA$274,"=CF")+COUNTIF('[1]Demande conges 2015'!AA$274,"=RTT")+COUNTIF('[1]Demande conges 2015'!AA$274,"=CAS")+COUNTIF('[1]Demande conges 2015'!AA$274,"=CA.")+COUNTIF('[1]Demande conges 2015'!AA$274,"=CF.")+COUNTIF('[1]Demande conges 2015'!AA$274,"=RTT.")+COUNTIF('[1]Demande conges 2015'!AA$274,"=CAS.")</f>
        <v>0</v>
      </c>
      <c r="AB56" s="14">
        <f>COUNTIF('[1]Demande conges 2015'!AB$274,"=CA")+COUNTIF('[1]Demande conges 2015'!AB$274,"=CF")+COUNTIF('[1]Demande conges 2015'!AB$274,"=RTT")+COUNTIF('[1]Demande conges 2015'!AB$274,"=CAS")+COUNTIF('[1]Demande conges 2015'!AB$274,"=CA.")+COUNTIF('[1]Demande conges 2015'!AB$274,"=CF.")+COUNTIF('[1]Demande conges 2015'!AB$274,"=RTT.")+COUNTIF('[1]Demande conges 2015'!AB$274,"=CAS.")</f>
        <v>0</v>
      </c>
      <c r="AC56" s="14">
        <f>COUNTIF('[1]Demande conges 2015'!AC$274,"=CA")+COUNTIF('[1]Demande conges 2015'!AC$274,"=CF")+COUNTIF('[1]Demande conges 2015'!AC$274,"=RTT")+COUNTIF('[1]Demande conges 2015'!AC$274,"=CAS")+COUNTIF('[1]Demande conges 2015'!AC$274,"=CA.")+COUNTIF('[1]Demande conges 2015'!AC$274,"=CF.")+COUNTIF('[1]Demande conges 2015'!AC$274,"=RTT.")+COUNTIF('[1]Demande conges 2015'!AC$274,"=CAS.")</f>
        <v>0</v>
      </c>
      <c r="AD56" s="14">
        <f>COUNTIF('[1]Demande conges 2015'!AD$274,"=CA")+COUNTIF('[1]Demande conges 2015'!AD$274,"=CF")+COUNTIF('[1]Demande conges 2015'!AD$274,"=RTT")+COUNTIF('[1]Demande conges 2015'!AD$274,"=CAS")+COUNTIF('[1]Demande conges 2015'!AD$274,"=CA.")+COUNTIF('[1]Demande conges 2015'!AD$274,"=CF.")+COUNTIF('[1]Demande conges 2015'!AD$274,"=RTT.")+COUNTIF('[1]Demande conges 2015'!AD$274,"=CAS.")</f>
        <v>0</v>
      </c>
      <c r="AE56" s="14">
        <f>COUNTIF('[1]Demande conges 2015'!AE$274,"=CA")+COUNTIF('[1]Demande conges 2015'!AE$274,"=CF")+COUNTIF('[1]Demande conges 2015'!AE$274,"=RTT")+COUNTIF('[1]Demande conges 2015'!AE$274,"=CAS")+COUNTIF('[1]Demande conges 2015'!AE$274,"=CA.")+COUNTIF('[1]Demande conges 2015'!AE$274,"=CF.")+COUNTIF('[1]Demande conges 2015'!AE$274,"=RTT.")+COUNTIF('[1]Demande conges 2015'!AE$274,"=CAS.")</f>
        <v>0</v>
      </c>
      <c r="AF56" s="14">
        <f>COUNTIF('[1]Demande conges 2015'!AF$274,"=CA")+COUNTIF('[1]Demande conges 2015'!AF$274,"=CF")+COUNTIF('[1]Demande conges 2015'!AF$274,"=RTT")+COUNTIF('[1]Demande conges 2015'!AF$274,"=CAS")+COUNTIF('[1]Demande conges 2015'!AF$274,"=CA.")+COUNTIF('[1]Demande conges 2015'!AF$274,"=CF.")+COUNTIF('[1]Demande conges 2015'!AF$274,"=RTT.")+COUNTIF('[1]Demande conges 2015'!AF$274,"=CAS.")</f>
        <v>0</v>
      </c>
    </row>
    <row r="57" spans="1:32" ht="14.45" customHeight="1">
      <c r="A57" s="15" t="s">
        <v>9</v>
      </c>
      <c r="B57" s="14">
        <f>COUNTIF('[1]Demande conges 2015'!B$304,"=CA")+COUNTIF('[1]Demande conges 2015'!B$304,"=CF")+COUNTIF('[1]Demande conges 2015'!B$304,"=RTT")+COUNTIF('[1]Demande conges 2015'!B$304,"=CAS")+COUNTIF('[1]Demande conges 2015'!B$304,"=CA.")+COUNTIF('[1]Demande conges 2015'!B$304,"=CF.")+COUNTIF('[1]Demande conges 2015'!B$304,"=RTT.")+COUNTIF('[1]Demande conges 2015'!B$304,"=CAS.")</f>
        <v>0</v>
      </c>
      <c r="C57" s="14">
        <f>COUNTIF('[1]Demande conges 2015'!C$304,"=CA")+COUNTIF('[1]Demande conges 2015'!C$304,"=CF")+COUNTIF('[1]Demande conges 2015'!C$304,"=RTT")+COUNTIF('[1]Demande conges 2015'!C$304,"=CAS")+COUNTIF('[1]Demande conges 2015'!C$304,"=CA.")+COUNTIF('[1]Demande conges 2015'!C$304,"=CF.")+COUNTIF('[1]Demande conges 2015'!C$304,"=RTT.")+COUNTIF('[1]Demande conges 2015'!C$304,"=CAS.")</f>
        <v>0</v>
      </c>
      <c r="D57" s="14">
        <f>COUNTIF('[1]Demande conges 2015'!D$304,"=CA")+COUNTIF('[1]Demande conges 2015'!D$304,"=CF")+COUNTIF('[1]Demande conges 2015'!D$304,"=RTT")+COUNTIF('[1]Demande conges 2015'!D$304,"=CAS")+COUNTIF('[1]Demande conges 2015'!D$304,"=CA.")+COUNTIF('[1]Demande conges 2015'!D$304,"=CF.")+COUNTIF('[1]Demande conges 2015'!D$304,"=RTT.")+COUNTIF('[1]Demande conges 2015'!D$304,"=CAS.")</f>
        <v>0</v>
      </c>
      <c r="E57" s="14">
        <f>COUNTIF('[1]Demande conges 2015'!E$304,"=CA")+COUNTIF('[1]Demande conges 2015'!E$304,"=CF")+COUNTIF('[1]Demande conges 2015'!E$304,"=RTT")+COUNTIF('[1]Demande conges 2015'!E$304,"=CAS")+COUNTIF('[1]Demande conges 2015'!E$304,"=CA.")+COUNTIF('[1]Demande conges 2015'!E$304,"=CF.")+COUNTIF('[1]Demande conges 2015'!E$304,"=RTT.")+COUNTIF('[1]Demande conges 2015'!E$304,"=CAS.")</f>
        <v>0</v>
      </c>
      <c r="F57" s="14">
        <f>COUNTIF('[1]Demande conges 2015'!F$304,"=CA")+COUNTIF('[1]Demande conges 2015'!F$304,"=CF")+COUNTIF('[1]Demande conges 2015'!F$304,"=RTT")+COUNTIF('[1]Demande conges 2015'!F$304,"=CAS")+COUNTIF('[1]Demande conges 2015'!F$304,"=CA.")+COUNTIF('[1]Demande conges 2015'!F$304,"=CF.")+COUNTIF('[1]Demande conges 2015'!F$304,"=RTT.")+COUNTIF('[1]Demande conges 2015'!F$304,"=CAS.")</f>
        <v>0</v>
      </c>
      <c r="G57" s="14">
        <f>COUNTIF('[1]Demande conges 2015'!G$304,"=CA")+COUNTIF('[1]Demande conges 2015'!G$304,"=CF")+COUNTIF('[1]Demande conges 2015'!G$304,"=RTT")+COUNTIF('[1]Demande conges 2015'!G$304,"=CAS")+COUNTIF('[1]Demande conges 2015'!G$304,"=CA.")+COUNTIF('[1]Demande conges 2015'!G$304,"=CF.")+COUNTIF('[1]Demande conges 2015'!G$304,"=RTT.")+COUNTIF('[1]Demande conges 2015'!G$304,"=CAS.")</f>
        <v>0</v>
      </c>
      <c r="H57" s="14">
        <f>COUNTIF('[1]Demande conges 2015'!H$304,"=CA")+COUNTIF('[1]Demande conges 2015'!H$304,"=CF")+COUNTIF('[1]Demande conges 2015'!H$304,"=RTT")+COUNTIF('[1]Demande conges 2015'!H$304,"=CAS")+COUNTIF('[1]Demande conges 2015'!H$304,"=CA.")+COUNTIF('[1]Demande conges 2015'!H$304,"=CF.")+COUNTIF('[1]Demande conges 2015'!H$304,"=RTT.")+COUNTIF('[1]Demande conges 2015'!H$304,"=CAS.")</f>
        <v>0</v>
      </c>
      <c r="I57" s="14">
        <f>COUNTIF('[1]Demande conges 2015'!I$304,"=CA")+COUNTIF('[1]Demande conges 2015'!I$304,"=CF")+COUNTIF('[1]Demande conges 2015'!I$304,"=RTT")+COUNTIF('[1]Demande conges 2015'!I$304,"=CAS")+COUNTIF('[1]Demande conges 2015'!I$304,"=CA.")+COUNTIF('[1]Demande conges 2015'!I$304,"=CF.")+COUNTIF('[1]Demande conges 2015'!I$304,"=RTT.")+COUNTIF('[1]Demande conges 2015'!I$304,"=CAS.")</f>
        <v>0</v>
      </c>
      <c r="J57" s="14">
        <f>COUNTIF('[1]Demande conges 2015'!J$304,"=CA")+COUNTIF('[1]Demande conges 2015'!J$304,"=CF")+COUNTIF('[1]Demande conges 2015'!J$304,"=RTT")+COUNTIF('[1]Demande conges 2015'!J$304,"=CAS")+COUNTIF('[1]Demande conges 2015'!J$304,"=CA.")+COUNTIF('[1]Demande conges 2015'!J$304,"=CF.")+COUNTIF('[1]Demande conges 2015'!J$304,"=RTT.")+COUNTIF('[1]Demande conges 2015'!J$304,"=CAS.")</f>
        <v>0</v>
      </c>
      <c r="K57" s="14">
        <f>COUNTIF('[1]Demande conges 2015'!K$304,"=CA")+COUNTIF('[1]Demande conges 2015'!K$304,"=CF")+COUNTIF('[1]Demande conges 2015'!K$304,"=RTT")+COUNTIF('[1]Demande conges 2015'!K$304,"=CAS")+COUNTIF('[1]Demande conges 2015'!K$304,"=CA.")+COUNTIF('[1]Demande conges 2015'!K$304,"=CF.")+COUNTIF('[1]Demande conges 2015'!K$304,"=RTT.")+COUNTIF('[1]Demande conges 2015'!K$304,"=CAS.")</f>
        <v>0</v>
      </c>
      <c r="L57" s="14">
        <f>COUNTIF('[1]Demande conges 2015'!L$304,"=CA")+COUNTIF('[1]Demande conges 2015'!L$304,"=CF")+COUNTIF('[1]Demande conges 2015'!L$304,"=RTT")+COUNTIF('[1]Demande conges 2015'!L$304,"=CAS")+COUNTIF('[1]Demande conges 2015'!L$304,"=CA.")+COUNTIF('[1]Demande conges 2015'!L$304,"=CF.")+COUNTIF('[1]Demande conges 2015'!L$304,"=RTT.")+COUNTIF('[1]Demande conges 2015'!L$304,"=CAS.")</f>
        <v>0</v>
      </c>
      <c r="M57" s="14">
        <f>COUNTIF('[1]Demande conges 2015'!M$304,"=CA")+COUNTIF('[1]Demande conges 2015'!M$304,"=CF")+COUNTIF('[1]Demande conges 2015'!M$304,"=RTT")+COUNTIF('[1]Demande conges 2015'!M$304,"=CAS")+COUNTIF('[1]Demande conges 2015'!M$304,"=CA.")+COUNTIF('[1]Demande conges 2015'!M$304,"=CF.")+COUNTIF('[1]Demande conges 2015'!M$304,"=RTT.")+COUNTIF('[1]Demande conges 2015'!M$304,"=CAS.")</f>
        <v>0</v>
      </c>
      <c r="N57" s="14">
        <f>COUNTIF('[1]Demande conges 2015'!N$304,"=CA")+COUNTIF('[1]Demande conges 2015'!N$304,"=CF")+COUNTIF('[1]Demande conges 2015'!N$304,"=RTT")+COUNTIF('[1]Demande conges 2015'!N$304,"=CAS")+COUNTIF('[1]Demande conges 2015'!N$304,"=CA.")+COUNTIF('[1]Demande conges 2015'!N$304,"=CF.")+COUNTIF('[1]Demande conges 2015'!N$304,"=RTT.")+COUNTIF('[1]Demande conges 2015'!N$304,"=CAS.")</f>
        <v>0</v>
      </c>
      <c r="O57" s="14">
        <f>COUNTIF('[1]Demande conges 2015'!O$304,"=CA")+COUNTIF('[1]Demande conges 2015'!O$304,"=CF")+COUNTIF('[1]Demande conges 2015'!O$304,"=RTT")+COUNTIF('[1]Demande conges 2015'!O$304,"=CAS")+COUNTIF('[1]Demande conges 2015'!O$304,"=CA.")+COUNTIF('[1]Demande conges 2015'!O$304,"=CF.")+COUNTIF('[1]Demande conges 2015'!O$304,"=RTT.")+COUNTIF('[1]Demande conges 2015'!O$304,"=CAS.")</f>
        <v>0</v>
      </c>
      <c r="P57" s="14">
        <f>COUNTIF('[1]Demande conges 2015'!P$304,"=CA")+COUNTIF('[1]Demande conges 2015'!P$304,"=CF")+COUNTIF('[1]Demande conges 2015'!P$304,"=RTT")+COUNTIF('[1]Demande conges 2015'!P$304,"=CAS")+COUNTIF('[1]Demande conges 2015'!P$304,"=CA.")+COUNTIF('[1]Demande conges 2015'!P$304,"=CF.")+COUNTIF('[1]Demande conges 2015'!P$304,"=RTT.")+COUNTIF('[1]Demande conges 2015'!P$304,"=CAS.")</f>
        <v>0</v>
      </c>
      <c r="Q57" s="14">
        <f>COUNTIF('[1]Demande conges 2015'!Q$304,"=CA")+COUNTIF('[1]Demande conges 2015'!Q$304,"=CF")+COUNTIF('[1]Demande conges 2015'!Q$304,"=RTT")+COUNTIF('[1]Demande conges 2015'!Q$304,"=CAS")+COUNTIF('[1]Demande conges 2015'!Q$304,"=CA.")+COUNTIF('[1]Demande conges 2015'!Q$304,"=CF.")+COUNTIF('[1]Demande conges 2015'!Q$304,"=RTT.")+COUNTIF('[1]Demande conges 2015'!Q$304,"=CAS.")</f>
        <v>0</v>
      </c>
      <c r="R57" s="14">
        <f>COUNTIF('[1]Demande conges 2015'!R$304,"=CA")+COUNTIF('[1]Demande conges 2015'!R$304,"=CF")+COUNTIF('[1]Demande conges 2015'!R$304,"=RTT")+COUNTIF('[1]Demande conges 2015'!R$304,"=CAS")+COUNTIF('[1]Demande conges 2015'!R$304,"=CA.")+COUNTIF('[1]Demande conges 2015'!R$304,"=CF.")+COUNTIF('[1]Demande conges 2015'!R$304,"=RTT.")+COUNTIF('[1]Demande conges 2015'!R$304,"=CAS.")</f>
        <v>0</v>
      </c>
      <c r="S57" s="14">
        <f>COUNTIF('[1]Demande conges 2015'!S$304,"=CA")+COUNTIF('[1]Demande conges 2015'!S$304,"=CF")+COUNTIF('[1]Demande conges 2015'!S$304,"=RTT")+COUNTIF('[1]Demande conges 2015'!S$304,"=CAS")+COUNTIF('[1]Demande conges 2015'!S$304,"=CA.")+COUNTIF('[1]Demande conges 2015'!S$304,"=CF.")+COUNTIF('[1]Demande conges 2015'!S$304,"=RTT.")+COUNTIF('[1]Demande conges 2015'!S$304,"=CAS.")</f>
        <v>0</v>
      </c>
      <c r="T57" s="14">
        <f>COUNTIF('[1]Demande conges 2015'!T$304,"=CA")+COUNTIF('[1]Demande conges 2015'!T$304,"=CF")+COUNTIF('[1]Demande conges 2015'!T$304,"=RTT")+COUNTIF('[1]Demande conges 2015'!T$304,"=CAS")+COUNTIF('[1]Demande conges 2015'!T$304,"=CA.")+COUNTIF('[1]Demande conges 2015'!T$304,"=CF.")+COUNTIF('[1]Demande conges 2015'!T$304,"=RTT.")+COUNTIF('[1]Demande conges 2015'!T$304,"=CAS.")</f>
        <v>0</v>
      </c>
      <c r="U57" s="14">
        <f>COUNTIF('[1]Demande conges 2015'!U$304,"=CA")+COUNTIF('[1]Demande conges 2015'!U$304,"=CF")+COUNTIF('[1]Demande conges 2015'!U$304,"=RTT")+COUNTIF('[1]Demande conges 2015'!U$304,"=CAS")+COUNTIF('[1]Demande conges 2015'!U$304,"=CA.")+COUNTIF('[1]Demande conges 2015'!U$304,"=CF.")+COUNTIF('[1]Demande conges 2015'!U$304,"=RTT.")+COUNTIF('[1]Demande conges 2015'!U$304,"=CAS.")</f>
        <v>0</v>
      </c>
      <c r="V57" s="14">
        <f>COUNTIF('[1]Demande conges 2015'!V$304,"=CA")+COUNTIF('[1]Demande conges 2015'!V$304,"=CF")+COUNTIF('[1]Demande conges 2015'!V$304,"=RTT")+COUNTIF('[1]Demande conges 2015'!V$304,"=CAS")+COUNTIF('[1]Demande conges 2015'!V$304,"=CA.")+COUNTIF('[1]Demande conges 2015'!V$304,"=CF.")+COUNTIF('[1]Demande conges 2015'!V$304,"=RTT.")+COUNTIF('[1]Demande conges 2015'!V$304,"=CAS.")</f>
        <v>0</v>
      </c>
      <c r="W57" s="14">
        <f>COUNTIF('[1]Demande conges 2015'!W$304,"=CA")+COUNTIF('[1]Demande conges 2015'!W$304,"=CF")+COUNTIF('[1]Demande conges 2015'!W$304,"=RTT")+COUNTIF('[1]Demande conges 2015'!W$304,"=CAS")+COUNTIF('[1]Demande conges 2015'!W$304,"=CA.")+COUNTIF('[1]Demande conges 2015'!W$304,"=CF.")+COUNTIF('[1]Demande conges 2015'!W$304,"=RTT.")+COUNTIF('[1]Demande conges 2015'!W$304,"=CAS.")</f>
        <v>0</v>
      </c>
      <c r="X57" s="14">
        <f>COUNTIF('[1]Demande conges 2015'!X$304,"=CA")+COUNTIF('[1]Demande conges 2015'!X$304,"=CF")+COUNTIF('[1]Demande conges 2015'!X$304,"=RTT")+COUNTIF('[1]Demande conges 2015'!X$304,"=CAS")+COUNTIF('[1]Demande conges 2015'!X$304,"=CA.")+COUNTIF('[1]Demande conges 2015'!X$304,"=CF.")+COUNTIF('[1]Demande conges 2015'!X$304,"=RTT.")+COUNTIF('[1]Demande conges 2015'!X$304,"=CAS.")</f>
        <v>0</v>
      </c>
      <c r="Y57" s="14">
        <f>COUNTIF('[1]Demande conges 2015'!Y$304,"=CA")+COUNTIF('[1]Demande conges 2015'!Y$304,"=CF")+COUNTIF('[1]Demande conges 2015'!Y$304,"=RTT")+COUNTIF('[1]Demande conges 2015'!Y$304,"=CAS")+COUNTIF('[1]Demande conges 2015'!Y$304,"=CA.")+COUNTIF('[1]Demande conges 2015'!Y$304,"=CF.")+COUNTIF('[1]Demande conges 2015'!Y$304,"=RTT.")+COUNTIF('[1]Demande conges 2015'!Y$304,"=CAS.")</f>
        <v>0</v>
      </c>
      <c r="Z57" s="14">
        <f>COUNTIF('[1]Demande conges 2015'!Z$304,"=CA")+COUNTIF('[1]Demande conges 2015'!Z$304,"=CF")+COUNTIF('[1]Demande conges 2015'!Z$304,"=RTT")+COUNTIF('[1]Demande conges 2015'!Z$304,"=CAS")+COUNTIF('[1]Demande conges 2015'!Z$304,"=CA.")+COUNTIF('[1]Demande conges 2015'!Z$304,"=CF.")+COUNTIF('[1]Demande conges 2015'!Z$304,"=RTT.")+COUNTIF('[1]Demande conges 2015'!Z$304,"=CAS.")</f>
        <v>0</v>
      </c>
      <c r="AA57" s="14">
        <f>COUNTIF('[1]Demande conges 2015'!AA$304,"=CA")+COUNTIF('[1]Demande conges 2015'!AA$304,"=CF")+COUNTIF('[1]Demande conges 2015'!AA$304,"=RTT")+COUNTIF('[1]Demande conges 2015'!AA$304,"=CAS")+COUNTIF('[1]Demande conges 2015'!AA$304,"=CA.")+COUNTIF('[1]Demande conges 2015'!AA$304,"=CF.")+COUNTIF('[1]Demande conges 2015'!AA$304,"=RTT.")+COUNTIF('[1]Demande conges 2015'!AA$304,"=CAS.")</f>
        <v>0</v>
      </c>
      <c r="AB57" s="14">
        <f>COUNTIF('[1]Demande conges 2015'!AB$304,"=CA")+COUNTIF('[1]Demande conges 2015'!AB$304,"=CF")+COUNTIF('[1]Demande conges 2015'!AB$304,"=RTT")+COUNTIF('[1]Demande conges 2015'!AB$304,"=CAS")+COUNTIF('[1]Demande conges 2015'!AB$304,"=CA.")+COUNTIF('[1]Demande conges 2015'!AB$304,"=CF.")+COUNTIF('[1]Demande conges 2015'!AB$304,"=RTT.")+COUNTIF('[1]Demande conges 2015'!AB$304,"=CAS.")</f>
        <v>0</v>
      </c>
      <c r="AC57" s="14">
        <f>COUNTIF('[1]Demande conges 2015'!AC$304,"=CA")+COUNTIF('[1]Demande conges 2015'!AC$304,"=CF")+COUNTIF('[1]Demande conges 2015'!AC$304,"=RTT")+COUNTIF('[1]Demande conges 2015'!AC$304,"=CAS")+COUNTIF('[1]Demande conges 2015'!AC$304,"=CA.")+COUNTIF('[1]Demande conges 2015'!AC$304,"=CF.")+COUNTIF('[1]Demande conges 2015'!AC$304,"=RTT.")+COUNTIF('[1]Demande conges 2015'!AC$304,"=CAS.")</f>
        <v>0</v>
      </c>
      <c r="AD57" s="14">
        <f>COUNTIF('[1]Demande conges 2015'!AD$304,"=CA")+COUNTIF('[1]Demande conges 2015'!AD$304,"=CF")+COUNTIF('[1]Demande conges 2015'!AD$304,"=RTT")+COUNTIF('[1]Demande conges 2015'!AD$304,"=CAS")+COUNTIF('[1]Demande conges 2015'!AD$304,"=CA.")+COUNTIF('[1]Demande conges 2015'!AD$304,"=CF.")+COUNTIF('[1]Demande conges 2015'!AD$304,"=RTT.")+COUNTIF('[1]Demande conges 2015'!AD$304,"=CAS.")</f>
        <v>0</v>
      </c>
      <c r="AE57" s="14">
        <f>COUNTIF('[1]Demande conges 2015'!AE$304,"=CA")+COUNTIF('[1]Demande conges 2015'!AE$304,"=CF")+COUNTIF('[1]Demande conges 2015'!AE$304,"=RTT")+COUNTIF('[1]Demande conges 2015'!AE$304,"=CAS")+COUNTIF('[1]Demande conges 2015'!AE$304,"=CA.")+COUNTIF('[1]Demande conges 2015'!AE$304,"=CF.")+COUNTIF('[1]Demande conges 2015'!AE$304,"=RTT.")+COUNTIF('[1]Demande conges 2015'!AE$304,"=CAS.")</f>
        <v>0</v>
      </c>
      <c r="AF57" s="14">
        <f>COUNTIF('[1]Demande conges 2015'!AF$304,"=CA")+COUNTIF('[1]Demande conges 2015'!AF$304,"=CF")+COUNTIF('[1]Demande conges 2015'!AF$304,"=RTT")+COUNTIF('[1]Demande conges 2015'!AF$304,"=CAS")+COUNTIF('[1]Demande conges 2015'!AF$304,"=CA.")+COUNTIF('[1]Demande conges 2015'!AF$304,"=CF.")+COUNTIF('[1]Demande conges 2015'!AF$304,"=RTT.")+COUNTIF('[1]Demande conges 2015'!AF$304,"=CAS.")</f>
        <v>0</v>
      </c>
    </row>
    <row r="58" spans="1:32" ht="14.45" customHeight="1">
      <c r="A58" s="15" t="s">
        <v>8</v>
      </c>
      <c r="B58" s="14">
        <f>COUNTIF('[1]Demande conges 2015'!B$334,"=CA")+COUNTIF('[1]Demande conges 2015'!B$334,"=CF")+COUNTIF('[1]Demande conges 2015'!B$334,"=RTT")+COUNTIF('[1]Demande conges 2015'!B$334,"=CAS")+COUNTIF('[1]Demande conges 2015'!B$334,"=CA.")+COUNTIF('[1]Demande conges 2015'!B$334,"=CF.")+COUNTIF('[1]Demande conges 2015'!B$334,"=RTT.")+COUNTIF('[1]Demande conges 2015'!B$334,"=CAS.")</f>
        <v>0</v>
      </c>
      <c r="C58" s="14">
        <f>COUNTIF('[1]Demande conges 2015'!C$334,"=CA")+COUNTIF('[1]Demande conges 2015'!C$334,"=CF")+COUNTIF('[1]Demande conges 2015'!C$334,"=RTT")+COUNTIF('[1]Demande conges 2015'!C$334,"=CAS")+COUNTIF('[1]Demande conges 2015'!C$334,"=CA.")+COUNTIF('[1]Demande conges 2015'!C$334,"=CF.")+COUNTIF('[1]Demande conges 2015'!C$334,"=RTT.")+COUNTIF('[1]Demande conges 2015'!C$334,"=CAS.")</f>
        <v>0</v>
      </c>
      <c r="D58" s="14">
        <f>COUNTIF('[1]Demande conges 2015'!D$334,"=CA")+COUNTIF('[1]Demande conges 2015'!D$334,"=CF")+COUNTIF('[1]Demande conges 2015'!D$334,"=RTT")+COUNTIF('[1]Demande conges 2015'!D$334,"=CAS")+COUNTIF('[1]Demande conges 2015'!D$334,"=CA.")+COUNTIF('[1]Demande conges 2015'!D$334,"=CF.")+COUNTIF('[1]Demande conges 2015'!D$334,"=RTT.")+COUNTIF('[1]Demande conges 2015'!D$334,"=CAS.")</f>
        <v>0</v>
      </c>
      <c r="E58" s="14">
        <f>COUNTIF('[1]Demande conges 2015'!E$334,"=CA")+COUNTIF('[1]Demande conges 2015'!E$334,"=CF")+COUNTIF('[1]Demande conges 2015'!E$334,"=RTT")+COUNTIF('[1]Demande conges 2015'!E$334,"=CAS")+COUNTIF('[1]Demande conges 2015'!E$334,"=CA.")+COUNTIF('[1]Demande conges 2015'!E$334,"=CF.")+COUNTIF('[1]Demande conges 2015'!E$334,"=RTT.")+COUNTIF('[1]Demande conges 2015'!E$334,"=CAS.")</f>
        <v>0</v>
      </c>
      <c r="F58" s="14">
        <f>COUNTIF('[1]Demande conges 2015'!F$334,"=CA")+COUNTIF('[1]Demande conges 2015'!F$334,"=CF")+COUNTIF('[1]Demande conges 2015'!F$334,"=RTT")+COUNTIF('[1]Demande conges 2015'!F$334,"=CAS")+COUNTIF('[1]Demande conges 2015'!F$334,"=CA.")+COUNTIF('[1]Demande conges 2015'!F$334,"=CF.")+COUNTIF('[1]Demande conges 2015'!F$334,"=RTT.")+COUNTIF('[1]Demande conges 2015'!F$334,"=CAS.")</f>
        <v>0</v>
      </c>
      <c r="G58" s="14">
        <f>COUNTIF('[1]Demande conges 2015'!G$334,"=CA")+COUNTIF('[1]Demande conges 2015'!G$334,"=CF")+COUNTIF('[1]Demande conges 2015'!G$334,"=RTT")+COUNTIF('[1]Demande conges 2015'!G$334,"=CAS")+COUNTIF('[1]Demande conges 2015'!G$334,"=CA.")+COUNTIF('[1]Demande conges 2015'!G$334,"=CF.")+COUNTIF('[1]Demande conges 2015'!G$334,"=RTT.")+COUNTIF('[1]Demande conges 2015'!G$334,"=CAS.")</f>
        <v>0</v>
      </c>
      <c r="H58" s="14">
        <f>COUNTIF('[1]Demande conges 2015'!H$334,"=CA")+COUNTIF('[1]Demande conges 2015'!H$334,"=CF")+COUNTIF('[1]Demande conges 2015'!H$334,"=RTT")+COUNTIF('[1]Demande conges 2015'!H$334,"=CAS")+COUNTIF('[1]Demande conges 2015'!H$334,"=CA.")+COUNTIF('[1]Demande conges 2015'!H$334,"=CF.")+COUNTIF('[1]Demande conges 2015'!H$334,"=RTT.")+COUNTIF('[1]Demande conges 2015'!H$334,"=CAS.")</f>
        <v>0</v>
      </c>
      <c r="I58" s="14">
        <f>COUNTIF('[1]Demande conges 2015'!I$334,"=CA")+COUNTIF('[1]Demande conges 2015'!I$334,"=CF")+COUNTIF('[1]Demande conges 2015'!I$334,"=RTT")+COUNTIF('[1]Demande conges 2015'!I$334,"=CAS")+COUNTIF('[1]Demande conges 2015'!I$334,"=CA.")+COUNTIF('[1]Demande conges 2015'!I$334,"=CF.")+COUNTIF('[1]Demande conges 2015'!I$334,"=RTT.")+COUNTIF('[1]Demande conges 2015'!I$334,"=CAS.")</f>
        <v>0</v>
      </c>
      <c r="J58" s="14">
        <f>COUNTIF('[1]Demande conges 2015'!J$334,"=CA")+COUNTIF('[1]Demande conges 2015'!J$334,"=CF")+COUNTIF('[1]Demande conges 2015'!J$334,"=RTT")+COUNTIF('[1]Demande conges 2015'!J$334,"=CAS")+COUNTIF('[1]Demande conges 2015'!J$334,"=CA.")+COUNTIF('[1]Demande conges 2015'!J$334,"=CF.")+COUNTIF('[1]Demande conges 2015'!J$334,"=RTT.")+COUNTIF('[1]Demande conges 2015'!J$334,"=CAS.")</f>
        <v>0</v>
      </c>
      <c r="K58" s="14">
        <f>COUNTIF('[1]Demande conges 2015'!K$334,"=CA")+COUNTIF('[1]Demande conges 2015'!K$334,"=CF")+COUNTIF('[1]Demande conges 2015'!K$334,"=RTT")+COUNTIF('[1]Demande conges 2015'!K$334,"=CAS")+COUNTIF('[1]Demande conges 2015'!K$334,"=CA.")+COUNTIF('[1]Demande conges 2015'!K$334,"=CF.")+COUNTIF('[1]Demande conges 2015'!K$334,"=RTT.")+COUNTIF('[1]Demande conges 2015'!K$334,"=CAS.")</f>
        <v>0</v>
      </c>
      <c r="L58" s="14">
        <f>COUNTIF('[1]Demande conges 2015'!L$334,"=CA")+COUNTIF('[1]Demande conges 2015'!L$334,"=CF")+COUNTIF('[1]Demande conges 2015'!L$334,"=RTT")+COUNTIF('[1]Demande conges 2015'!L$334,"=CAS")+COUNTIF('[1]Demande conges 2015'!L$334,"=CA.")+COUNTIF('[1]Demande conges 2015'!L$334,"=CF.")+COUNTIF('[1]Demande conges 2015'!L$334,"=RTT.")+COUNTIF('[1]Demande conges 2015'!L$334,"=CAS.")</f>
        <v>0</v>
      </c>
      <c r="M58" s="14">
        <f>COUNTIF('[1]Demande conges 2015'!M$334,"=CA")+COUNTIF('[1]Demande conges 2015'!M$334,"=CF")+COUNTIF('[1]Demande conges 2015'!M$334,"=RTT")+COUNTIF('[1]Demande conges 2015'!M$334,"=CAS")+COUNTIF('[1]Demande conges 2015'!M$334,"=CA.")+COUNTIF('[1]Demande conges 2015'!M$334,"=CF.")+COUNTIF('[1]Demande conges 2015'!M$334,"=RTT.")+COUNTIF('[1]Demande conges 2015'!M$334,"=CAS.")</f>
        <v>0</v>
      </c>
      <c r="N58" s="14">
        <f>COUNTIF('[1]Demande conges 2015'!N$334,"=CA")+COUNTIF('[1]Demande conges 2015'!N$334,"=CF")+COUNTIF('[1]Demande conges 2015'!N$334,"=RTT")+COUNTIF('[1]Demande conges 2015'!N$334,"=CAS")+COUNTIF('[1]Demande conges 2015'!N$334,"=CA.")+COUNTIF('[1]Demande conges 2015'!N$334,"=CF.")+COUNTIF('[1]Demande conges 2015'!N$334,"=RTT.")+COUNTIF('[1]Demande conges 2015'!N$334,"=CAS.")</f>
        <v>0</v>
      </c>
      <c r="O58" s="14">
        <f>COUNTIF('[1]Demande conges 2015'!O$334,"=CA")+COUNTIF('[1]Demande conges 2015'!O$334,"=CF")+COUNTIF('[1]Demande conges 2015'!O$334,"=RTT")+COUNTIF('[1]Demande conges 2015'!O$334,"=CAS")+COUNTIF('[1]Demande conges 2015'!O$334,"=CA.")+COUNTIF('[1]Demande conges 2015'!O$334,"=CF.")+COUNTIF('[1]Demande conges 2015'!O$334,"=RTT.")+COUNTIF('[1]Demande conges 2015'!O$334,"=CAS.")</f>
        <v>0</v>
      </c>
      <c r="P58" s="14">
        <f>COUNTIF('[1]Demande conges 2015'!P$334,"=CA")+COUNTIF('[1]Demande conges 2015'!P$334,"=CF")+COUNTIF('[1]Demande conges 2015'!P$334,"=RTT")+COUNTIF('[1]Demande conges 2015'!P$334,"=CAS")+COUNTIF('[1]Demande conges 2015'!P$334,"=CA.")+COUNTIF('[1]Demande conges 2015'!P$334,"=CF.")+COUNTIF('[1]Demande conges 2015'!P$334,"=RTT.")+COUNTIF('[1]Demande conges 2015'!P$334,"=CAS.")</f>
        <v>0</v>
      </c>
      <c r="Q58" s="14">
        <f>COUNTIF('[1]Demande conges 2015'!Q$334,"=CA")+COUNTIF('[1]Demande conges 2015'!Q$334,"=CF")+COUNTIF('[1]Demande conges 2015'!Q$334,"=RTT")+COUNTIF('[1]Demande conges 2015'!Q$334,"=CAS")+COUNTIF('[1]Demande conges 2015'!Q$334,"=CA.")+COUNTIF('[1]Demande conges 2015'!Q$334,"=CF.")+COUNTIF('[1]Demande conges 2015'!Q$334,"=RTT.")+COUNTIF('[1]Demande conges 2015'!Q$334,"=CAS.")</f>
        <v>0</v>
      </c>
      <c r="R58" s="14">
        <f>COUNTIF('[1]Demande conges 2015'!R$334,"=CA")+COUNTIF('[1]Demande conges 2015'!R$334,"=CF")+COUNTIF('[1]Demande conges 2015'!R$334,"=RTT")+COUNTIF('[1]Demande conges 2015'!R$334,"=CAS")+COUNTIF('[1]Demande conges 2015'!R$334,"=CA.")+COUNTIF('[1]Demande conges 2015'!R$334,"=CF.")+COUNTIF('[1]Demande conges 2015'!R$334,"=RTT.")+COUNTIF('[1]Demande conges 2015'!R$334,"=CAS.")</f>
        <v>0</v>
      </c>
      <c r="S58" s="14">
        <f>COUNTIF('[1]Demande conges 2015'!S$334,"=CA")+COUNTIF('[1]Demande conges 2015'!S$334,"=CF")+COUNTIF('[1]Demande conges 2015'!S$334,"=RTT")+COUNTIF('[1]Demande conges 2015'!S$334,"=CAS")+COUNTIF('[1]Demande conges 2015'!S$334,"=CA.")+COUNTIF('[1]Demande conges 2015'!S$334,"=CF.")+COUNTIF('[1]Demande conges 2015'!S$334,"=RTT.")+COUNTIF('[1]Demande conges 2015'!S$334,"=CAS.")</f>
        <v>0</v>
      </c>
      <c r="T58" s="14">
        <f>COUNTIF('[1]Demande conges 2015'!T$334,"=CA")+COUNTIF('[1]Demande conges 2015'!T$334,"=CF")+COUNTIF('[1]Demande conges 2015'!T$334,"=RTT")+COUNTIF('[1]Demande conges 2015'!T$334,"=CAS")+COUNTIF('[1]Demande conges 2015'!T$334,"=CA.")+COUNTIF('[1]Demande conges 2015'!T$334,"=CF.")+COUNTIF('[1]Demande conges 2015'!T$334,"=RTT.")+COUNTIF('[1]Demande conges 2015'!T$334,"=CAS.")</f>
        <v>0</v>
      </c>
      <c r="U58" s="14">
        <f>COUNTIF('[1]Demande conges 2015'!U$334,"=CA")+COUNTIF('[1]Demande conges 2015'!U$334,"=CF")+COUNTIF('[1]Demande conges 2015'!U$334,"=RTT")+COUNTIF('[1]Demande conges 2015'!U$334,"=CAS")+COUNTIF('[1]Demande conges 2015'!U$334,"=CA.")+COUNTIF('[1]Demande conges 2015'!U$334,"=CF.")+COUNTIF('[1]Demande conges 2015'!U$334,"=RTT.")+COUNTIF('[1]Demande conges 2015'!U$334,"=CAS.")</f>
        <v>0</v>
      </c>
      <c r="V58" s="14">
        <f>COUNTIF('[1]Demande conges 2015'!V$334,"=CA")+COUNTIF('[1]Demande conges 2015'!V$334,"=CF")+COUNTIF('[1]Demande conges 2015'!V$334,"=RTT")+COUNTIF('[1]Demande conges 2015'!V$334,"=CAS")+COUNTIF('[1]Demande conges 2015'!V$334,"=CA.")+COUNTIF('[1]Demande conges 2015'!V$334,"=CF.")+COUNTIF('[1]Demande conges 2015'!V$334,"=RTT.")+COUNTIF('[1]Demande conges 2015'!V$334,"=CAS.")</f>
        <v>0</v>
      </c>
      <c r="W58" s="14">
        <f>COUNTIF('[1]Demande conges 2015'!W$334,"=CA")+COUNTIF('[1]Demande conges 2015'!W$334,"=CF")+COUNTIF('[1]Demande conges 2015'!W$334,"=RTT")+COUNTIF('[1]Demande conges 2015'!W$334,"=CAS")+COUNTIF('[1]Demande conges 2015'!W$334,"=CA.")+COUNTIF('[1]Demande conges 2015'!W$334,"=CF.")+COUNTIF('[1]Demande conges 2015'!W$334,"=RTT.")+COUNTIF('[1]Demande conges 2015'!W$334,"=CAS.")</f>
        <v>0</v>
      </c>
      <c r="X58" s="14">
        <f>COUNTIF('[1]Demande conges 2015'!X$334,"=CA")+COUNTIF('[1]Demande conges 2015'!X$334,"=CF")+COUNTIF('[1]Demande conges 2015'!X$334,"=RTT")+COUNTIF('[1]Demande conges 2015'!X$334,"=CAS")+COUNTIF('[1]Demande conges 2015'!X$334,"=CA.")+COUNTIF('[1]Demande conges 2015'!X$334,"=CF.")+COUNTIF('[1]Demande conges 2015'!X$334,"=RTT.")+COUNTIF('[1]Demande conges 2015'!X$334,"=CAS.")</f>
        <v>0</v>
      </c>
      <c r="Y58" s="14">
        <f>COUNTIF('[1]Demande conges 2015'!Y$334,"=CA")+COUNTIF('[1]Demande conges 2015'!Y$334,"=CF")+COUNTIF('[1]Demande conges 2015'!Y$334,"=RTT")+COUNTIF('[1]Demande conges 2015'!Y$334,"=CAS")+COUNTIF('[1]Demande conges 2015'!Y$334,"=CA.")+COUNTIF('[1]Demande conges 2015'!Y$334,"=CF.")+COUNTIF('[1]Demande conges 2015'!Y$334,"=RTT.")+COUNTIF('[1]Demande conges 2015'!Y$334,"=CAS.")</f>
        <v>0</v>
      </c>
      <c r="Z58" s="14">
        <f>COUNTIF('[1]Demande conges 2015'!Z$334,"=CA")+COUNTIF('[1]Demande conges 2015'!Z$334,"=CF")+COUNTIF('[1]Demande conges 2015'!Z$334,"=RTT")+COUNTIF('[1]Demande conges 2015'!Z$334,"=CAS")+COUNTIF('[1]Demande conges 2015'!Z$334,"=CA.")+COUNTIF('[1]Demande conges 2015'!Z$334,"=CF.")+COUNTIF('[1]Demande conges 2015'!Z$334,"=RTT.")+COUNTIF('[1]Demande conges 2015'!Z$334,"=CAS.")</f>
        <v>0</v>
      </c>
      <c r="AA58" s="14">
        <f>COUNTIF('[1]Demande conges 2015'!AA$334,"=CA")+COUNTIF('[1]Demande conges 2015'!AA$334,"=CF")+COUNTIF('[1]Demande conges 2015'!AA$334,"=RTT")+COUNTIF('[1]Demande conges 2015'!AA$334,"=CAS")+COUNTIF('[1]Demande conges 2015'!AA$334,"=CA.")+COUNTIF('[1]Demande conges 2015'!AA$334,"=CF.")+COUNTIF('[1]Demande conges 2015'!AA$334,"=RTT.")+COUNTIF('[1]Demande conges 2015'!AA$334,"=CAS.")</f>
        <v>0</v>
      </c>
      <c r="AB58" s="14">
        <f>COUNTIF('[1]Demande conges 2015'!AB$334,"=CA")+COUNTIF('[1]Demande conges 2015'!AB$334,"=CF")+COUNTIF('[1]Demande conges 2015'!AB$334,"=RTT")+COUNTIF('[1]Demande conges 2015'!AB$334,"=CAS")+COUNTIF('[1]Demande conges 2015'!AB$334,"=CA.")+COUNTIF('[1]Demande conges 2015'!AB$334,"=CF.")+COUNTIF('[1]Demande conges 2015'!AB$334,"=RTT.")+COUNTIF('[1]Demande conges 2015'!AB$334,"=CAS.")</f>
        <v>0</v>
      </c>
      <c r="AC58" s="14">
        <f>COUNTIF('[1]Demande conges 2015'!AC$334,"=CA")+COUNTIF('[1]Demande conges 2015'!AC$334,"=CF")+COUNTIF('[1]Demande conges 2015'!AC$334,"=RTT")+COUNTIF('[1]Demande conges 2015'!AC$334,"=CAS")+COUNTIF('[1]Demande conges 2015'!AC$334,"=CA.")+COUNTIF('[1]Demande conges 2015'!AC$334,"=CF.")+COUNTIF('[1]Demande conges 2015'!AC$334,"=RTT.")+COUNTIF('[1]Demande conges 2015'!AC$334,"=CAS.")</f>
        <v>0</v>
      </c>
      <c r="AD58" s="14">
        <f>COUNTIF('[1]Demande conges 2015'!AD$334,"=CA")+COUNTIF('[1]Demande conges 2015'!AD$334,"=CF")+COUNTIF('[1]Demande conges 2015'!AD$334,"=RTT")+COUNTIF('[1]Demande conges 2015'!AD$334,"=CAS")+COUNTIF('[1]Demande conges 2015'!AD$334,"=CA.")+COUNTIF('[1]Demande conges 2015'!AD$334,"=CF.")+COUNTIF('[1]Demande conges 2015'!AD$334,"=RTT.")+COUNTIF('[1]Demande conges 2015'!AD$334,"=CAS.")</f>
        <v>0</v>
      </c>
      <c r="AE58" s="14">
        <f>COUNTIF('[1]Demande conges 2015'!AE$334,"=CA")+COUNTIF('[1]Demande conges 2015'!AE$334,"=CF")+COUNTIF('[1]Demande conges 2015'!AE$334,"=RTT")+COUNTIF('[1]Demande conges 2015'!AE$334,"=CAS")+COUNTIF('[1]Demande conges 2015'!AE$334,"=CA.")+COUNTIF('[1]Demande conges 2015'!AE$334,"=CF.")+COUNTIF('[1]Demande conges 2015'!AE$334,"=RTT.")+COUNTIF('[1]Demande conges 2015'!AE$334,"=CAS.")</f>
        <v>0</v>
      </c>
      <c r="AF58" s="14">
        <f>COUNTIF('[1]Demande conges 2015'!AF$334,"=CA")+COUNTIF('[1]Demande conges 2015'!AF$334,"=CF")+COUNTIF('[1]Demande conges 2015'!AF$334,"=RTT")+COUNTIF('[1]Demande conges 2015'!AF$334,"=CAS")+COUNTIF('[1]Demande conges 2015'!AF$334,"=CA.")+COUNTIF('[1]Demande conges 2015'!AF$334,"=CF.")+COUNTIF('[1]Demande conges 2015'!AF$334,"=RTT.")+COUNTIF('[1]Demande conges 2015'!AF$334,"=CAS.")</f>
        <v>0</v>
      </c>
    </row>
    <row r="59" spans="1:32">
      <c r="A59" s="15" t="s">
        <v>7</v>
      </c>
      <c r="B59" s="14">
        <f>COUNTIF('[1]Demande conges 2015'!B$364,"=CA")+COUNTIF('[1]Demande conges 2015'!B$364,"=CF")+COUNTIF('[1]Demande conges 2015'!B$364,"=RTT")+COUNTIF('[1]Demande conges 2015'!B$364,"=CAS")+COUNTIF('[1]Demande conges 2015'!B$364,"=CA.")+COUNTIF('[1]Demande conges 2015'!B$364,"=CF.")+COUNTIF('[1]Demande conges 2015'!B$364,"=RTT.")+COUNTIF('[1]Demande conges 2015'!B$364,"=CAS.")</f>
        <v>0</v>
      </c>
      <c r="C59" s="14">
        <f>COUNTIF('[1]Demande conges 2015'!C$364,"=CA")+COUNTIF('[1]Demande conges 2015'!C$364,"=CF")+COUNTIF('[1]Demande conges 2015'!C$364,"=RTT")+COUNTIF('[1]Demande conges 2015'!C$364,"=CAS")+COUNTIF('[1]Demande conges 2015'!C$364,"=CA.")+COUNTIF('[1]Demande conges 2015'!C$364,"=CF.")+COUNTIF('[1]Demande conges 2015'!C$364,"=RTT.")+COUNTIF('[1]Demande conges 2015'!C$364,"=CAS.")</f>
        <v>0</v>
      </c>
    </row>
    <row r="60" spans="1:32">
      <c r="A60" s="4"/>
      <c r="B60" s="1"/>
      <c r="C60" s="1"/>
      <c r="AE60" s="2">
        <f>SUM(B47:AF59)</f>
        <v>0</v>
      </c>
      <c r="AF60" s="31"/>
    </row>
    <row r="61" spans="1:32" ht="21" customHeight="1">
      <c r="A61" s="20" t="s">
        <v>19</v>
      </c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0"/>
    </row>
    <row r="62" spans="1:32">
      <c r="A62" s="4"/>
      <c r="B62" s="1"/>
      <c r="C62" s="1"/>
    </row>
    <row r="63" spans="1:32">
      <c r="A63" s="30" t="e">
        <f>AE77/AE60</f>
        <v>#DIV/0!</v>
      </c>
      <c r="B63" s="18">
        <v>1</v>
      </c>
      <c r="C63" s="18">
        <v>2</v>
      </c>
      <c r="D63" s="18">
        <v>3</v>
      </c>
      <c r="E63" s="18">
        <v>4</v>
      </c>
      <c r="F63" s="18">
        <v>5</v>
      </c>
      <c r="G63" s="18">
        <v>6</v>
      </c>
      <c r="H63" s="18">
        <v>7</v>
      </c>
      <c r="I63" s="18">
        <v>8</v>
      </c>
      <c r="J63" s="18">
        <v>9</v>
      </c>
      <c r="K63" s="18">
        <v>10</v>
      </c>
      <c r="L63" s="18">
        <v>11</v>
      </c>
      <c r="M63" s="18">
        <v>12</v>
      </c>
      <c r="N63" s="18">
        <v>13</v>
      </c>
      <c r="O63" s="18">
        <v>14</v>
      </c>
      <c r="P63" s="18">
        <v>15</v>
      </c>
      <c r="Q63" s="18">
        <v>16</v>
      </c>
      <c r="R63" s="18">
        <v>17</v>
      </c>
      <c r="S63" s="18">
        <v>18</v>
      </c>
      <c r="T63" s="18">
        <v>19</v>
      </c>
      <c r="U63" s="18">
        <v>20</v>
      </c>
      <c r="V63" s="18">
        <v>21</v>
      </c>
      <c r="W63" s="18">
        <v>22</v>
      </c>
      <c r="X63" s="18">
        <v>23</v>
      </c>
      <c r="Y63" s="18">
        <v>24</v>
      </c>
      <c r="Z63" s="18">
        <v>25</v>
      </c>
      <c r="AA63" s="18">
        <v>26</v>
      </c>
      <c r="AB63" s="18">
        <v>27</v>
      </c>
      <c r="AC63" s="18">
        <v>28</v>
      </c>
      <c r="AD63" s="18">
        <v>29</v>
      </c>
      <c r="AE63" s="18">
        <v>30</v>
      </c>
      <c r="AF63" s="18">
        <v>31</v>
      </c>
    </row>
    <row r="64" spans="1:32">
      <c r="A64" s="15" t="s">
        <v>7</v>
      </c>
      <c r="B64" s="14">
        <f>COUNTIF('[1]Prévisions conges 2015 '!B$4,"=CA")+COUNTIF('[1]Prévisions conges 2015 '!B$4,"=CF")+COUNTIF('[1]Prévisions conges 2015 '!B$4,"=RTT")+COUNTIF('[1]Prévisions conges 2015 '!B$4,"=CAS")+COUNTIF('[1]Prévisions conges 2015 '!B$4,"=CA.")+COUNTIF('[1]Prévisions conges 2015 '!B$4,"=CF.")+COUNTIF('[1]Prévisions conges 2015 '!B$4,"=RTT.")+COUNTIF('[1]Prévisions conges 2015 '!B$4,"=CAS.")</f>
        <v>0</v>
      </c>
      <c r="C64" s="29"/>
      <c r="D64" s="29"/>
      <c r="E64" s="29"/>
      <c r="F64" s="29"/>
      <c r="G64" s="29"/>
      <c r="H64" s="14">
        <f>COUNTIF('[1]Prévisions conges 2015 '!I$3,"=CA")+COUNTIF('[1]Prévisions conges 2015 '!I$3,"=CF")+COUNTIF('[1]Prévisions conges 2015 '!I$3,"=RTT")+COUNTIF('[1]Prévisions conges 2015 '!I$3,"=CAS")+COUNTIF('[1]Prévisions conges 2015 '!I$3,"=CA.")+COUNTIF('[1]Prévisions conges 2015 '!I$3,"=CF.")+COUNTIF('[1]Prévisions conges 2015 '!I$3,"=RTT.")+COUNTIF('[1]Prévisions conges 2015 '!I$3,"=CAS.")</f>
        <v>0</v>
      </c>
      <c r="I64" s="29"/>
      <c r="J64" s="29"/>
      <c r="K64" s="29"/>
      <c r="L64" s="29"/>
      <c r="M64" s="29"/>
      <c r="N64" s="29"/>
      <c r="O64" s="14">
        <f>COUNTIF('[1]Prévisions conges 2015 '!P$3,"=CA")+COUNTIF('[1]Prévisions conges 2015 '!P$3,"=CF")+COUNTIF('[1]Prévisions conges 2015 '!P$3,"=RTT")+COUNTIF('[1]Prévisions conges 2015 '!P$3,"=CAS")+COUNTIF('[1]Prévisions conges 2015 '!P$3,"=CA.")+COUNTIF('[1]Prévisions conges 2015 '!P$3,"=CF.")+COUNTIF('[1]Prévisions conges 2015 '!P$3,"=RTT.")+COUNTIF('[1]Prévisions conges 2015 '!P$3,"=CAS.")</f>
        <v>0</v>
      </c>
      <c r="P64" s="29"/>
      <c r="Q64" s="29"/>
      <c r="R64" s="29"/>
      <c r="S64" s="29"/>
      <c r="T64" s="29"/>
      <c r="U64" s="29"/>
      <c r="V64" s="29"/>
      <c r="W64" s="29"/>
      <c r="X64" s="29"/>
      <c r="Y64" s="29"/>
      <c r="Z64" s="29"/>
      <c r="AA64" s="29"/>
      <c r="AB64" s="29"/>
      <c r="AC64" s="29"/>
      <c r="AD64" s="29"/>
      <c r="AE64" s="29"/>
      <c r="AF64" s="29"/>
    </row>
    <row r="65" spans="1:32">
      <c r="A65" s="15" t="s">
        <v>18</v>
      </c>
      <c r="B65" s="14">
        <f>COUNTIF('[1]Prévisions conges 2015 '!B$34,"=CA")+COUNTIF('[1]Prévisions conges 2015 '!B$34,"=CF")+COUNTIF('[1]Prévisions conges 2015 '!B$34,"=RTT")+COUNTIF('[1]Prévisions conges 2015 '!B$34,"=CAS")+COUNTIF('[1]Prévisions conges 2015 '!B$34,"=CA.")+COUNTIF('[1]Prévisions conges 2015 '!B$34,"=CF.")+COUNTIF('[1]Prévisions conges 2015 '!B$34,"=RTT.")+COUNTIF('[1]Prévisions conges 2015 '!B$34,"=CAS.")</f>
        <v>0</v>
      </c>
      <c r="C65" s="14">
        <f>COUNTIF('[1]Prévisions conges 2015 '!C$34,"=CA")+COUNTIF('[1]Prévisions conges 2015 '!C$34,"=CF")+COUNTIF('[1]Prévisions conges 2015 '!C$34,"=RTT")+COUNTIF('[1]Prévisions conges 2015 '!C$34,"=CAS")+COUNTIF('[1]Prévisions conges 2015 '!C$34,"=CA.")+COUNTIF('[1]Prévisions conges 2015 '!C$34,"=CF.")+COUNTIF('[1]Prévisions conges 2015 '!C$34,"=RTT.")+COUNTIF('[1]Prévisions conges 2015 '!C$34,"=CAS.")</f>
        <v>0</v>
      </c>
      <c r="D65" s="14">
        <f>COUNTIF('[1]Prévisions conges 2015 '!D$34,"=CA")+COUNTIF('[1]Prévisions conges 2015 '!D$34,"=CF")+COUNTIF('[1]Prévisions conges 2015 '!D$34,"=RTT")+COUNTIF('[1]Prévisions conges 2015 '!D$34,"=CAS")+COUNTIF('[1]Prévisions conges 2015 '!D$34,"=CA.")+COUNTIF('[1]Prévisions conges 2015 '!D$34,"=CF.")+COUNTIF('[1]Prévisions conges 2015 '!D$34,"=RTT.")+COUNTIF('[1]Prévisions conges 2015 '!D$34,"=CAS.")</f>
        <v>0</v>
      </c>
      <c r="E65" s="14">
        <f>COUNTIF('[1]Prévisions conges 2015 '!E$34,"=CA")+COUNTIF('[1]Prévisions conges 2015 '!E$34,"=CF")+COUNTIF('[1]Prévisions conges 2015 '!E$34,"=RTT")+COUNTIF('[1]Prévisions conges 2015 '!E$34,"=CAS")+COUNTIF('[1]Prévisions conges 2015 '!E$34,"=CA.")+COUNTIF('[1]Prévisions conges 2015 '!E$34,"=CF.")+COUNTIF('[1]Prévisions conges 2015 '!E$34,"=RTT.")+COUNTIF('[1]Prévisions conges 2015 '!E$34,"=CAS.")</f>
        <v>0</v>
      </c>
      <c r="F65" s="14">
        <f>COUNTIF('[1]Prévisions conges 2015 '!F$34,"=CA")+COUNTIF('[1]Prévisions conges 2015 '!F$34,"=CF")+COUNTIF('[1]Prévisions conges 2015 '!F$34,"=RTT")+COUNTIF('[1]Prévisions conges 2015 '!F$34,"=CAS")+COUNTIF('[1]Prévisions conges 2015 '!F$34,"=CA.")+COUNTIF('[1]Prévisions conges 2015 '!F$34,"=CF.")+COUNTIF('[1]Prévisions conges 2015 '!F$34,"=RTT.")+COUNTIF('[1]Prévisions conges 2015 '!F$34,"=CAS.")</f>
        <v>0</v>
      </c>
      <c r="G65" s="14">
        <f>COUNTIF('[1]Prévisions conges 2015 '!G$34,"=CA")+COUNTIF('[1]Prévisions conges 2015 '!G$34,"=CF")+COUNTIF('[1]Prévisions conges 2015 '!G$34,"=RTT")+COUNTIF('[1]Prévisions conges 2015 '!G$34,"=CAS")+COUNTIF('[1]Prévisions conges 2015 '!G$34,"=CA.")+COUNTIF('[1]Prévisions conges 2015 '!G$34,"=CF.")+COUNTIF('[1]Prévisions conges 2015 '!G$34,"=RTT.")+COUNTIF('[1]Prévisions conges 2015 '!G$34,"=CAS.")</f>
        <v>0</v>
      </c>
      <c r="H65" s="14">
        <f>COUNTIF('[1]Prévisions conges 2015 '!H$34,"=CA")+COUNTIF('[1]Prévisions conges 2015 '!H$34,"=CF")+COUNTIF('[1]Prévisions conges 2015 '!H$34,"=RTT")+COUNTIF('[1]Prévisions conges 2015 '!H$34,"=CAS")+COUNTIF('[1]Prévisions conges 2015 '!H$34,"=CA.")+COUNTIF('[1]Prévisions conges 2015 '!H$34,"=CF.")+COUNTIF('[1]Prévisions conges 2015 '!H$34,"=RTT.")+COUNTIF('[1]Prévisions conges 2015 '!H$34,"=CAS.")</f>
        <v>0</v>
      </c>
      <c r="I65" s="14">
        <f>COUNTIF('[1]Prévisions conges 2015 '!I$34,"=CA")+COUNTIF('[1]Prévisions conges 2015 '!I$34,"=CF")+COUNTIF('[1]Prévisions conges 2015 '!I$34,"=RTT")+COUNTIF('[1]Prévisions conges 2015 '!I$34,"=CAS")+COUNTIF('[1]Prévisions conges 2015 '!I$34,"=CA.")+COUNTIF('[1]Prévisions conges 2015 '!I$34,"=CF.")+COUNTIF('[1]Prévisions conges 2015 '!I$34,"=RTT.")+COUNTIF('[1]Prévisions conges 2015 '!I$34,"=CAS.")</f>
        <v>0</v>
      </c>
      <c r="J65" s="14">
        <f>COUNTIF('[1]Prévisions conges 2015 '!J$34,"=CA")+COUNTIF('[1]Prévisions conges 2015 '!J$34,"=CF")+COUNTIF('[1]Prévisions conges 2015 '!J$34,"=RTT")+COUNTIF('[1]Prévisions conges 2015 '!J$34,"=CAS")+COUNTIF('[1]Prévisions conges 2015 '!J$34,"=CA.")+COUNTIF('[1]Prévisions conges 2015 '!J$34,"=CF.")+COUNTIF('[1]Prévisions conges 2015 '!J$34,"=RTT.")+COUNTIF('[1]Prévisions conges 2015 '!J$34,"=CAS.")</f>
        <v>0</v>
      </c>
      <c r="K65" s="14">
        <f>COUNTIF('[1]Prévisions conges 2015 '!K$34,"=CA")+COUNTIF('[1]Prévisions conges 2015 '!K$34,"=CF")+COUNTIF('[1]Prévisions conges 2015 '!K$34,"=RTT")+COUNTIF('[1]Prévisions conges 2015 '!K$34,"=CAS")+COUNTIF('[1]Prévisions conges 2015 '!K$34,"=CA.")+COUNTIF('[1]Prévisions conges 2015 '!K$34,"=CF.")+COUNTIF('[1]Prévisions conges 2015 '!K$34,"=RTT.")+COUNTIF('[1]Prévisions conges 2015 '!K$34,"=CAS.")</f>
        <v>0</v>
      </c>
      <c r="L65" s="14">
        <f>COUNTIF('[1]Prévisions conges 2015 '!L$34,"=CA")+COUNTIF('[1]Prévisions conges 2015 '!L$34,"=CF")+COUNTIF('[1]Prévisions conges 2015 '!L$34,"=RTT")+COUNTIF('[1]Prévisions conges 2015 '!L$34,"=CAS")+COUNTIF('[1]Prévisions conges 2015 '!L$34,"=CA.")+COUNTIF('[1]Prévisions conges 2015 '!L$34,"=CF.")+COUNTIF('[1]Prévisions conges 2015 '!L$34,"=RTT.")+COUNTIF('[1]Prévisions conges 2015 '!L$34,"=CAS.")</f>
        <v>0</v>
      </c>
      <c r="M65" s="14">
        <f>COUNTIF('[1]Prévisions conges 2015 '!M$34,"=CA")+COUNTIF('[1]Prévisions conges 2015 '!M$34,"=CF")+COUNTIF('[1]Prévisions conges 2015 '!M$34,"=RTT")+COUNTIF('[1]Prévisions conges 2015 '!M$34,"=CAS")+COUNTIF('[1]Prévisions conges 2015 '!M$34,"=CA.")+COUNTIF('[1]Prévisions conges 2015 '!M$34,"=CF.")+COUNTIF('[1]Prévisions conges 2015 '!M$34,"=RTT.")+COUNTIF('[1]Prévisions conges 2015 '!M$34,"=CAS.")</f>
        <v>0</v>
      </c>
      <c r="N65" s="14">
        <f>COUNTIF('[1]Prévisions conges 2015 '!N$34,"=CA")+COUNTIF('[1]Prévisions conges 2015 '!N$34,"=CF")+COUNTIF('[1]Prévisions conges 2015 '!N$34,"=RTT")+COUNTIF('[1]Prévisions conges 2015 '!N$34,"=CAS")+COUNTIF('[1]Prévisions conges 2015 '!N$34,"=CA.")+COUNTIF('[1]Prévisions conges 2015 '!N$34,"=CF.")+COUNTIF('[1]Prévisions conges 2015 '!N$34,"=RTT.")+COUNTIF('[1]Prévisions conges 2015 '!N$34,"=CAS.")</f>
        <v>0</v>
      </c>
      <c r="O65" s="14">
        <f>COUNTIF('[1]Prévisions conges 2015 '!O$34,"=CA")+COUNTIF('[1]Prévisions conges 2015 '!O$34,"=CF")+COUNTIF('[1]Prévisions conges 2015 '!O$34,"=RTT")+COUNTIF('[1]Prévisions conges 2015 '!O$34,"=CAS")+COUNTIF('[1]Prévisions conges 2015 '!O$34,"=CA.")+COUNTIF('[1]Prévisions conges 2015 '!O$34,"=CF.")+COUNTIF('[1]Prévisions conges 2015 '!O$34,"=RTT.")+COUNTIF('[1]Prévisions conges 2015 '!O$34,"=CAS.")</f>
        <v>0</v>
      </c>
      <c r="P65" s="14">
        <f>COUNTIF('[1]Prévisions conges 2015 '!P$34,"=CA")+COUNTIF('[1]Prévisions conges 2015 '!P$34,"=CF")+COUNTIF('[1]Prévisions conges 2015 '!P$34,"=RTT")+COUNTIF('[1]Prévisions conges 2015 '!P$34,"=CAS")+COUNTIF('[1]Prévisions conges 2015 '!P$34,"=CA.")+COUNTIF('[1]Prévisions conges 2015 '!P$34,"=CF.")+COUNTIF('[1]Prévisions conges 2015 '!P$34,"=RTT.")+COUNTIF('[1]Prévisions conges 2015 '!P$34,"=CAS.")</f>
        <v>0</v>
      </c>
      <c r="Q65" s="14">
        <f>COUNTIF('[1]Prévisions conges 2015 '!Q$34,"=CA")+COUNTIF('[1]Prévisions conges 2015 '!Q$34,"=CF")+COUNTIF('[1]Prévisions conges 2015 '!Q$34,"=RTT")+COUNTIF('[1]Prévisions conges 2015 '!Q$34,"=CAS")+COUNTIF('[1]Prévisions conges 2015 '!Q$34,"=CA.")+COUNTIF('[1]Prévisions conges 2015 '!Q$34,"=CF.")+COUNTIF('[1]Prévisions conges 2015 '!Q$34,"=RTT.")+COUNTIF('[1]Prévisions conges 2015 '!Q$34,"=CAS.")</f>
        <v>0</v>
      </c>
      <c r="R65" s="14">
        <f>COUNTIF('[1]Prévisions conges 2015 '!R$34,"=CA")+COUNTIF('[1]Prévisions conges 2015 '!R$34,"=CF")+COUNTIF('[1]Prévisions conges 2015 '!R$34,"=RTT")+COUNTIF('[1]Prévisions conges 2015 '!R$34,"=CAS")+COUNTIF('[1]Prévisions conges 2015 '!R$34,"=CA.")+COUNTIF('[1]Prévisions conges 2015 '!R$34,"=CF.")+COUNTIF('[1]Prévisions conges 2015 '!R$34,"=RTT.")+COUNTIF('[1]Prévisions conges 2015 '!R$34,"=CAS.")</f>
        <v>0</v>
      </c>
      <c r="S65" s="14">
        <f>COUNTIF('[1]Prévisions conges 2015 '!S$34,"=CA")+COUNTIF('[1]Prévisions conges 2015 '!S$34,"=CF")+COUNTIF('[1]Prévisions conges 2015 '!S$34,"=RTT")+COUNTIF('[1]Prévisions conges 2015 '!S$34,"=CAS")+COUNTIF('[1]Prévisions conges 2015 '!S$34,"=CA.")+COUNTIF('[1]Prévisions conges 2015 '!S$34,"=CF.")+COUNTIF('[1]Prévisions conges 2015 '!S$34,"=RTT.")+COUNTIF('[1]Prévisions conges 2015 '!S$34,"=CAS.")</f>
        <v>0</v>
      </c>
      <c r="T65" s="14">
        <f>COUNTIF('[1]Prévisions conges 2015 '!T$34,"=CA")+COUNTIF('[1]Prévisions conges 2015 '!T$34,"=CF")+COUNTIF('[1]Prévisions conges 2015 '!T$34,"=RTT")+COUNTIF('[1]Prévisions conges 2015 '!T$34,"=CAS")+COUNTIF('[1]Prévisions conges 2015 '!T$34,"=CA.")+COUNTIF('[1]Prévisions conges 2015 '!T$34,"=CF.")+COUNTIF('[1]Prévisions conges 2015 '!T$34,"=RTT.")+COUNTIF('[1]Prévisions conges 2015 '!T$34,"=CAS.")</f>
        <v>0</v>
      </c>
      <c r="U65" s="14">
        <f>COUNTIF('[1]Prévisions conges 2015 '!U$34,"=CA")+COUNTIF('[1]Prévisions conges 2015 '!U$34,"=CF")+COUNTIF('[1]Prévisions conges 2015 '!U$34,"=RTT")+COUNTIF('[1]Prévisions conges 2015 '!U$34,"=CAS")+COUNTIF('[1]Prévisions conges 2015 '!U$34,"=CA.")+COUNTIF('[1]Prévisions conges 2015 '!U$34,"=CF.")+COUNTIF('[1]Prévisions conges 2015 '!U$34,"=RTT.")+COUNTIF('[1]Prévisions conges 2015 '!U$34,"=CAS.")</f>
        <v>0</v>
      </c>
      <c r="V65" s="14">
        <f>COUNTIF('[1]Prévisions conges 2015 '!V$34,"=CA")+COUNTIF('[1]Prévisions conges 2015 '!V$34,"=CF")+COUNTIF('[1]Prévisions conges 2015 '!V$34,"=RTT")+COUNTIF('[1]Prévisions conges 2015 '!V$34,"=CAS")+COUNTIF('[1]Prévisions conges 2015 '!V$34,"=CA.")+COUNTIF('[1]Prévisions conges 2015 '!V$34,"=CF.")+COUNTIF('[1]Prévisions conges 2015 '!V$34,"=RTT.")+COUNTIF('[1]Prévisions conges 2015 '!V$34,"=CAS.")</f>
        <v>0</v>
      </c>
      <c r="W65" s="14">
        <f>COUNTIF('[1]Prévisions conges 2015 '!W$34,"=CA")+COUNTIF('[1]Prévisions conges 2015 '!W$34,"=CF")+COUNTIF('[1]Prévisions conges 2015 '!W$34,"=RTT")+COUNTIF('[1]Prévisions conges 2015 '!W$34,"=CAS")+COUNTIF('[1]Prévisions conges 2015 '!W$34,"=CA.")+COUNTIF('[1]Prévisions conges 2015 '!W$34,"=CF.")+COUNTIF('[1]Prévisions conges 2015 '!W$34,"=RTT.")+COUNTIF('[1]Prévisions conges 2015 '!W$34,"=CAS.")</f>
        <v>0</v>
      </c>
      <c r="X65" s="14">
        <f>COUNTIF('[1]Prévisions conges 2015 '!X$34,"=CA")+COUNTIF('[1]Prévisions conges 2015 '!X$34,"=CF")+COUNTIF('[1]Prévisions conges 2015 '!X$34,"=RTT")+COUNTIF('[1]Prévisions conges 2015 '!X$34,"=CAS")+COUNTIF('[1]Prévisions conges 2015 '!X$34,"=CA.")+COUNTIF('[1]Prévisions conges 2015 '!X$34,"=CF.")+COUNTIF('[1]Prévisions conges 2015 '!X$34,"=RTT.")+COUNTIF('[1]Prévisions conges 2015 '!X$34,"=CAS.")</f>
        <v>0</v>
      </c>
      <c r="Y65" s="14">
        <f>COUNTIF('[1]Prévisions conges 2015 '!Y$34,"=CA")+COUNTIF('[1]Prévisions conges 2015 '!Y$34,"=CF")+COUNTIF('[1]Prévisions conges 2015 '!Y$34,"=RTT")+COUNTIF('[1]Prévisions conges 2015 '!Y$34,"=CAS")+COUNTIF('[1]Prévisions conges 2015 '!Y$34,"=CA.")+COUNTIF('[1]Prévisions conges 2015 '!Y$34,"=CF.")+COUNTIF('[1]Prévisions conges 2015 '!Y$34,"=RTT.")+COUNTIF('[1]Prévisions conges 2015 '!Y$34,"=CAS.")</f>
        <v>0</v>
      </c>
      <c r="Z65" s="14">
        <f>COUNTIF('[1]Prévisions conges 2015 '!Z$34,"=CA")+COUNTIF('[1]Prévisions conges 2015 '!Z$34,"=CF")+COUNTIF('[1]Prévisions conges 2015 '!Z$34,"=RTT")+COUNTIF('[1]Prévisions conges 2015 '!Z$34,"=CAS")+COUNTIF('[1]Prévisions conges 2015 '!Z$34,"=CA.")+COUNTIF('[1]Prévisions conges 2015 '!Z$34,"=CF.")+COUNTIF('[1]Prévisions conges 2015 '!Z$34,"=RTT.")+COUNTIF('[1]Prévisions conges 2015 '!Z$34,"=CAS.")</f>
        <v>0</v>
      </c>
      <c r="AA65" s="14">
        <f>COUNTIF('[1]Prévisions conges 2015 '!AA$34,"=CA")+COUNTIF('[1]Prévisions conges 2015 '!AA$34,"=CF")+COUNTIF('[1]Prévisions conges 2015 '!AA$34,"=RTT")+COUNTIF('[1]Prévisions conges 2015 '!AA$34,"=CAS")+COUNTIF('[1]Prévisions conges 2015 '!AA$34,"=CA.")+COUNTIF('[1]Prévisions conges 2015 '!AA$34,"=CF.")+COUNTIF('[1]Prévisions conges 2015 '!AA$34,"=RTT.")+COUNTIF('[1]Prévisions conges 2015 '!AA$34,"=CAS.")</f>
        <v>0</v>
      </c>
      <c r="AB65" s="14">
        <f>COUNTIF('[1]Prévisions conges 2015 '!AB$34,"=CA")+COUNTIF('[1]Prévisions conges 2015 '!AB$34,"=CF")+COUNTIF('[1]Prévisions conges 2015 '!AB$34,"=RTT")+COUNTIF('[1]Prévisions conges 2015 '!AB$34,"=CAS")+COUNTIF('[1]Prévisions conges 2015 '!AB$34,"=CA.")+COUNTIF('[1]Prévisions conges 2015 '!AB$34,"=CF.")+COUNTIF('[1]Prévisions conges 2015 '!AB$34,"=RTT.")+COUNTIF('[1]Prévisions conges 2015 '!AB$34,"=CAS.")</f>
        <v>0</v>
      </c>
      <c r="AC65" s="14">
        <f>COUNTIF('[1]Prévisions conges 2015 '!AC$34,"=CA")+COUNTIF('[1]Prévisions conges 2015 '!AC$34,"=CF")+COUNTIF('[1]Prévisions conges 2015 '!AC$34,"=RTT")+COUNTIF('[1]Prévisions conges 2015 '!AC$34,"=CAS")+COUNTIF('[1]Prévisions conges 2015 '!AC$34,"=CA.")+COUNTIF('[1]Prévisions conges 2015 '!AC$34,"=CF.")+COUNTIF('[1]Prévisions conges 2015 '!AC$34,"=RTT.")+COUNTIF('[1]Prévisions conges 2015 '!AC$34,"=CAS.")</f>
        <v>0</v>
      </c>
      <c r="AD65" s="16"/>
      <c r="AE65" s="17"/>
      <c r="AF65" s="17"/>
    </row>
    <row r="66" spans="1:32">
      <c r="A66" s="15" t="s">
        <v>17</v>
      </c>
      <c r="B66" s="14">
        <f>COUNTIF('[1]Prévisions conges 2015 '!B$64,"=CA")+COUNTIF('[1]Prévisions conges 2015 '!B$64,"=CF")+COUNTIF('[1]Prévisions conges 2015 '!B$64,"=RTT")+COUNTIF('[1]Prévisions conges 2015 '!B$64,"=CAS")+COUNTIF('[1]Prévisions conges 2015 '!B$64,"=CA.")+COUNTIF('[1]Prévisions conges 2015 '!B$64,"=CF.")+COUNTIF('[1]Prévisions conges 2015 '!B$64,"=RTT.")+COUNTIF('[1]Prévisions conges 2015 '!B$64,"=CAS.")</f>
        <v>0</v>
      </c>
      <c r="C66" s="14">
        <f>COUNTIF('[1]Prévisions conges 2015 '!C$64,"=CA")+COUNTIF('[1]Prévisions conges 2015 '!C$64,"=CF")+COUNTIF('[1]Prévisions conges 2015 '!C$64,"=RTT")+COUNTIF('[1]Prévisions conges 2015 '!C$64,"=CAS")+COUNTIF('[1]Prévisions conges 2015 '!C$64,"=CA.")+COUNTIF('[1]Prévisions conges 2015 '!C$64,"=CF.")+COUNTIF('[1]Prévisions conges 2015 '!C$64,"=RTT.")+COUNTIF('[1]Prévisions conges 2015 '!C$64,"=CAS.")</f>
        <v>0</v>
      </c>
      <c r="D66" s="14">
        <f>COUNTIF('[1]Prévisions conges 2015 '!D$64,"=CA")+COUNTIF('[1]Prévisions conges 2015 '!D$64,"=CF")+COUNTIF('[1]Prévisions conges 2015 '!D$64,"=RTT")+COUNTIF('[1]Prévisions conges 2015 '!D$64,"=CAS")+COUNTIF('[1]Prévisions conges 2015 '!D$64,"=CA.")+COUNTIF('[1]Prévisions conges 2015 '!D$64,"=CF.")+COUNTIF('[1]Prévisions conges 2015 '!D$64,"=RTT.")+COUNTIF('[1]Prévisions conges 2015 '!D$64,"=CAS.")</f>
        <v>0</v>
      </c>
      <c r="E66" s="14">
        <f>COUNTIF('[1]Prévisions conges 2015 '!E$64,"=CA")+COUNTIF('[1]Prévisions conges 2015 '!E$64,"=CF")+COUNTIF('[1]Prévisions conges 2015 '!E$64,"=RTT")+COUNTIF('[1]Prévisions conges 2015 '!E$64,"=CAS")+COUNTIF('[1]Prévisions conges 2015 '!E$64,"=CA.")+COUNTIF('[1]Prévisions conges 2015 '!E$64,"=CF.")+COUNTIF('[1]Prévisions conges 2015 '!E$64,"=RTT.")+COUNTIF('[1]Prévisions conges 2015 '!E$64,"=CAS.")</f>
        <v>0</v>
      </c>
      <c r="F66" s="14">
        <f>COUNTIF('[1]Prévisions conges 2015 '!F$64,"=CA")+COUNTIF('[1]Prévisions conges 2015 '!F$64,"=CF")+COUNTIF('[1]Prévisions conges 2015 '!F$64,"=RTT")+COUNTIF('[1]Prévisions conges 2015 '!F$64,"=CAS")+COUNTIF('[1]Prévisions conges 2015 '!F$64,"=CA.")+COUNTIF('[1]Prévisions conges 2015 '!F$64,"=CF.")+COUNTIF('[1]Prévisions conges 2015 '!F$64,"=RTT.")+COUNTIF('[1]Prévisions conges 2015 '!F$64,"=CAS.")</f>
        <v>0</v>
      </c>
      <c r="G66" s="14">
        <f>COUNTIF('[1]Prévisions conges 2015 '!G$64,"=CA")+COUNTIF('[1]Prévisions conges 2015 '!G$64,"=CF")+COUNTIF('[1]Prévisions conges 2015 '!G$64,"=RTT")+COUNTIF('[1]Prévisions conges 2015 '!G$64,"=CAS")+COUNTIF('[1]Prévisions conges 2015 '!G$64,"=CA.")+COUNTIF('[1]Prévisions conges 2015 '!G$64,"=CF.")+COUNTIF('[1]Prévisions conges 2015 '!G$64,"=RTT.")+COUNTIF('[1]Prévisions conges 2015 '!G$64,"=CAS.")</f>
        <v>0</v>
      </c>
      <c r="H66" s="14">
        <f>COUNTIF('[1]Prévisions conges 2015 '!H$64,"=CA")+COUNTIF('[1]Prévisions conges 2015 '!H$64,"=CF")+COUNTIF('[1]Prévisions conges 2015 '!H$64,"=RTT")+COUNTIF('[1]Prévisions conges 2015 '!H$64,"=CAS")+COUNTIF('[1]Prévisions conges 2015 '!H$64,"=CA.")+COUNTIF('[1]Prévisions conges 2015 '!H$64,"=CF.")+COUNTIF('[1]Prévisions conges 2015 '!H$64,"=RTT.")+COUNTIF('[1]Prévisions conges 2015 '!H$64,"=CAS.")</f>
        <v>0</v>
      </c>
      <c r="I66" s="14">
        <f>COUNTIF('[1]Prévisions conges 2015 '!I$64,"=CA")+COUNTIF('[1]Prévisions conges 2015 '!I$64,"=CF")+COUNTIF('[1]Prévisions conges 2015 '!I$64,"=RTT")+COUNTIF('[1]Prévisions conges 2015 '!I$64,"=CAS")+COUNTIF('[1]Prévisions conges 2015 '!I$64,"=CA.")+COUNTIF('[1]Prévisions conges 2015 '!I$64,"=CF.")+COUNTIF('[1]Prévisions conges 2015 '!I$64,"=RTT.")+COUNTIF('[1]Prévisions conges 2015 '!I$64,"=CAS.")</f>
        <v>0</v>
      </c>
      <c r="J66" s="14">
        <f>COUNTIF('[1]Prévisions conges 2015 '!J$64,"=CA")+COUNTIF('[1]Prévisions conges 2015 '!J$64,"=CF")+COUNTIF('[1]Prévisions conges 2015 '!J$64,"=RTT")+COUNTIF('[1]Prévisions conges 2015 '!J$64,"=CAS")+COUNTIF('[1]Prévisions conges 2015 '!J$64,"=CA.")+COUNTIF('[1]Prévisions conges 2015 '!J$64,"=CF.")+COUNTIF('[1]Prévisions conges 2015 '!J$64,"=RTT.")+COUNTIF('[1]Prévisions conges 2015 '!J$64,"=CAS.")</f>
        <v>0</v>
      </c>
      <c r="K66" s="14">
        <f>COUNTIF('[1]Prévisions conges 2015 '!K$64,"=CA")+COUNTIF('[1]Prévisions conges 2015 '!K$64,"=CF")+COUNTIF('[1]Prévisions conges 2015 '!K$64,"=RTT")+COUNTIF('[1]Prévisions conges 2015 '!K$64,"=CAS")+COUNTIF('[1]Prévisions conges 2015 '!K$64,"=CA.")+COUNTIF('[1]Prévisions conges 2015 '!K$64,"=CF.")+COUNTIF('[1]Prévisions conges 2015 '!K$64,"=RTT.")+COUNTIF('[1]Prévisions conges 2015 '!K$64,"=CAS.")</f>
        <v>0</v>
      </c>
      <c r="L66" s="14">
        <f>COUNTIF('[1]Prévisions conges 2015 '!L$64,"=CA")+COUNTIF('[1]Prévisions conges 2015 '!L$64,"=CF")+COUNTIF('[1]Prévisions conges 2015 '!L$64,"=RTT")+COUNTIF('[1]Prévisions conges 2015 '!L$64,"=CAS")+COUNTIF('[1]Prévisions conges 2015 '!L$64,"=CA.")+COUNTIF('[1]Prévisions conges 2015 '!L$64,"=CF.")+COUNTIF('[1]Prévisions conges 2015 '!L$64,"=RTT.")+COUNTIF('[1]Prévisions conges 2015 '!L$64,"=CAS.")</f>
        <v>0</v>
      </c>
      <c r="M66" s="14">
        <f>COUNTIF('[1]Prévisions conges 2015 '!M$64,"=CA")+COUNTIF('[1]Prévisions conges 2015 '!M$64,"=CF")+COUNTIF('[1]Prévisions conges 2015 '!M$64,"=RTT")+COUNTIF('[1]Prévisions conges 2015 '!M$64,"=CAS")+COUNTIF('[1]Prévisions conges 2015 '!M$64,"=CA.")+COUNTIF('[1]Prévisions conges 2015 '!M$64,"=CF.")+COUNTIF('[1]Prévisions conges 2015 '!M$64,"=RTT.")+COUNTIF('[1]Prévisions conges 2015 '!M$64,"=CAS.")</f>
        <v>0</v>
      </c>
      <c r="N66" s="14">
        <f>COUNTIF('[1]Prévisions conges 2015 '!N$64,"=CA")+COUNTIF('[1]Prévisions conges 2015 '!N$64,"=CF")+COUNTIF('[1]Prévisions conges 2015 '!N$64,"=RTT")+COUNTIF('[1]Prévisions conges 2015 '!N$64,"=CAS")+COUNTIF('[1]Prévisions conges 2015 '!N$64,"=CA.")+COUNTIF('[1]Prévisions conges 2015 '!N$64,"=CF.")+COUNTIF('[1]Prévisions conges 2015 '!N$64,"=RTT.")+COUNTIF('[1]Prévisions conges 2015 '!N$64,"=CAS.")</f>
        <v>0</v>
      </c>
      <c r="O66" s="14">
        <f>COUNTIF('[1]Prévisions conges 2015 '!O$64,"=CA")+COUNTIF('[1]Prévisions conges 2015 '!O$64,"=CF")+COUNTIF('[1]Prévisions conges 2015 '!O$64,"=RTT")+COUNTIF('[1]Prévisions conges 2015 '!O$64,"=CAS")+COUNTIF('[1]Prévisions conges 2015 '!O$64,"=CA.")+COUNTIF('[1]Prévisions conges 2015 '!O$64,"=CF.")+COUNTIF('[1]Prévisions conges 2015 '!O$64,"=RTT.")+COUNTIF('[1]Prévisions conges 2015 '!O$64,"=CAS.")</f>
        <v>0</v>
      </c>
      <c r="P66" s="14">
        <f>COUNTIF('[1]Prévisions conges 2015 '!P$64,"=CA")+COUNTIF('[1]Prévisions conges 2015 '!P$64,"=CF")+COUNTIF('[1]Prévisions conges 2015 '!P$64,"=RTT")+COUNTIF('[1]Prévisions conges 2015 '!P$64,"=CAS")+COUNTIF('[1]Prévisions conges 2015 '!P$64,"=CA.")+COUNTIF('[1]Prévisions conges 2015 '!P$64,"=CF.")+COUNTIF('[1]Prévisions conges 2015 '!P$64,"=RTT.")+COUNTIF('[1]Prévisions conges 2015 '!P$64,"=CAS.")</f>
        <v>0</v>
      </c>
      <c r="Q66" s="14">
        <f>COUNTIF('[1]Prévisions conges 2015 '!Q$64,"=CA")+COUNTIF('[1]Prévisions conges 2015 '!Q$64,"=CF")+COUNTIF('[1]Prévisions conges 2015 '!Q$64,"=RTT")+COUNTIF('[1]Prévisions conges 2015 '!Q$64,"=CAS")+COUNTIF('[1]Prévisions conges 2015 '!Q$64,"=CA.")+COUNTIF('[1]Prévisions conges 2015 '!Q$64,"=CF.")+COUNTIF('[1]Prévisions conges 2015 '!Q$64,"=RTT.")+COUNTIF('[1]Prévisions conges 2015 '!Q$64,"=CAS.")</f>
        <v>0</v>
      </c>
      <c r="R66" s="14">
        <f>COUNTIF('[1]Prévisions conges 2015 '!R$64,"=CA")+COUNTIF('[1]Prévisions conges 2015 '!R$64,"=CF")+COUNTIF('[1]Prévisions conges 2015 '!R$64,"=RTT")+COUNTIF('[1]Prévisions conges 2015 '!R$64,"=CAS")+COUNTIF('[1]Prévisions conges 2015 '!R$64,"=CA.")+COUNTIF('[1]Prévisions conges 2015 '!R$64,"=CF.")+COUNTIF('[1]Prévisions conges 2015 '!R$64,"=RTT.")+COUNTIF('[1]Prévisions conges 2015 '!R$64,"=CAS.")</f>
        <v>0</v>
      </c>
      <c r="S66" s="14">
        <f>COUNTIF('[1]Prévisions conges 2015 '!S$64,"=CA")+COUNTIF('[1]Prévisions conges 2015 '!S$64,"=CF")+COUNTIF('[1]Prévisions conges 2015 '!S$64,"=RTT")+COUNTIF('[1]Prévisions conges 2015 '!S$64,"=CAS")+COUNTIF('[1]Prévisions conges 2015 '!S$64,"=CA.")+COUNTIF('[1]Prévisions conges 2015 '!S$64,"=CF.")+COUNTIF('[1]Prévisions conges 2015 '!S$64,"=RTT.")+COUNTIF('[1]Prévisions conges 2015 '!S$64,"=CAS.")</f>
        <v>0</v>
      </c>
      <c r="T66" s="14">
        <f>COUNTIF('[1]Prévisions conges 2015 '!T$64,"=CA")+COUNTIF('[1]Prévisions conges 2015 '!T$64,"=CF")+COUNTIF('[1]Prévisions conges 2015 '!T$64,"=RTT")+COUNTIF('[1]Prévisions conges 2015 '!T$64,"=CAS")+COUNTIF('[1]Prévisions conges 2015 '!T$64,"=CA.")+COUNTIF('[1]Prévisions conges 2015 '!T$64,"=CF.")+COUNTIF('[1]Prévisions conges 2015 '!T$64,"=RTT.")+COUNTIF('[1]Prévisions conges 2015 '!T$64,"=CAS.")</f>
        <v>0</v>
      </c>
      <c r="U66" s="14">
        <f>COUNTIF('[1]Prévisions conges 2015 '!U$64,"=CA")+COUNTIF('[1]Prévisions conges 2015 '!U$64,"=CF")+COUNTIF('[1]Prévisions conges 2015 '!U$64,"=RTT")+COUNTIF('[1]Prévisions conges 2015 '!U$64,"=CAS")+COUNTIF('[1]Prévisions conges 2015 '!U$64,"=CA.")+COUNTIF('[1]Prévisions conges 2015 '!U$64,"=CF.")+COUNTIF('[1]Prévisions conges 2015 '!U$64,"=RTT.")+COUNTIF('[1]Prévisions conges 2015 '!U$64,"=CAS.")</f>
        <v>0</v>
      </c>
      <c r="V66" s="14">
        <f>COUNTIF('[1]Prévisions conges 2015 '!V$64,"=CA")+COUNTIF('[1]Prévisions conges 2015 '!V$64,"=CF")+COUNTIF('[1]Prévisions conges 2015 '!V$64,"=RTT")+COUNTIF('[1]Prévisions conges 2015 '!V$64,"=CAS")+COUNTIF('[1]Prévisions conges 2015 '!V$64,"=CA.")+COUNTIF('[1]Prévisions conges 2015 '!V$64,"=CF.")+COUNTIF('[1]Prévisions conges 2015 '!V$64,"=RTT.")+COUNTIF('[1]Prévisions conges 2015 '!V$64,"=CAS.")</f>
        <v>0</v>
      </c>
      <c r="W66" s="14">
        <f>COUNTIF('[1]Prévisions conges 2015 '!W$64,"=CA")+COUNTIF('[1]Prévisions conges 2015 '!W$64,"=CF")+COUNTIF('[1]Prévisions conges 2015 '!W$64,"=RTT")+COUNTIF('[1]Prévisions conges 2015 '!W$64,"=CAS")+COUNTIF('[1]Prévisions conges 2015 '!W$64,"=CA.")+COUNTIF('[1]Prévisions conges 2015 '!W$64,"=CF.")+COUNTIF('[1]Prévisions conges 2015 '!W$64,"=RTT.")+COUNTIF('[1]Prévisions conges 2015 '!W$64,"=CAS.")</f>
        <v>0</v>
      </c>
      <c r="X66" s="14">
        <f>COUNTIF('[1]Prévisions conges 2015 '!X$64,"=CA")+COUNTIF('[1]Prévisions conges 2015 '!X$64,"=CF")+COUNTIF('[1]Prévisions conges 2015 '!X$64,"=RTT")+COUNTIF('[1]Prévisions conges 2015 '!X$64,"=CAS")+COUNTIF('[1]Prévisions conges 2015 '!X$64,"=CA.")+COUNTIF('[1]Prévisions conges 2015 '!X$64,"=CF.")+COUNTIF('[1]Prévisions conges 2015 '!X$64,"=RTT.")+COUNTIF('[1]Prévisions conges 2015 '!X$64,"=CAS.")</f>
        <v>0</v>
      </c>
      <c r="Y66" s="14">
        <f>COUNTIF('[1]Prévisions conges 2015 '!Y$64,"=CA")+COUNTIF('[1]Prévisions conges 2015 '!Y$64,"=CF")+COUNTIF('[1]Prévisions conges 2015 '!Y$64,"=RTT")+COUNTIF('[1]Prévisions conges 2015 '!Y$64,"=CAS")+COUNTIF('[1]Prévisions conges 2015 '!Y$64,"=CA.")+COUNTIF('[1]Prévisions conges 2015 '!Y$64,"=CF.")+COUNTIF('[1]Prévisions conges 2015 '!Y$64,"=RTT.")+COUNTIF('[1]Prévisions conges 2015 '!Y$64,"=CAS.")</f>
        <v>0</v>
      </c>
      <c r="Z66" s="14">
        <f>COUNTIF('[1]Prévisions conges 2015 '!Z$64,"=CA")+COUNTIF('[1]Prévisions conges 2015 '!Z$64,"=CF")+COUNTIF('[1]Prévisions conges 2015 '!Z$64,"=RTT")+COUNTIF('[1]Prévisions conges 2015 '!Z$64,"=CAS")+COUNTIF('[1]Prévisions conges 2015 '!Z$64,"=CA.")+COUNTIF('[1]Prévisions conges 2015 '!Z$64,"=CF.")+COUNTIF('[1]Prévisions conges 2015 '!Z$64,"=RTT.")+COUNTIF('[1]Prévisions conges 2015 '!Z$64,"=CAS.")</f>
        <v>0</v>
      </c>
      <c r="AA66" s="14">
        <f>COUNTIF('[1]Prévisions conges 2015 '!AA$64,"=CA")+COUNTIF('[1]Prévisions conges 2015 '!AA$64,"=CF")+COUNTIF('[1]Prévisions conges 2015 '!AA$64,"=RTT")+COUNTIF('[1]Prévisions conges 2015 '!AA$64,"=CAS")+COUNTIF('[1]Prévisions conges 2015 '!AA$64,"=CA.")+COUNTIF('[1]Prévisions conges 2015 '!AA$64,"=CF.")+COUNTIF('[1]Prévisions conges 2015 '!AA$64,"=RTT.")+COUNTIF('[1]Prévisions conges 2015 '!AA$64,"=CAS.")</f>
        <v>0</v>
      </c>
      <c r="AB66" s="14">
        <f>COUNTIF('[1]Prévisions conges 2015 '!AB$64,"=CA")+COUNTIF('[1]Prévisions conges 2015 '!AB$64,"=CF")+COUNTIF('[1]Prévisions conges 2015 '!AB$64,"=RTT")+COUNTIF('[1]Prévisions conges 2015 '!AB$64,"=CAS")+COUNTIF('[1]Prévisions conges 2015 '!AB$64,"=CA.")+COUNTIF('[1]Prévisions conges 2015 '!AB$64,"=CF.")+COUNTIF('[1]Prévisions conges 2015 '!AB$64,"=RTT.")+COUNTIF('[1]Prévisions conges 2015 '!AB$64,"=CAS.")</f>
        <v>0</v>
      </c>
      <c r="AC66" s="14">
        <f>COUNTIF('[1]Prévisions conges 2015 '!AC$64,"=CA")+COUNTIF('[1]Prévisions conges 2015 '!AC$64,"=CF")+COUNTIF('[1]Prévisions conges 2015 '!AC$64,"=RTT")+COUNTIF('[1]Prévisions conges 2015 '!AC$64,"=CAS")+COUNTIF('[1]Prévisions conges 2015 '!AC$64,"=CA.")+COUNTIF('[1]Prévisions conges 2015 '!AC$64,"=CF.")+COUNTIF('[1]Prévisions conges 2015 '!AC$64,"=RTT.")+COUNTIF('[1]Prévisions conges 2015 '!AC$64,"=CAS.")</f>
        <v>0</v>
      </c>
      <c r="AD66" s="14">
        <f>COUNTIF('[1]Prévisions conges 2015 '!AD$64,"=CA")+COUNTIF('[1]Prévisions conges 2015 '!AD$64,"=CF")+COUNTIF('[1]Prévisions conges 2015 '!AD$64,"=RTT")+COUNTIF('[1]Prévisions conges 2015 '!AD$64,"=CAS")+COUNTIF('[1]Prévisions conges 2015 '!AD$64,"=CA.")+COUNTIF('[1]Prévisions conges 2015 '!AD$64,"=CF.")+COUNTIF('[1]Prévisions conges 2015 '!AD$64,"=RTT.")+COUNTIF('[1]Prévisions conges 2015 '!AD$64,"=CAS.")</f>
        <v>0</v>
      </c>
      <c r="AE66" s="14">
        <f>COUNTIF('[1]Prévisions conges 2015 '!AE$64,"=CA")+COUNTIF('[1]Prévisions conges 2015 '!AE$64,"=CF")+COUNTIF('[1]Prévisions conges 2015 '!AE$64,"=RTT")+COUNTIF('[1]Prévisions conges 2015 '!AE$64,"=CAS")+COUNTIF('[1]Prévisions conges 2015 '!AE$64,"=CA.")+COUNTIF('[1]Prévisions conges 2015 '!AE$64,"=CF.")+COUNTIF('[1]Prévisions conges 2015 '!AE$64,"=RTT.")+COUNTIF('[1]Prévisions conges 2015 '!AE$64,"=CAS.")</f>
        <v>0</v>
      </c>
      <c r="AF66" s="14">
        <f>COUNTIF('[1]Prévisions conges 2015 '!AF$64,"=CA")+COUNTIF('[1]Prévisions conges 2015 '!AF$64,"=CF")+COUNTIF('[1]Prévisions conges 2015 '!AF$64,"=RTT")+COUNTIF('[1]Prévisions conges 2015 '!AF$64,"=CAS")+COUNTIF('[1]Prévisions conges 2015 '!AF$64,"=CA.")+COUNTIF('[1]Prévisions conges 2015 '!AF$64,"=CF.")+COUNTIF('[1]Prévisions conges 2015 '!AF$64,"=RTT.")+COUNTIF('[1]Prévisions conges 2015 '!AF$64,"=CAS.")</f>
        <v>0</v>
      </c>
    </row>
    <row r="67" spans="1:32">
      <c r="A67" s="15" t="s">
        <v>16</v>
      </c>
      <c r="B67" s="14">
        <f>COUNTIF('[1]Prévisions conges 2015 '!B$94,"=CA")+COUNTIF('[1]Prévisions conges 2015 '!B$94,"=CF")+COUNTIF('[1]Prévisions conges 2015 '!B$94,"=RTT")+COUNTIF('[1]Prévisions conges 2015 '!B$94,"=CAS")+COUNTIF('[1]Prévisions conges 2015 '!B$94,"=CA.")+COUNTIF('[1]Prévisions conges 2015 '!B$94,"=CF.")+COUNTIF('[1]Prévisions conges 2015 '!B$94,"=RTT.")+COUNTIF('[1]Prévisions conges 2015 '!B$94,"=CAS.")</f>
        <v>0</v>
      </c>
      <c r="C67" s="14">
        <f>COUNTIF('[1]Prévisions conges 2015 '!C$94,"=CA")+COUNTIF('[1]Prévisions conges 2015 '!C$94,"=CF")+COUNTIF('[1]Prévisions conges 2015 '!C$94,"=RTT")+COUNTIF('[1]Prévisions conges 2015 '!C$94,"=CAS")+COUNTIF('[1]Prévisions conges 2015 '!C$94,"=CA.")+COUNTIF('[1]Prévisions conges 2015 '!C$94,"=CF.")+COUNTIF('[1]Prévisions conges 2015 '!C$94,"=RTT.")+COUNTIF('[1]Prévisions conges 2015 '!C$94,"=CAS.")</f>
        <v>0</v>
      </c>
      <c r="D67" s="14">
        <f>COUNTIF('[1]Prévisions conges 2015 '!D$94,"=CA")+COUNTIF('[1]Prévisions conges 2015 '!D$94,"=CF")+COUNTIF('[1]Prévisions conges 2015 '!D$94,"=RTT")+COUNTIF('[1]Prévisions conges 2015 '!D$94,"=CAS")+COUNTIF('[1]Prévisions conges 2015 '!D$94,"=CA.")+COUNTIF('[1]Prévisions conges 2015 '!D$94,"=CF.")+COUNTIF('[1]Prévisions conges 2015 '!D$94,"=RTT.")+COUNTIF('[1]Prévisions conges 2015 '!D$94,"=CAS.")</f>
        <v>0</v>
      </c>
      <c r="E67" s="14">
        <f>COUNTIF('[1]Prévisions conges 2015 '!E$94,"=CA")+COUNTIF('[1]Prévisions conges 2015 '!E$94,"=CF")+COUNTIF('[1]Prévisions conges 2015 '!E$94,"=RTT")+COUNTIF('[1]Prévisions conges 2015 '!E$94,"=CAS")+COUNTIF('[1]Prévisions conges 2015 '!E$94,"=CA.")+COUNTIF('[1]Prévisions conges 2015 '!E$94,"=CF.")+COUNTIF('[1]Prévisions conges 2015 '!E$94,"=RTT.")+COUNTIF('[1]Prévisions conges 2015 '!E$94,"=CAS.")</f>
        <v>0</v>
      </c>
      <c r="F67" s="14">
        <f>COUNTIF('[1]Prévisions conges 2015 '!F$94,"=CA")+COUNTIF('[1]Prévisions conges 2015 '!F$94,"=CF")+COUNTIF('[1]Prévisions conges 2015 '!F$94,"=RTT")+COUNTIF('[1]Prévisions conges 2015 '!F$94,"=CAS")+COUNTIF('[1]Prévisions conges 2015 '!F$94,"=CA.")+COUNTIF('[1]Prévisions conges 2015 '!F$94,"=CF.")+COUNTIF('[1]Prévisions conges 2015 '!F$94,"=RTT.")+COUNTIF('[1]Prévisions conges 2015 '!F$94,"=CAS.")</f>
        <v>0</v>
      </c>
      <c r="G67" s="14">
        <f>COUNTIF('[1]Prévisions conges 2015 '!G$94,"=CA")+COUNTIF('[1]Prévisions conges 2015 '!G$94,"=CF")+COUNTIF('[1]Prévisions conges 2015 '!G$94,"=RTT")+COUNTIF('[1]Prévisions conges 2015 '!G$94,"=CAS")+COUNTIF('[1]Prévisions conges 2015 '!G$94,"=CA.")+COUNTIF('[1]Prévisions conges 2015 '!G$94,"=CF.")+COUNTIF('[1]Prévisions conges 2015 '!G$94,"=RTT.")+COUNTIF('[1]Prévisions conges 2015 '!G$94,"=CAS.")</f>
        <v>0</v>
      </c>
      <c r="H67" s="14">
        <f>COUNTIF('[1]Prévisions conges 2015 '!H$94,"=CA")+COUNTIF('[1]Prévisions conges 2015 '!H$94,"=CF")+COUNTIF('[1]Prévisions conges 2015 '!H$94,"=RTT")+COUNTIF('[1]Prévisions conges 2015 '!H$94,"=CAS")+COUNTIF('[1]Prévisions conges 2015 '!H$94,"=CA.")+COUNTIF('[1]Prévisions conges 2015 '!H$94,"=CF.")+COUNTIF('[1]Prévisions conges 2015 '!H$94,"=RTT.")+COUNTIF('[1]Prévisions conges 2015 '!H$94,"=CAS.")</f>
        <v>0</v>
      </c>
      <c r="I67" s="14">
        <f>COUNTIF('[1]Prévisions conges 2015 '!I$94,"=CA")+COUNTIF('[1]Prévisions conges 2015 '!I$94,"=CF")+COUNTIF('[1]Prévisions conges 2015 '!I$94,"=RTT")+COUNTIF('[1]Prévisions conges 2015 '!I$94,"=CAS")+COUNTIF('[1]Prévisions conges 2015 '!I$94,"=CA.")+COUNTIF('[1]Prévisions conges 2015 '!I$94,"=CF.")+COUNTIF('[1]Prévisions conges 2015 '!I$94,"=RTT.")+COUNTIF('[1]Prévisions conges 2015 '!I$94,"=CAS.")</f>
        <v>0</v>
      </c>
      <c r="J67" s="14">
        <f>COUNTIF('[1]Prévisions conges 2015 '!J$94,"=CA")+COUNTIF('[1]Prévisions conges 2015 '!J$94,"=CF")+COUNTIF('[1]Prévisions conges 2015 '!J$94,"=RTT")+COUNTIF('[1]Prévisions conges 2015 '!J$94,"=CAS")+COUNTIF('[1]Prévisions conges 2015 '!J$94,"=CA.")+COUNTIF('[1]Prévisions conges 2015 '!J$94,"=CF.")+COUNTIF('[1]Prévisions conges 2015 '!J$94,"=RTT.")+COUNTIF('[1]Prévisions conges 2015 '!J$94,"=CAS.")</f>
        <v>0</v>
      </c>
      <c r="K67" s="14">
        <f>COUNTIF('[1]Prévisions conges 2015 '!K$94,"=CA")+COUNTIF('[1]Prévisions conges 2015 '!K$94,"=CF")+COUNTIF('[1]Prévisions conges 2015 '!K$94,"=RTT")+COUNTIF('[1]Prévisions conges 2015 '!K$94,"=CAS")+COUNTIF('[1]Prévisions conges 2015 '!K$94,"=CA.")+COUNTIF('[1]Prévisions conges 2015 '!K$94,"=CF.")+COUNTIF('[1]Prévisions conges 2015 '!K$94,"=RTT.")+COUNTIF('[1]Prévisions conges 2015 '!K$94,"=CAS.")</f>
        <v>0</v>
      </c>
      <c r="L67" s="14">
        <f>COUNTIF('[1]Prévisions conges 2015 '!L$94,"=CA")+COUNTIF('[1]Prévisions conges 2015 '!L$94,"=CF")+COUNTIF('[1]Prévisions conges 2015 '!L$94,"=RTT")+COUNTIF('[1]Prévisions conges 2015 '!L$94,"=CAS")+COUNTIF('[1]Prévisions conges 2015 '!L$94,"=CA.")+COUNTIF('[1]Prévisions conges 2015 '!L$94,"=CF.")+COUNTIF('[1]Prévisions conges 2015 '!L$94,"=RTT.")+COUNTIF('[1]Prévisions conges 2015 '!L$94,"=CAS.")</f>
        <v>0</v>
      </c>
      <c r="M67" s="14">
        <f>COUNTIF('[1]Prévisions conges 2015 '!M$94,"=CA")+COUNTIF('[1]Prévisions conges 2015 '!M$94,"=CF")+COUNTIF('[1]Prévisions conges 2015 '!M$94,"=RTT")+COUNTIF('[1]Prévisions conges 2015 '!M$94,"=CAS")+COUNTIF('[1]Prévisions conges 2015 '!M$94,"=CA.")+COUNTIF('[1]Prévisions conges 2015 '!M$94,"=CF.")+COUNTIF('[1]Prévisions conges 2015 '!M$94,"=RTT.")+COUNTIF('[1]Prévisions conges 2015 '!M$94,"=CAS.")</f>
        <v>0</v>
      </c>
      <c r="N67" s="14">
        <f>COUNTIF('[1]Prévisions conges 2015 '!N$94,"=CA")+COUNTIF('[1]Prévisions conges 2015 '!N$94,"=CF")+COUNTIF('[1]Prévisions conges 2015 '!N$94,"=RTT")+COUNTIF('[1]Prévisions conges 2015 '!N$94,"=CAS")+COUNTIF('[1]Prévisions conges 2015 '!N$94,"=CA.")+COUNTIF('[1]Prévisions conges 2015 '!N$94,"=CF.")+COUNTIF('[1]Prévisions conges 2015 '!N$94,"=RTT.")+COUNTIF('[1]Prévisions conges 2015 '!N$94,"=CAS.")</f>
        <v>0</v>
      </c>
      <c r="O67" s="14">
        <f>COUNTIF('[1]Prévisions conges 2015 '!O$94,"=CA")+COUNTIF('[1]Prévisions conges 2015 '!O$94,"=CF")+COUNTIF('[1]Prévisions conges 2015 '!O$94,"=RTT")+COUNTIF('[1]Prévisions conges 2015 '!O$94,"=CAS")+COUNTIF('[1]Prévisions conges 2015 '!O$94,"=CA.")+COUNTIF('[1]Prévisions conges 2015 '!O$94,"=CF.")+COUNTIF('[1]Prévisions conges 2015 '!O$94,"=RTT.")+COUNTIF('[1]Prévisions conges 2015 '!O$94,"=CAS.")</f>
        <v>0</v>
      </c>
      <c r="P67" s="14">
        <f>COUNTIF('[1]Prévisions conges 2015 '!P$94,"=CA")+COUNTIF('[1]Prévisions conges 2015 '!P$94,"=CF")+COUNTIF('[1]Prévisions conges 2015 '!P$94,"=RTT")+COUNTIF('[1]Prévisions conges 2015 '!P$94,"=CAS")+COUNTIF('[1]Prévisions conges 2015 '!P$94,"=CA.")+COUNTIF('[1]Prévisions conges 2015 '!P$94,"=CF.")+COUNTIF('[1]Prévisions conges 2015 '!P$94,"=RTT.")+COUNTIF('[1]Prévisions conges 2015 '!P$94,"=CAS.")</f>
        <v>0</v>
      </c>
      <c r="Q67" s="14">
        <f>COUNTIF('[1]Prévisions conges 2015 '!Q$94,"=CA")+COUNTIF('[1]Prévisions conges 2015 '!Q$94,"=CF")+COUNTIF('[1]Prévisions conges 2015 '!Q$94,"=RTT")+COUNTIF('[1]Prévisions conges 2015 '!Q$94,"=CAS")+COUNTIF('[1]Prévisions conges 2015 '!Q$94,"=CA.")+COUNTIF('[1]Prévisions conges 2015 '!Q$94,"=CF.")+COUNTIF('[1]Prévisions conges 2015 '!Q$94,"=RTT.")+COUNTIF('[1]Prévisions conges 2015 '!Q$94,"=CAS.")</f>
        <v>0</v>
      </c>
      <c r="R67" s="14">
        <f>COUNTIF('[1]Prévisions conges 2015 '!R$94,"=CA")+COUNTIF('[1]Prévisions conges 2015 '!R$94,"=CF")+COUNTIF('[1]Prévisions conges 2015 '!R$94,"=RTT")+COUNTIF('[1]Prévisions conges 2015 '!R$94,"=CAS")+COUNTIF('[1]Prévisions conges 2015 '!R$94,"=CA.")+COUNTIF('[1]Prévisions conges 2015 '!R$94,"=CF.")+COUNTIF('[1]Prévisions conges 2015 '!R$94,"=RTT.")+COUNTIF('[1]Prévisions conges 2015 '!R$94,"=CAS.")</f>
        <v>0</v>
      </c>
      <c r="S67" s="14">
        <f>COUNTIF('[1]Prévisions conges 2015 '!S$94,"=CA")+COUNTIF('[1]Prévisions conges 2015 '!S$94,"=CF")+COUNTIF('[1]Prévisions conges 2015 '!S$94,"=RTT")+COUNTIF('[1]Prévisions conges 2015 '!S$94,"=CAS")+COUNTIF('[1]Prévisions conges 2015 '!S$94,"=CA.")+COUNTIF('[1]Prévisions conges 2015 '!S$94,"=CF.")+COUNTIF('[1]Prévisions conges 2015 '!S$94,"=RTT.")+COUNTIF('[1]Prévisions conges 2015 '!S$94,"=CAS.")</f>
        <v>0</v>
      </c>
      <c r="T67" s="14">
        <f>COUNTIF('[1]Prévisions conges 2015 '!T$94,"=CA")+COUNTIF('[1]Prévisions conges 2015 '!T$94,"=CF")+COUNTIF('[1]Prévisions conges 2015 '!T$94,"=RTT")+COUNTIF('[1]Prévisions conges 2015 '!T$94,"=CAS")+COUNTIF('[1]Prévisions conges 2015 '!T$94,"=CA.")+COUNTIF('[1]Prévisions conges 2015 '!T$94,"=CF.")+COUNTIF('[1]Prévisions conges 2015 '!T$94,"=RTT.")+COUNTIF('[1]Prévisions conges 2015 '!T$94,"=CAS.")</f>
        <v>0</v>
      </c>
      <c r="U67" s="14">
        <f>COUNTIF('[1]Prévisions conges 2015 '!U$94,"=CA")+COUNTIF('[1]Prévisions conges 2015 '!U$94,"=CF")+COUNTIF('[1]Prévisions conges 2015 '!U$94,"=RTT")+COUNTIF('[1]Prévisions conges 2015 '!U$94,"=CAS")+COUNTIF('[1]Prévisions conges 2015 '!U$94,"=CA.")+COUNTIF('[1]Prévisions conges 2015 '!U$94,"=CF.")+COUNTIF('[1]Prévisions conges 2015 '!U$94,"=RTT.")+COUNTIF('[1]Prévisions conges 2015 '!U$94,"=CAS.")</f>
        <v>0</v>
      </c>
      <c r="V67" s="14">
        <f>COUNTIF('[1]Prévisions conges 2015 '!V$94,"=CA")+COUNTIF('[1]Prévisions conges 2015 '!V$94,"=CF")+COUNTIF('[1]Prévisions conges 2015 '!V$94,"=RTT")+COUNTIF('[1]Prévisions conges 2015 '!V$94,"=CAS")+COUNTIF('[1]Prévisions conges 2015 '!V$94,"=CA.")+COUNTIF('[1]Prévisions conges 2015 '!V$94,"=CF.")+COUNTIF('[1]Prévisions conges 2015 '!V$94,"=RTT.")+COUNTIF('[1]Prévisions conges 2015 '!V$94,"=CAS.")</f>
        <v>0</v>
      </c>
      <c r="W67" s="14">
        <f>COUNTIF('[1]Prévisions conges 2015 '!W$94,"=CA")+COUNTIF('[1]Prévisions conges 2015 '!W$94,"=CF")+COUNTIF('[1]Prévisions conges 2015 '!W$94,"=RTT")+COUNTIF('[1]Prévisions conges 2015 '!W$94,"=CAS")+COUNTIF('[1]Prévisions conges 2015 '!W$94,"=CA.")+COUNTIF('[1]Prévisions conges 2015 '!W$94,"=CF.")+COUNTIF('[1]Prévisions conges 2015 '!W$94,"=RTT.")+COUNTIF('[1]Prévisions conges 2015 '!W$94,"=CAS.")</f>
        <v>0</v>
      </c>
      <c r="X67" s="14">
        <f>COUNTIF('[1]Prévisions conges 2015 '!X$94,"=CA")+COUNTIF('[1]Prévisions conges 2015 '!X$94,"=CF")+COUNTIF('[1]Prévisions conges 2015 '!X$94,"=RTT")+COUNTIF('[1]Prévisions conges 2015 '!X$94,"=CAS")+COUNTIF('[1]Prévisions conges 2015 '!X$94,"=CA.")+COUNTIF('[1]Prévisions conges 2015 '!X$94,"=CF.")+COUNTIF('[1]Prévisions conges 2015 '!X$94,"=RTT.")+COUNTIF('[1]Prévisions conges 2015 '!X$94,"=CAS.")</f>
        <v>0</v>
      </c>
      <c r="Y67" s="14">
        <f>COUNTIF('[1]Prévisions conges 2015 '!Y$94,"=CA")+COUNTIF('[1]Prévisions conges 2015 '!Y$94,"=CF")+COUNTIF('[1]Prévisions conges 2015 '!Y$94,"=RTT")+COUNTIF('[1]Prévisions conges 2015 '!Y$94,"=CAS")+COUNTIF('[1]Prévisions conges 2015 '!Y$94,"=CA.")+COUNTIF('[1]Prévisions conges 2015 '!Y$94,"=CF.")+COUNTIF('[1]Prévisions conges 2015 '!Y$94,"=RTT.")+COUNTIF('[1]Prévisions conges 2015 '!Y$94,"=CAS.")</f>
        <v>0</v>
      </c>
      <c r="Z67" s="14">
        <f>COUNTIF('[1]Prévisions conges 2015 '!Z$94,"=CA")+COUNTIF('[1]Prévisions conges 2015 '!Z$94,"=CF")+COUNTIF('[1]Prévisions conges 2015 '!Z$94,"=RTT")+COUNTIF('[1]Prévisions conges 2015 '!Z$94,"=CAS")+COUNTIF('[1]Prévisions conges 2015 '!Z$94,"=CA.")+COUNTIF('[1]Prévisions conges 2015 '!Z$94,"=CF.")+COUNTIF('[1]Prévisions conges 2015 '!Z$94,"=RTT.")+COUNTIF('[1]Prévisions conges 2015 '!Z$94,"=CAS.")</f>
        <v>0</v>
      </c>
      <c r="AA67" s="14">
        <f>COUNTIF('[1]Prévisions conges 2015 '!AA$94,"=CA")+COUNTIF('[1]Prévisions conges 2015 '!AA$94,"=CF")+COUNTIF('[1]Prévisions conges 2015 '!AA$94,"=RTT")+COUNTIF('[1]Prévisions conges 2015 '!AA$94,"=CAS")+COUNTIF('[1]Prévisions conges 2015 '!AA$94,"=CA.")+COUNTIF('[1]Prévisions conges 2015 '!AA$94,"=CF.")+COUNTIF('[1]Prévisions conges 2015 '!AA$94,"=RTT.")+COUNTIF('[1]Prévisions conges 2015 '!AA$94,"=CAS.")</f>
        <v>0</v>
      </c>
      <c r="AB67" s="14">
        <f>COUNTIF('[1]Prévisions conges 2015 '!AB$94,"=CA")+COUNTIF('[1]Prévisions conges 2015 '!AB$94,"=CF")+COUNTIF('[1]Prévisions conges 2015 '!AB$94,"=RTT")+COUNTIF('[1]Prévisions conges 2015 '!AB$94,"=CAS")+COUNTIF('[1]Prévisions conges 2015 '!AB$94,"=CA.")+COUNTIF('[1]Prévisions conges 2015 '!AB$94,"=CF.")+COUNTIF('[1]Prévisions conges 2015 '!AB$94,"=RTT.")+COUNTIF('[1]Prévisions conges 2015 '!AB$94,"=CAS.")</f>
        <v>0</v>
      </c>
      <c r="AC67" s="14">
        <f>COUNTIF('[1]Prévisions conges 2015 '!AC$94,"=CA")+COUNTIF('[1]Prévisions conges 2015 '!AC$94,"=CF")+COUNTIF('[1]Prévisions conges 2015 '!AC$94,"=RTT")+COUNTIF('[1]Prévisions conges 2015 '!AC$94,"=CAS")+COUNTIF('[1]Prévisions conges 2015 '!AC$94,"=CA.")+COUNTIF('[1]Prévisions conges 2015 '!AC$94,"=CF.")+COUNTIF('[1]Prévisions conges 2015 '!AC$94,"=RTT.")+COUNTIF('[1]Prévisions conges 2015 '!AC$94,"=CAS.")</f>
        <v>0</v>
      </c>
      <c r="AD67" s="14">
        <f>COUNTIF('[1]Prévisions conges 2015 '!AD$94,"=CA")+COUNTIF('[1]Prévisions conges 2015 '!AD$94,"=CF")+COUNTIF('[1]Prévisions conges 2015 '!AD$94,"=RTT")+COUNTIF('[1]Prévisions conges 2015 '!AD$94,"=CAS")+COUNTIF('[1]Prévisions conges 2015 '!AD$94,"=CA.")+COUNTIF('[1]Prévisions conges 2015 '!AD$94,"=CF.")+COUNTIF('[1]Prévisions conges 2015 '!AD$94,"=RTT.")+COUNTIF('[1]Prévisions conges 2015 '!AD$94,"=CAS.")</f>
        <v>0</v>
      </c>
      <c r="AE67" s="14">
        <f>COUNTIF('[1]Prévisions conges 2015 '!AE$94,"=CA")+COUNTIF('[1]Prévisions conges 2015 '!AE$94,"=CF")+COUNTIF('[1]Prévisions conges 2015 '!AE$94,"=RTT")+COUNTIF('[1]Prévisions conges 2015 '!AE$94,"=CAS")+COUNTIF('[1]Prévisions conges 2015 '!AE$94,"=CA.")+COUNTIF('[1]Prévisions conges 2015 '!AE$94,"=CF.")+COUNTIF('[1]Prévisions conges 2015 '!AE$94,"=RTT.")+COUNTIF('[1]Prévisions conges 2015 '!AE$94,"=CAS.")</f>
        <v>0</v>
      </c>
      <c r="AF67" s="16"/>
    </row>
    <row r="68" spans="1:32">
      <c r="A68" s="15" t="s">
        <v>15</v>
      </c>
      <c r="B68" s="14">
        <f>COUNTIF('[1]Prévisions conges 2015 '!B$124,"=CA")+COUNTIF('[1]Prévisions conges 2015 '!B$124,"=CF")+COUNTIF('[1]Prévisions conges 2015 '!B$124,"=RTT")+COUNTIF('[1]Prévisions conges 2015 '!B$124,"=CAS")+COUNTIF('[1]Prévisions conges 2015 '!B$124,"=CA.")+COUNTIF('[1]Prévisions conges 2015 '!B$124,"=CF.")+COUNTIF('[1]Prévisions conges 2015 '!B$124,"=RTT.")+COUNTIF('[1]Prévisions conges 2015 '!B$124,"=CAS.")</f>
        <v>0</v>
      </c>
      <c r="C68" s="14">
        <f>COUNTIF('[1]Prévisions conges 2015 '!C$124,"=CA")+COUNTIF('[1]Prévisions conges 2015 '!C$124,"=CF")+COUNTIF('[1]Prévisions conges 2015 '!C$124,"=RTT")+COUNTIF('[1]Prévisions conges 2015 '!C$124,"=CAS")+COUNTIF('[1]Prévisions conges 2015 '!C$124,"=CA.")+COUNTIF('[1]Prévisions conges 2015 '!C$124,"=CF.")+COUNTIF('[1]Prévisions conges 2015 '!C$124,"=RTT.")+COUNTIF('[1]Prévisions conges 2015 '!C$124,"=CAS.")</f>
        <v>0</v>
      </c>
      <c r="D68" s="14">
        <f>COUNTIF('[1]Prévisions conges 2015 '!D$124,"=CA")+COUNTIF('[1]Prévisions conges 2015 '!D$124,"=CF")+COUNTIF('[1]Prévisions conges 2015 '!D$124,"=RTT")+COUNTIF('[1]Prévisions conges 2015 '!D$124,"=CAS")+COUNTIF('[1]Prévisions conges 2015 '!D$124,"=CA.")+COUNTIF('[1]Prévisions conges 2015 '!D$124,"=CF.")+COUNTIF('[1]Prévisions conges 2015 '!D$124,"=RTT.")+COUNTIF('[1]Prévisions conges 2015 '!D$124,"=CAS.")</f>
        <v>0</v>
      </c>
      <c r="E68" s="14">
        <f>COUNTIF('[1]Prévisions conges 2015 '!E$124,"=CA")+COUNTIF('[1]Prévisions conges 2015 '!E$124,"=CF")+COUNTIF('[1]Prévisions conges 2015 '!E$124,"=RTT")+COUNTIF('[1]Prévisions conges 2015 '!E$124,"=CAS")+COUNTIF('[1]Prévisions conges 2015 '!E$124,"=CA.")+COUNTIF('[1]Prévisions conges 2015 '!E$124,"=CF.")+COUNTIF('[1]Prévisions conges 2015 '!E$124,"=RTT.")+COUNTIF('[1]Prévisions conges 2015 '!E$124,"=CAS.")</f>
        <v>0</v>
      </c>
      <c r="F68" s="14">
        <f>COUNTIF('[1]Prévisions conges 2015 '!F$124,"=CA")+COUNTIF('[1]Prévisions conges 2015 '!F$124,"=CF")+COUNTIF('[1]Prévisions conges 2015 '!F$124,"=RTT")+COUNTIF('[1]Prévisions conges 2015 '!F$124,"=CAS")+COUNTIF('[1]Prévisions conges 2015 '!F$124,"=CA.")+COUNTIF('[1]Prévisions conges 2015 '!F$124,"=CF.")+COUNTIF('[1]Prévisions conges 2015 '!F$124,"=RTT.")+COUNTIF('[1]Prévisions conges 2015 '!F$124,"=CAS.")</f>
        <v>0</v>
      </c>
      <c r="G68" s="14">
        <f>COUNTIF('[1]Prévisions conges 2015 '!G$124,"=CA")+COUNTIF('[1]Prévisions conges 2015 '!G$124,"=CF")+COUNTIF('[1]Prévisions conges 2015 '!G$124,"=RTT")+COUNTIF('[1]Prévisions conges 2015 '!G$124,"=CAS")+COUNTIF('[1]Prévisions conges 2015 '!G$124,"=CA.")+COUNTIF('[1]Prévisions conges 2015 '!G$124,"=CF.")+COUNTIF('[1]Prévisions conges 2015 '!G$124,"=RTT.")+COUNTIF('[1]Prévisions conges 2015 '!G$124,"=CAS.")</f>
        <v>0</v>
      </c>
      <c r="H68" s="14">
        <f>COUNTIF('[1]Prévisions conges 2015 '!H$124,"=CA")+COUNTIF('[1]Prévisions conges 2015 '!H$124,"=CF")+COUNTIF('[1]Prévisions conges 2015 '!H$124,"=RTT")+COUNTIF('[1]Prévisions conges 2015 '!H$124,"=CAS")+COUNTIF('[1]Prévisions conges 2015 '!H$124,"=CA.")+COUNTIF('[1]Prévisions conges 2015 '!H$124,"=CF.")+COUNTIF('[1]Prévisions conges 2015 '!H$124,"=RTT.")+COUNTIF('[1]Prévisions conges 2015 '!H$124,"=CAS.")</f>
        <v>0</v>
      </c>
      <c r="I68" s="14">
        <f>COUNTIF('[1]Prévisions conges 2015 '!I$124,"=CA")+COUNTIF('[1]Prévisions conges 2015 '!I$124,"=CF")+COUNTIF('[1]Prévisions conges 2015 '!I$124,"=RTT")+COUNTIF('[1]Prévisions conges 2015 '!I$124,"=CAS")+COUNTIF('[1]Prévisions conges 2015 '!I$124,"=CA.")+COUNTIF('[1]Prévisions conges 2015 '!I$124,"=CF.")+COUNTIF('[1]Prévisions conges 2015 '!I$124,"=RTT.")+COUNTIF('[1]Prévisions conges 2015 '!I$124,"=CAS.")</f>
        <v>0</v>
      </c>
      <c r="J68" s="14">
        <f>COUNTIF('[1]Prévisions conges 2015 '!J$124,"=CA")+COUNTIF('[1]Prévisions conges 2015 '!J$124,"=CF")+COUNTIF('[1]Prévisions conges 2015 '!J$124,"=RTT")+COUNTIF('[1]Prévisions conges 2015 '!J$124,"=CAS")+COUNTIF('[1]Prévisions conges 2015 '!J$124,"=CA.")+COUNTIF('[1]Prévisions conges 2015 '!J$124,"=CF.")+COUNTIF('[1]Prévisions conges 2015 '!J$124,"=RTT.")+COUNTIF('[1]Prévisions conges 2015 '!J$124,"=CAS.")</f>
        <v>0</v>
      </c>
      <c r="K68" s="14">
        <f>COUNTIF('[1]Prévisions conges 2015 '!K$124,"=CA")+COUNTIF('[1]Prévisions conges 2015 '!K$124,"=CF")+COUNTIF('[1]Prévisions conges 2015 '!K$124,"=RTT")+COUNTIF('[1]Prévisions conges 2015 '!K$124,"=CAS")+COUNTIF('[1]Prévisions conges 2015 '!K$124,"=CA.")+COUNTIF('[1]Prévisions conges 2015 '!K$124,"=CF.")+COUNTIF('[1]Prévisions conges 2015 '!K$124,"=RTT.")+COUNTIF('[1]Prévisions conges 2015 '!K$124,"=CAS.")</f>
        <v>0</v>
      </c>
      <c r="L68" s="14">
        <f>COUNTIF('[1]Prévisions conges 2015 '!L$124,"=CA")+COUNTIF('[1]Prévisions conges 2015 '!L$124,"=CF")+COUNTIF('[1]Prévisions conges 2015 '!L$124,"=RTT")+COUNTIF('[1]Prévisions conges 2015 '!L$124,"=CAS")+COUNTIF('[1]Prévisions conges 2015 '!L$124,"=CA.")+COUNTIF('[1]Prévisions conges 2015 '!L$124,"=CF.")+COUNTIF('[1]Prévisions conges 2015 '!L$124,"=RTT.")+COUNTIF('[1]Prévisions conges 2015 '!L$124,"=CAS.")</f>
        <v>0</v>
      </c>
      <c r="M68" s="14">
        <f>COUNTIF('[1]Prévisions conges 2015 '!M$124,"=CA")+COUNTIF('[1]Prévisions conges 2015 '!M$124,"=CF")+COUNTIF('[1]Prévisions conges 2015 '!M$124,"=RTT")+COUNTIF('[1]Prévisions conges 2015 '!M$124,"=CAS")+COUNTIF('[1]Prévisions conges 2015 '!M$124,"=CA.")+COUNTIF('[1]Prévisions conges 2015 '!M$124,"=CF.")+COUNTIF('[1]Prévisions conges 2015 '!M$124,"=RTT.")+COUNTIF('[1]Prévisions conges 2015 '!M$124,"=CAS.")</f>
        <v>0</v>
      </c>
      <c r="N68" s="14">
        <f>COUNTIF('[1]Prévisions conges 2015 '!N$124,"=CA")+COUNTIF('[1]Prévisions conges 2015 '!N$124,"=CF")+COUNTIF('[1]Prévisions conges 2015 '!N$124,"=RTT")+COUNTIF('[1]Prévisions conges 2015 '!N$124,"=CAS")+COUNTIF('[1]Prévisions conges 2015 '!N$124,"=CA.")+COUNTIF('[1]Prévisions conges 2015 '!N$124,"=CF.")+COUNTIF('[1]Prévisions conges 2015 '!N$124,"=RTT.")+COUNTIF('[1]Prévisions conges 2015 '!N$124,"=CAS.")</f>
        <v>0</v>
      </c>
      <c r="O68" s="14">
        <f>COUNTIF('[1]Prévisions conges 2015 '!O$124,"=CA")+COUNTIF('[1]Prévisions conges 2015 '!O$124,"=CF")+COUNTIF('[1]Prévisions conges 2015 '!O$124,"=RTT")+COUNTIF('[1]Prévisions conges 2015 '!O$124,"=CAS")+COUNTIF('[1]Prévisions conges 2015 '!O$124,"=CA.")+COUNTIF('[1]Prévisions conges 2015 '!O$124,"=CF.")+COUNTIF('[1]Prévisions conges 2015 '!O$124,"=RTT.")+COUNTIF('[1]Prévisions conges 2015 '!O$124,"=CAS.")</f>
        <v>0</v>
      </c>
      <c r="P68" s="14">
        <f>COUNTIF('[1]Prévisions conges 2015 '!P$124,"=CA")+COUNTIF('[1]Prévisions conges 2015 '!P$124,"=CF")+COUNTIF('[1]Prévisions conges 2015 '!P$124,"=RTT")+COUNTIF('[1]Prévisions conges 2015 '!P$124,"=CAS")+COUNTIF('[1]Prévisions conges 2015 '!P$124,"=CA.")+COUNTIF('[1]Prévisions conges 2015 '!P$124,"=CF.")+COUNTIF('[1]Prévisions conges 2015 '!P$124,"=RTT.")+COUNTIF('[1]Prévisions conges 2015 '!P$124,"=CAS.")</f>
        <v>0</v>
      </c>
      <c r="Q68" s="14">
        <f>COUNTIF('[1]Prévisions conges 2015 '!Q$124,"=CA")+COUNTIF('[1]Prévisions conges 2015 '!Q$124,"=CF")+COUNTIF('[1]Prévisions conges 2015 '!Q$124,"=RTT")+COUNTIF('[1]Prévisions conges 2015 '!Q$124,"=CAS")+COUNTIF('[1]Prévisions conges 2015 '!Q$124,"=CA.")+COUNTIF('[1]Prévisions conges 2015 '!Q$124,"=CF.")+COUNTIF('[1]Prévisions conges 2015 '!Q$124,"=RTT.")+COUNTIF('[1]Prévisions conges 2015 '!Q$124,"=CAS.")</f>
        <v>0</v>
      </c>
      <c r="R68" s="14">
        <f>COUNTIF('[1]Prévisions conges 2015 '!R$124,"=CA")+COUNTIF('[1]Prévisions conges 2015 '!R$124,"=CF")+COUNTIF('[1]Prévisions conges 2015 '!R$124,"=RTT")+COUNTIF('[1]Prévisions conges 2015 '!R$124,"=CAS")+COUNTIF('[1]Prévisions conges 2015 '!R$124,"=CA.")+COUNTIF('[1]Prévisions conges 2015 '!R$124,"=CF.")+COUNTIF('[1]Prévisions conges 2015 '!R$124,"=RTT.")+COUNTIF('[1]Prévisions conges 2015 '!R$124,"=CAS.")</f>
        <v>0</v>
      </c>
      <c r="S68" s="14">
        <f>COUNTIF('[1]Prévisions conges 2015 '!S$124,"=CA")+COUNTIF('[1]Prévisions conges 2015 '!S$124,"=CF")+COUNTIF('[1]Prévisions conges 2015 '!S$124,"=RTT")+COUNTIF('[1]Prévisions conges 2015 '!S$124,"=CAS")+COUNTIF('[1]Prévisions conges 2015 '!S$124,"=CA.")+COUNTIF('[1]Prévisions conges 2015 '!S$124,"=CF.")+COUNTIF('[1]Prévisions conges 2015 '!S$124,"=RTT.")+COUNTIF('[1]Prévisions conges 2015 '!S$124,"=CAS.")</f>
        <v>0</v>
      </c>
      <c r="T68" s="14">
        <f>COUNTIF('[1]Prévisions conges 2015 '!T$124,"=CA")+COUNTIF('[1]Prévisions conges 2015 '!T$124,"=CF")+COUNTIF('[1]Prévisions conges 2015 '!T$124,"=RTT")+COUNTIF('[1]Prévisions conges 2015 '!T$124,"=CAS")+COUNTIF('[1]Prévisions conges 2015 '!T$124,"=CA.")+COUNTIF('[1]Prévisions conges 2015 '!T$124,"=CF.")+COUNTIF('[1]Prévisions conges 2015 '!T$124,"=RTT.")+COUNTIF('[1]Prévisions conges 2015 '!T$124,"=CAS.")</f>
        <v>0</v>
      </c>
      <c r="U68" s="14">
        <f>COUNTIF('[1]Prévisions conges 2015 '!U$124,"=CA")+COUNTIF('[1]Prévisions conges 2015 '!U$124,"=CF")+COUNTIF('[1]Prévisions conges 2015 '!U$124,"=RTT")+COUNTIF('[1]Prévisions conges 2015 '!U$124,"=CAS")+COUNTIF('[1]Prévisions conges 2015 '!U$124,"=CA.")+COUNTIF('[1]Prévisions conges 2015 '!U$124,"=CF.")+COUNTIF('[1]Prévisions conges 2015 '!U$124,"=RTT.")+COUNTIF('[1]Prévisions conges 2015 '!U$124,"=CAS.")</f>
        <v>0</v>
      </c>
      <c r="V68" s="14">
        <f>COUNTIF('[1]Prévisions conges 2015 '!V$124,"=CA")+COUNTIF('[1]Prévisions conges 2015 '!V$124,"=CF")+COUNTIF('[1]Prévisions conges 2015 '!V$124,"=RTT")+COUNTIF('[1]Prévisions conges 2015 '!V$124,"=CAS")+COUNTIF('[1]Prévisions conges 2015 '!V$124,"=CA.")+COUNTIF('[1]Prévisions conges 2015 '!V$124,"=CF.")+COUNTIF('[1]Prévisions conges 2015 '!V$124,"=RTT.")+COUNTIF('[1]Prévisions conges 2015 '!V$124,"=CAS.")</f>
        <v>0</v>
      </c>
      <c r="W68" s="14">
        <f>COUNTIF('[1]Prévisions conges 2015 '!W$124,"=CA")+COUNTIF('[1]Prévisions conges 2015 '!W$124,"=CF")+COUNTIF('[1]Prévisions conges 2015 '!W$124,"=RTT")+COUNTIF('[1]Prévisions conges 2015 '!W$124,"=CAS")+COUNTIF('[1]Prévisions conges 2015 '!W$124,"=CA.")+COUNTIF('[1]Prévisions conges 2015 '!W$124,"=CF.")+COUNTIF('[1]Prévisions conges 2015 '!W$124,"=RTT.")+COUNTIF('[1]Prévisions conges 2015 '!W$124,"=CAS.")</f>
        <v>0</v>
      </c>
      <c r="X68" s="14">
        <f>COUNTIF('[1]Prévisions conges 2015 '!X$124,"=CA")+COUNTIF('[1]Prévisions conges 2015 '!X$124,"=CF")+COUNTIF('[1]Prévisions conges 2015 '!X$124,"=RTT")+COUNTIF('[1]Prévisions conges 2015 '!X$124,"=CAS")+COUNTIF('[1]Prévisions conges 2015 '!X$124,"=CA.")+COUNTIF('[1]Prévisions conges 2015 '!X$124,"=CF.")+COUNTIF('[1]Prévisions conges 2015 '!X$124,"=RTT.")+COUNTIF('[1]Prévisions conges 2015 '!X$124,"=CAS.")</f>
        <v>0</v>
      </c>
      <c r="Y68" s="14">
        <f>COUNTIF('[1]Prévisions conges 2015 '!Y$124,"=CA")+COUNTIF('[1]Prévisions conges 2015 '!Y$124,"=CF")+COUNTIF('[1]Prévisions conges 2015 '!Y$124,"=RTT")+COUNTIF('[1]Prévisions conges 2015 '!Y$124,"=CAS")+COUNTIF('[1]Prévisions conges 2015 '!Y$124,"=CA.")+COUNTIF('[1]Prévisions conges 2015 '!Y$124,"=CF.")+COUNTIF('[1]Prévisions conges 2015 '!Y$124,"=RTT.")+COUNTIF('[1]Prévisions conges 2015 '!Y$124,"=CAS.")</f>
        <v>0</v>
      </c>
      <c r="Z68" s="14">
        <f>COUNTIF('[1]Prévisions conges 2015 '!Z$124,"=CA")+COUNTIF('[1]Prévisions conges 2015 '!Z$124,"=CF")+COUNTIF('[1]Prévisions conges 2015 '!Z$124,"=RTT")+COUNTIF('[1]Prévisions conges 2015 '!Z$124,"=CAS")+COUNTIF('[1]Prévisions conges 2015 '!Z$124,"=CA.")+COUNTIF('[1]Prévisions conges 2015 '!Z$124,"=CF.")+COUNTIF('[1]Prévisions conges 2015 '!Z$124,"=RTT.")+COUNTIF('[1]Prévisions conges 2015 '!Z$124,"=CAS.")</f>
        <v>0</v>
      </c>
      <c r="AA68" s="14">
        <f>COUNTIF('[1]Prévisions conges 2015 '!AA$124,"=CA")+COUNTIF('[1]Prévisions conges 2015 '!AA$124,"=CF")+COUNTIF('[1]Prévisions conges 2015 '!AA$124,"=RTT")+COUNTIF('[1]Prévisions conges 2015 '!AA$124,"=CAS")+COUNTIF('[1]Prévisions conges 2015 '!AA$124,"=CA.")+COUNTIF('[1]Prévisions conges 2015 '!AA$124,"=CF.")+COUNTIF('[1]Prévisions conges 2015 '!AA$124,"=RTT.")+COUNTIF('[1]Prévisions conges 2015 '!AA$124,"=CAS.")</f>
        <v>0</v>
      </c>
      <c r="AB68" s="14">
        <f>COUNTIF('[1]Prévisions conges 2015 '!AB$124,"=CA")+COUNTIF('[1]Prévisions conges 2015 '!AB$124,"=CF")+COUNTIF('[1]Prévisions conges 2015 '!AB$124,"=RTT")+COUNTIF('[1]Prévisions conges 2015 '!AB$124,"=CAS")+COUNTIF('[1]Prévisions conges 2015 '!AB$124,"=CA.")+COUNTIF('[1]Prévisions conges 2015 '!AB$124,"=CF.")+COUNTIF('[1]Prévisions conges 2015 '!AB$124,"=RTT.")+COUNTIF('[1]Prévisions conges 2015 '!AB$124,"=CAS.")</f>
        <v>0</v>
      </c>
      <c r="AC68" s="14">
        <f>COUNTIF('[1]Prévisions conges 2015 '!AC$124,"=CA")+COUNTIF('[1]Prévisions conges 2015 '!AC$124,"=CF")+COUNTIF('[1]Prévisions conges 2015 '!AC$124,"=RTT")+COUNTIF('[1]Prévisions conges 2015 '!AC$124,"=CAS")+COUNTIF('[1]Prévisions conges 2015 '!AC$124,"=CA.")+COUNTIF('[1]Prévisions conges 2015 '!AC$124,"=CF.")+COUNTIF('[1]Prévisions conges 2015 '!AC$124,"=RTT.")+COUNTIF('[1]Prévisions conges 2015 '!AC$124,"=CAS.")</f>
        <v>0</v>
      </c>
      <c r="AD68" s="14">
        <f>COUNTIF('[1]Prévisions conges 2015 '!AD$124,"=CA")+COUNTIF('[1]Prévisions conges 2015 '!AD$124,"=CF")+COUNTIF('[1]Prévisions conges 2015 '!AD$124,"=RTT")+COUNTIF('[1]Prévisions conges 2015 '!AD$124,"=CAS")+COUNTIF('[1]Prévisions conges 2015 '!AD$124,"=CA.")+COUNTIF('[1]Prévisions conges 2015 '!AD$124,"=CF.")+COUNTIF('[1]Prévisions conges 2015 '!AD$124,"=RTT.")+COUNTIF('[1]Prévisions conges 2015 '!AD$124,"=CAS.")</f>
        <v>0</v>
      </c>
      <c r="AE68" s="14">
        <f>COUNTIF('[1]Prévisions conges 2015 '!AE$124,"=CA")+COUNTIF('[1]Prévisions conges 2015 '!AE$124,"=CF")+COUNTIF('[1]Prévisions conges 2015 '!AE$124,"=RTT")+COUNTIF('[1]Prévisions conges 2015 '!AE$124,"=CAS")+COUNTIF('[1]Prévisions conges 2015 '!AE$124,"=CA.")+COUNTIF('[1]Prévisions conges 2015 '!AE$124,"=CF.")+COUNTIF('[1]Prévisions conges 2015 '!AE$124,"=RTT.")+COUNTIF('[1]Prévisions conges 2015 '!AE$124,"=CAS.")</f>
        <v>0</v>
      </c>
      <c r="AF68" s="14">
        <f>COUNTIF('[1]Prévisions conges 2015 '!AF$124,"=CA")+COUNTIF('[1]Prévisions conges 2015 '!AF$124,"=CF")+COUNTIF('[1]Prévisions conges 2015 '!AF$124,"=RTT")+COUNTIF('[1]Prévisions conges 2015 '!AF$124,"=CAS")+COUNTIF('[1]Prévisions conges 2015 '!AF$124,"=CA.")+COUNTIF('[1]Prévisions conges 2015 '!AF$124,"=CF.")+COUNTIF('[1]Prévisions conges 2015 '!AF$124,"=RTT.")+COUNTIF('[1]Prévisions conges 2015 '!AF$124,"=CAS.")</f>
        <v>0</v>
      </c>
    </row>
    <row r="69" spans="1:32">
      <c r="A69" s="15" t="s">
        <v>14</v>
      </c>
      <c r="B69" s="14">
        <f>COUNTIF('[1]Prévisions conges 2015 '!B$157,"=CA")+COUNTIF('[1]Prévisions conges 2015 '!B$157,"=CF")+COUNTIF('[1]Prévisions conges 2015 '!B$157,"=RTT")+COUNTIF('[1]Prévisions conges 2015 '!B$157,"=CAS")+COUNTIF('[1]Prévisions conges 2015 '!B$157,"=CA.")+COUNTIF('[1]Prévisions conges 2015 '!B$157,"=CF.")+COUNTIF('[1]Prévisions conges 2015 '!B$157,"=RTT.")+COUNTIF('[1]Prévisions conges 2015 '!B$157,"=CAS.")</f>
        <v>0</v>
      </c>
      <c r="C69" s="14">
        <f>COUNTIF('[1]Prévisions conges 2015 '!C$157,"=CA")+COUNTIF('[1]Prévisions conges 2015 '!C$157,"=CF")+COUNTIF('[1]Prévisions conges 2015 '!C$157,"=RTT")+COUNTIF('[1]Prévisions conges 2015 '!C$157,"=CAS")+COUNTIF('[1]Prévisions conges 2015 '!C$157,"=CA.")+COUNTIF('[1]Prévisions conges 2015 '!C$157,"=CF.")+COUNTIF('[1]Prévisions conges 2015 '!C$157,"=RTT.")+COUNTIF('[1]Prévisions conges 2015 '!C$157,"=CAS.")</f>
        <v>0</v>
      </c>
      <c r="D69" s="14">
        <f>COUNTIF('[1]Prévisions conges 2015 '!D$157,"=CA")+COUNTIF('[1]Prévisions conges 2015 '!D$157,"=CF")+COUNTIF('[1]Prévisions conges 2015 '!D$157,"=RTT")+COUNTIF('[1]Prévisions conges 2015 '!D$157,"=CAS")+COUNTIF('[1]Prévisions conges 2015 '!D$157,"=CA.")+COUNTIF('[1]Prévisions conges 2015 '!D$157,"=CF.")+COUNTIF('[1]Prévisions conges 2015 '!D$157,"=RTT.")+COUNTIF('[1]Prévisions conges 2015 '!D$157,"=CAS.")</f>
        <v>0</v>
      </c>
      <c r="E69" s="14">
        <f>COUNTIF('[1]Prévisions conges 2015 '!E$157,"=CA")+COUNTIF('[1]Prévisions conges 2015 '!E$157,"=CF")+COUNTIF('[1]Prévisions conges 2015 '!E$157,"=RTT")+COUNTIF('[1]Prévisions conges 2015 '!E$157,"=CAS")+COUNTIF('[1]Prévisions conges 2015 '!E$157,"=CA.")+COUNTIF('[1]Prévisions conges 2015 '!E$157,"=CF.")+COUNTIF('[1]Prévisions conges 2015 '!E$157,"=RTT.")+COUNTIF('[1]Prévisions conges 2015 '!E$157,"=CAS.")</f>
        <v>0</v>
      </c>
      <c r="F69" s="14">
        <f>COUNTIF('[1]Prévisions conges 2015 '!F$157,"=CA")+COUNTIF('[1]Prévisions conges 2015 '!F$157,"=CF")+COUNTIF('[1]Prévisions conges 2015 '!F$157,"=RTT")+COUNTIF('[1]Prévisions conges 2015 '!F$157,"=CAS")+COUNTIF('[1]Prévisions conges 2015 '!F$157,"=CA.")+COUNTIF('[1]Prévisions conges 2015 '!F$157,"=CF.")+COUNTIF('[1]Prévisions conges 2015 '!F$157,"=RTT.")+COUNTIF('[1]Prévisions conges 2015 '!F$157,"=CAS.")</f>
        <v>0</v>
      </c>
      <c r="G69" s="14">
        <f>COUNTIF('[1]Prévisions conges 2015 '!G$157,"=CA")+COUNTIF('[1]Prévisions conges 2015 '!G$157,"=CF")+COUNTIF('[1]Prévisions conges 2015 '!G$157,"=RTT")+COUNTIF('[1]Prévisions conges 2015 '!G$157,"=CAS")+COUNTIF('[1]Prévisions conges 2015 '!G$157,"=CA.")+COUNTIF('[1]Prévisions conges 2015 '!G$157,"=CF.")+COUNTIF('[1]Prévisions conges 2015 '!G$157,"=RTT.")+COUNTIF('[1]Prévisions conges 2015 '!G$157,"=CAS.")</f>
        <v>0</v>
      </c>
      <c r="H69" s="14">
        <f>COUNTIF('[1]Prévisions conges 2015 '!H$157,"=CA")+COUNTIF('[1]Prévisions conges 2015 '!H$157,"=CF")+COUNTIF('[1]Prévisions conges 2015 '!H$157,"=RTT")+COUNTIF('[1]Prévisions conges 2015 '!H$157,"=CAS")+COUNTIF('[1]Prévisions conges 2015 '!H$157,"=CA.")+COUNTIF('[1]Prévisions conges 2015 '!H$157,"=CF.")+COUNTIF('[1]Prévisions conges 2015 '!H$157,"=RTT.")+COUNTIF('[1]Prévisions conges 2015 '!H$157,"=CAS.")</f>
        <v>0</v>
      </c>
      <c r="I69" s="14">
        <f>COUNTIF('[1]Prévisions conges 2015 '!I$157,"=CA")+COUNTIF('[1]Prévisions conges 2015 '!I$157,"=CF")+COUNTIF('[1]Prévisions conges 2015 '!I$157,"=RTT")+COUNTIF('[1]Prévisions conges 2015 '!I$157,"=CAS")+COUNTIF('[1]Prévisions conges 2015 '!I$157,"=CA.")+COUNTIF('[1]Prévisions conges 2015 '!I$157,"=CF.")+COUNTIF('[1]Prévisions conges 2015 '!I$157,"=RTT.")+COUNTIF('[1]Prévisions conges 2015 '!I$157,"=CAS.")</f>
        <v>0</v>
      </c>
      <c r="J69" s="14">
        <f>COUNTIF('[1]Prévisions conges 2015 '!J$157,"=CA")+COUNTIF('[1]Prévisions conges 2015 '!J$157,"=CF")+COUNTIF('[1]Prévisions conges 2015 '!J$157,"=RTT")+COUNTIF('[1]Prévisions conges 2015 '!J$157,"=CAS")+COUNTIF('[1]Prévisions conges 2015 '!J$157,"=CA.")+COUNTIF('[1]Prévisions conges 2015 '!J$157,"=CF.")+COUNTIF('[1]Prévisions conges 2015 '!J$157,"=RTT.")+COUNTIF('[1]Prévisions conges 2015 '!J$157,"=CAS.")</f>
        <v>0</v>
      </c>
      <c r="K69" s="14">
        <f>COUNTIF('[1]Prévisions conges 2015 '!K$157,"=CA")+COUNTIF('[1]Prévisions conges 2015 '!K$157,"=CF")+COUNTIF('[1]Prévisions conges 2015 '!K$157,"=RTT")+COUNTIF('[1]Prévisions conges 2015 '!K$157,"=CAS")+COUNTIF('[1]Prévisions conges 2015 '!K$157,"=CA.")+COUNTIF('[1]Prévisions conges 2015 '!K$157,"=CF.")+COUNTIF('[1]Prévisions conges 2015 '!K$157,"=RTT.")+COUNTIF('[1]Prévisions conges 2015 '!K$157,"=CAS.")</f>
        <v>0</v>
      </c>
      <c r="L69" s="14">
        <f>COUNTIF('[1]Prévisions conges 2015 '!L$157,"=CA")+COUNTIF('[1]Prévisions conges 2015 '!L$157,"=CF")+COUNTIF('[1]Prévisions conges 2015 '!L$157,"=RTT")+COUNTIF('[1]Prévisions conges 2015 '!L$157,"=CAS")+COUNTIF('[1]Prévisions conges 2015 '!L$157,"=CA.")+COUNTIF('[1]Prévisions conges 2015 '!L$157,"=CF.")+COUNTIF('[1]Prévisions conges 2015 '!L$157,"=RTT.")+COUNTIF('[1]Prévisions conges 2015 '!L$157,"=CAS.")</f>
        <v>0</v>
      </c>
      <c r="M69" s="14">
        <f>COUNTIF('[1]Prévisions conges 2015 '!M$157,"=CA")+COUNTIF('[1]Prévisions conges 2015 '!M$157,"=CF")+COUNTIF('[1]Prévisions conges 2015 '!M$157,"=RTT")+COUNTIF('[1]Prévisions conges 2015 '!M$157,"=CAS")+COUNTIF('[1]Prévisions conges 2015 '!M$157,"=CA.")+COUNTIF('[1]Prévisions conges 2015 '!M$157,"=CF.")+COUNTIF('[1]Prévisions conges 2015 '!M$157,"=RTT.")+COUNTIF('[1]Prévisions conges 2015 '!M$157,"=CAS.")</f>
        <v>0</v>
      </c>
      <c r="N69" s="14">
        <f>COUNTIF('[1]Prévisions conges 2015 '!N$157,"=CA")+COUNTIF('[1]Prévisions conges 2015 '!N$157,"=CF")+COUNTIF('[1]Prévisions conges 2015 '!N$157,"=RTT")+COUNTIF('[1]Prévisions conges 2015 '!N$157,"=CAS")+COUNTIF('[1]Prévisions conges 2015 '!N$157,"=CA.")+COUNTIF('[1]Prévisions conges 2015 '!N$157,"=CF.")+COUNTIF('[1]Prévisions conges 2015 '!N$157,"=RTT.")+COUNTIF('[1]Prévisions conges 2015 '!N$157,"=CAS.")</f>
        <v>0</v>
      </c>
      <c r="O69" s="14">
        <f>COUNTIF('[1]Prévisions conges 2015 '!O$157,"=CA")+COUNTIF('[1]Prévisions conges 2015 '!O$157,"=CF")+COUNTIF('[1]Prévisions conges 2015 '!O$157,"=RTT")+COUNTIF('[1]Prévisions conges 2015 '!O$157,"=CAS")+COUNTIF('[1]Prévisions conges 2015 '!O$157,"=CA.")+COUNTIF('[1]Prévisions conges 2015 '!O$157,"=CF.")+COUNTIF('[1]Prévisions conges 2015 '!O$157,"=RTT.")+COUNTIF('[1]Prévisions conges 2015 '!O$157,"=CAS.")</f>
        <v>0</v>
      </c>
      <c r="P69" s="14">
        <f>COUNTIF('[1]Prévisions conges 2015 '!P$157,"=CA")+COUNTIF('[1]Prévisions conges 2015 '!P$157,"=CF")+COUNTIF('[1]Prévisions conges 2015 '!P$157,"=RTT")+COUNTIF('[1]Prévisions conges 2015 '!P$157,"=CAS")+COUNTIF('[1]Prévisions conges 2015 '!P$157,"=CA.")+COUNTIF('[1]Prévisions conges 2015 '!P$157,"=CF.")+COUNTIF('[1]Prévisions conges 2015 '!P$157,"=RTT.")+COUNTIF('[1]Prévisions conges 2015 '!P$157,"=CAS.")</f>
        <v>0</v>
      </c>
      <c r="Q69" s="14">
        <f>COUNTIF('[1]Prévisions conges 2015 '!Q$157,"=CA")+COUNTIF('[1]Prévisions conges 2015 '!Q$157,"=CF")+COUNTIF('[1]Prévisions conges 2015 '!Q$157,"=RTT")+COUNTIF('[1]Prévisions conges 2015 '!Q$157,"=CAS")+COUNTIF('[1]Prévisions conges 2015 '!Q$157,"=CA.")+COUNTIF('[1]Prévisions conges 2015 '!Q$157,"=CF.")+COUNTIF('[1]Prévisions conges 2015 '!Q$157,"=RTT.")+COUNTIF('[1]Prévisions conges 2015 '!Q$157,"=CAS.")</f>
        <v>0</v>
      </c>
      <c r="R69" s="14">
        <f>COUNTIF('[1]Prévisions conges 2015 '!R$157,"=CA")+COUNTIF('[1]Prévisions conges 2015 '!R$157,"=CF")+COUNTIF('[1]Prévisions conges 2015 '!R$157,"=RTT")+COUNTIF('[1]Prévisions conges 2015 '!R$157,"=CAS")+COUNTIF('[1]Prévisions conges 2015 '!R$157,"=CA.")+COUNTIF('[1]Prévisions conges 2015 '!R$157,"=CF.")+COUNTIF('[1]Prévisions conges 2015 '!R$157,"=RTT.")+COUNTIF('[1]Prévisions conges 2015 '!R$157,"=CAS.")</f>
        <v>0</v>
      </c>
      <c r="S69" s="14">
        <f>COUNTIF('[1]Prévisions conges 2015 '!S$157,"=CA")+COUNTIF('[1]Prévisions conges 2015 '!S$157,"=CF")+COUNTIF('[1]Prévisions conges 2015 '!S$157,"=RTT")+COUNTIF('[1]Prévisions conges 2015 '!S$157,"=CAS")+COUNTIF('[1]Prévisions conges 2015 '!S$157,"=CA.")+COUNTIF('[1]Prévisions conges 2015 '!S$157,"=CF.")+COUNTIF('[1]Prévisions conges 2015 '!S$157,"=RTT.")+COUNTIF('[1]Prévisions conges 2015 '!S$157,"=CAS.")</f>
        <v>0</v>
      </c>
      <c r="T69" s="14">
        <f>COUNTIF('[1]Prévisions conges 2015 '!T$157,"=CA")+COUNTIF('[1]Prévisions conges 2015 '!T$157,"=CF")+COUNTIF('[1]Prévisions conges 2015 '!T$157,"=RTT")+COUNTIF('[1]Prévisions conges 2015 '!T$157,"=CAS")+COUNTIF('[1]Prévisions conges 2015 '!T$157,"=CA.")+COUNTIF('[1]Prévisions conges 2015 '!T$157,"=CF.")+COUNTIF('[1]Prévisions conges 2015 '!T$157,"=RTT.")+COUNTIF('[1]Prévisions conges 2015 '!T$157,"=CAS.")</f>
        <v>0</v>
      </c>
      <c r="U69" s="14">
        <f>COUNTIF('[1]Prévisions conges 2015 '!U$157,"=CA")+COUNTIF('[1]Prévisions conges 2015 '!U$157,"=CF")+COUNTIF('[1]Prévisions conges 2015 '!U$157,"=RTT")+COUNTIF('[1]Prévisions conges 2015 '!U$157,"=CAS")+COUNTIF('[1]Prévisions conges 2015 '!U$157,"=CA.")+COUNTIF('[1]Prévisions conges 2015 '!U$157,"=CF.")+COUNTIF('[1]Prévisions conges 2015 '!U$157,"=RTT.")+COUNTIF('[1]Prévisions conges 2015 '!U$157,"=CAS.")</f>
        <v>0</v>
      </c>
      <c r="V69" s="14">
        <f>COUNTIF('[1]Prévisions conges 2015 '!V$157,"=CA")+COUNTIF('[1]Prévisions conges 2015 '!V$157,"=CF")+COUNTIF('[1]Prévisions conges 2015 '!V$157,"=RTT")+COUNTIF('[1]Prévisions conges 2015 '!V$157,"=CAS")+COUNTIF('[1]Prévisions conges 2015 '!V$157,"=CA.")+COUNTIF('[1]Prévisions conges 2015 '!V$157,"=CF.")+COUNTIF('[1]Prévisions conges 2015 '!V$157,"=RTT.")+COUNTIF('[1]Prévisions conges 2015 '!V$157,"=CAS.")</f>
        <v>0</v>
      </c>
      <c r="W69" s="14">
        <f>COUNTIF('[1]Prévisions conges 2015 '!W$157,"=CA")+COUNTIF('[1]Prévisions conges 2015 '!W$157,"=CF")+COUNTIF('[1]Prévisions conges 2015 '!W$157,"=RTT")+COUNTIF('[1]Prévisions conges 2015 '!W$157,"=CAS")+COUNTIF('[1]Prévisions conges 2015 '!W$157,"=CA.")+COUNTIF('[1]Prévisions conges 2015 '!W$157,"=CF.")+COUNTIF('[1]Prévisions conges 2015 '!W$157,"=RTT.")+COUNTIF('[1]Prévisions conges 2015 '!W$157,"=CAS.")</f>
        <v>0</v>
      </c>
      <c r="X69" s="14">
        <f>COUNTIF('[1]Prévisions conges 2015 '!X$157,"=CA")+COUNTIF('[1]Prévisions conges 2015 '!X$157,"=CF")+COUNTIF('[1]Prévisions conges 2015 '!X$157,"=RTT")+COUNTIF('[1]Prévisions conges 2015 '!X$157,"=CAS")+COUNTIF('[1]Prévisions conges 2015 '!X$157,"=CA.")+COUNTIF('[1]Prévisions conges 2015 '!X$157,"=CF.")+COUNTIF('[1]Prévisions conges 2015 '!X$157,"=RTT.")+COUNTIF('[1]Prévisions conges 2015 '!X$157,"=CAS.")</f>
        <v>0</v>
      </c>
      <c r="Y69" s="14">
        <f>COUNTIF('[1]Prévisions conges 2015 '!Y$157,"=CA")+COUNTIF('[1]Prévisions conges 2015 '!Y$157,"=CF")+COUNTIF('[1]Prévisions conges 2015 '!Y$157,"=RTT")+COUNTIF('[1]Prévisions conges 2015 '!Y$157,"=CAS")+COUNTIF('[1]Prévisions conges 2015 '!Y$157,"=CA.")+COUNTIF('[1]Prévisions conges 2015 '!Y$157,"=CF.")+COUNTIF('[1]Prévisions conges 2015 '!Y$157,"=RTT.")+COUNTIF('[1]Prévisions conges 2015 '!Y$157,"=CAS.")</f>
        <v>0</v>
      </c>
      <c r="Z69" s="14">
        <f>COUNTIF('[1]Prévisions conges 2015 '!Z$157,"=CA")+COUNTIF('[1]Prévisions conges 2015 '!Z$157,"=CF")+COUNTIF('[1]Prévisions conges 2015 '!Z$157,"=RTT")+COUNTIF('[1]Prévisions conges 2015 '!Z$157,"=CAS")+COUNTIF('[1]Prévisions conges 2015 '!Z$157,"=CA.")+COUNTIF('[1]Prévisions conges 2015 '!Z$157,"=CF.")+COUNTIF('[1]Prévisions conges 2015 '!Z$157,"=RTT.")+COUNTIF('[1]Prévisions conges 2015 '!Z$157,"=CAS.")</f>
        <v>0</v>
      </c>
      <c r="AA69" s="14">
        <f>COUNTIF('[1]Prévisions conges 2015 '!AA$157,"=CA")+COUNTIF('[1]Prévisions conges 2015 '!AA$157,"=CF")+COUNTIF('[1]Prévisions conges 2015 '!AA$157,"=RTT")+COUNTIF('[1]Prévisions conges 2015 '!AA$157,"=CAS")+COUNTIF('[1]Prévisions conges 2015 '!AA$157,"=CA.")+COUNTIF('[1]Prévisions conges 2015 '!AA$157,"=CF.")+COUNTIF('[1]Prévisions conges 2015 '!AA$157,"=RTT.")+COUNTIF('[1]Prévisions conges 2015 '!AA$157,"=CAS.")</f>
        <v>0</v>
      </c>
      <c r="AB69" s="14">
        <f>COUNTIF('[1]Prévisions conges 2015 '!AB$157,"=CA")+COUNTIF('[1]Prévisions conges 2015 '!AB$157,"=CF")+COUNTIF('[1]Prévisions conges 2015 '!AB$157,"=RTT")+COUNTIF('[1]Prévisions conges 2015 '!AB$157,"=CAS")+COUNTIF('[1]Prévisions conges 2015 '!AB$157,"=CA.")+COUNTIF('[1]Prévisions conges 2015 '!AB$157,"=CF.")+COUNTIF('[1]Prévisions conges 2015 '!AB$157,"=RTT.")+COUNTIF('[1]Prévisions conges 2015 '!AB$157,"=CAS.")</f>
        <v>0</v>
      </c>
      <c r="AC69" s="14">
        <f>COUNTIF('[1]Prévisions conges 2015 '!AC$157,"=CA")+COUNTIF('[1]Prévisions conges 2015 '!AC$157,"=CF")+COUNTIF('[1]Prévisions conges 2015 '!AC$157,"=RTT")+COUNTIF('[1]Prévisions conges 2015 '!AC$157,"=CAS")+COUNTIF('[1]Prévisions conges 2015 '!AC$157,"=CA.")+COUNTIF('[1]Prévisions conges 2015 '!AC$157,"=CF.")+COUNTIF('[1]Prévisions conges 2015 '!AC$157,"=RTT.")+COUNTIF('[1]Prévisions conges 2015 '!AC$157,"=CAS.")</f>
        <v>0</v>
      </c>
      <c r="AD69" s="14">
        <f>COUNTIF('[1]Prévisions conges 2015 '!AD$157,"=CA")+COUNTIF('[1]Prévisions conges 2015 '!AD$157,"=CF")+COUNTIF('[1]Prévisions conges 2015 '!AD$157,"=RTT")+COUNTIF('[1]Prévisions conges 2015 '!AD$157,"=CAS")+COUNTIF('[1]Prévisions conges 2015 '!AD$157,"=CA.")+COUNTIF('[1]Prévisions conges 2015 '!AD$157,"=CF.")+COUNTIF('[1]Prévisions conges 2015 '!AD$157,"=RTT.")+COUNTIF('[1]Prévisions conges 2015 '!AD$157,"=CAS.")</f>
        <v>0</v>
      </c>
      <c r="AE69" s="14">
        <f>COUNTIF('[1]Prévisions conges 2015 '!AE$157,"=CA")+COUNTIF('[1]Prévisions conges 2015 '!AE$157,"=CF")+COUNTIF('[1]Prévisions conges 2015 '!AE$157,"=RTT")+COUNTIF('[1]Prévisions conges 2015 '!AE$157,"=CAS")+COUNTIF('[1]Prévisions conges 2015 '!AE$157,"=CA.")+COUNTIF('[1]Prévisions conges 2015 '!AE$157,"=CF.")+COUNTIF('[1]Prévisions conges 2015 '!AE$157,"=RTT.")+COUNTIF('[1]Prévisions conges 2015 '!AE$157,"=CAS.")</f>
        <v>0</v>
      </c>
      <c r="AF69" s="16"/>
    </row>
    <row r="70" spans="1:32">
      <c r="A70" s="15" t="s">
        <v>13</v>
      </c>
      <c r="B70" s="14">
        <f>COUNTIF('[1]Prévisions conges 2015 '!B$184,"=CA")+COUNTIF('[1]Prévisions conges 2015 '!B$184,"=CF")+COUNTIF('[1]Prévisions conges 2015 '!B$184,"=RTT")+COUNTIF('[1]Prévisions conges 2015 '!B$184,"=CAS")+COUNTIF('[1]Prévisions conges 2015 '!B$184,"=CA.")+COUNTIF('[1]Prévisions conges 2015 '!B$184,"=CF.")+COUNTIF('[1]Prévisions conges 2015 '!B$184,"=RTT.")+COUNTIF('[1]Prévisions conges 2015 '!B$184,"=CAS.")</f>
        <v>0</v>
      </c>
      <c r="C70" s="14">
        <f>COUNTIF('[1]Prévisions conges 2015 '!C$184,"=CA")+COUNTIF('[1]Prévisions conges 2015 '!C$184,"=CF")+COUNTIF('[1]Prévisions conges 2015 '!C$184,"=RTT")+COUNTIF('[1]Prévisions conges 2015 '!C$184,"=CAS")+COUNTIF('[1]Prévisions conges 2015 '!C$184,"=CA.")+COUNTIF('[1]Prévisions conges 2015 '!C$184,"=CF.")+COUNTIF('[1]Prévisions conges 2015 '!C$184,"=RTT.")+COUNTIF('[1]Prévisions conges 2015 '!C$184,"=CAS.")</f>
        <v>0</v>
      </c>
      <c r="D70" s="14">
        <f>COUNTIF('[1]Prévisions conges 2015 '!D$184,"=CA")+COUNTIF('[1]Prévisions conges 2015 '!D$184,"=CF")+COUNTIF('[1]Prévisions conges 2015 '!D$184,"=RTT")+COUNTIF('[1]Prévisions conges 2015 '!D$184,"=CAS")+COUNTIF('[1]Prévisions conges 2015 '!D$184,"=CA.")+COUNTIF('[1]Prévisions conges 2015 '!D$184,"=CF.")+COUNTIF('[1]Prévisions conges 2015 '!D$184,"=RTT.")+COUNTIF('[1]Prévisions conges 2015 '!D$184,"=CAS.")</f>
        <v>0</v>
      </c>
      <c r="E70" s="14">
        <f>COUNTIF('[1]Prévisions conges 2015 '!E$184,"=CA")+COUNTIF('[1]Prévisions conges 2015 '!E$184,"=CF")+COUNTIF('[1]Prévisions conges 2015 '!E$184,"=RTT")+COUNTIF('[1]Prévisions conges 2015 '!E$184,"=CAS")+COUNTIF('[1]Prévisions conges 2015 '!E$184,"=CA.")+COUNTIF('[1]Prévisions conges 2015 '!E$184,"=CF.")+COUNTIF('[1]Prévisions conges 2015 '!E$184,"=RTT.")+COUNTIF('[1]Prévisions conges 2015 '!E$184,"=CAS.")</f>
        <v>0</v>
      </c>
      <c r="F70" s="14">
        <f>COUNTIF('[1]Prévisions conges 2015 '!F$184,"=CA")+COUNTIF('[1]Prévisions conges 2015 '!F$184,"=CF")+COUNTIF('[1]Prévisions conges 2015 '!F$184,"=RTT")+COUNTIF('[1]Prévisions conges 2015 '!F$184,"=CAS")+COUNTIF('[1]Prévisions conges 2015 '!F$184,"=CA.")+COUNTIF('[1]Prévisions conges 2015 '!F$184,"=CF.")+COUNTIF('[1]Prévisions conges 2015 '!F$184,"=RTT.")+COUNTIF('[1]Prévisions conges 2015 '!F$184,"=CAS.")</f>
        <v>0</v>
      </c>
      <c r="G70" s="14">
        <f>COUNTIF('[1]Prévisions conges 2015 '!G$184,"=CA")+COUNTIF('[1]Prévisions conges 2015 '!G$184,"=CF")+COUNTIF('[1]Prévisions conges 2015 '!G$184,"=RTT")+COUNTIF('[1]Prévisions conges 2015 '!G$184,"=CAS")+COUNTIF('[1]Prévisions conges 2015 '!G$184,"=CA.")+COUNTIF('[1]Prévisions conges 2015 '!G$184,"=CF.")+COUNTIF('[1]Prévisions conges 2015 '!G$184,"=RTT.")+COUNTIF('[1]Prévisions conges 2015 '!G$184,"=CAS.")</f>
        <v>0</v>
      </c>
      <c r="H70" s="14">
        <f>COUNTIF('[1]Prévisions conges 2015 '!H$184,"=CA")+COUNTIF('[1]Prévisions conges 2015 '!H$184,"=CF")+COUNTIF('[1]Prévisions conges 2015 '!H$184,"=RTT")+COUNTIF('[1]Prévisions conges 2015 '!H$184,"=CAS")+COUNTIF('[1]Prévisions conges 2015 '!H$184,"=CA.")+COUNTIF('[1]Prévisions conges 2015 '!H$184,"=CF.")+COUNTIF('[1]Prévisions conges 2015 '!H$184,"=RTT.")+COUNTIF('[1]Prévisions conges 2015 '!H$184,"=CAS.")</f>
        <v>0</v>
      </c>
      <c r="I70" s="14">
        <f>COUNTIF('[1]Prévisions conges 2015 '!I$184,"=CA")+COUNTIF('[1]Prévisions conges 2015 '!I$184,"=CF")+COUNTIF('[1]Prévisions conges 2015 '!I$184,"=RTT")+COUNTIF('[1]Prévisions conges 2015 '!I$184,"=CAS")+COUNTIF('[1]Prévisions conges 2015 '!I$184,"=CA.")+COUNTIF('[1]Prévisions conges 2015 '!I$184,"=CF.")+COUNTIF('[1]Prévisions conges 2015 '!I$184,"=RTT.")+COUNTIF('[1]Prévisions conges 2015 '!I$184,"=CAS.")</f>
        <v>0</v>
      </c>
      <c r="J70" s="14">
        <f>COUNTIF('[1]Prévisions conges 2015 '!J$184,"=CA")+COUNTIF('[1]Prévisions conges 2015 '!J$184,"=CF")+COUNTIF('[1]Prévisions conges 2015 '!J$184,"=RTT")+COUNTIF('[1]Prévisions conges 2015 '!J$184,"=CAS")+COUNTIF('[1]Prévisions conges 2015 '!J$184,"=CA.")+COUNTIF('[1]Prévisions conges 2015 '!J$184,"=CF.")+COUNTIF('[1]Prévisions conges 2015 '!J$184,"=RTT.")+COUNTIF('[1]Prévisions conges 2015 '!J$184,"=CAS.")</f>
        <v>0</v>
      </c>
      <c r="K70" s="14">
        <f>COUNTIF('[1]Prévisions conges 2015 '!K$184,"=CA")+COUNTIF('[1]Prévisions conges 2015 '!K$184,"=CF")+COUNTIF('[1]Prévisions conges 2015 '!K$184,"=RTT")+COUNTIF('[1]Prévisions conges 2015 '!K$184,"=CAS")+COUNTIF('[1]Prévisions conges 2015 '!K$184,"=CA.")+COUNTIF('[1]Prévisions conges 2015 '!K$184,"=CF.")+COUNTIF('[1]Prévisions conges 2015 '!K$184,"=RTT.")+COUNTIF('[1]Prévisions conges 2015 '!K$184,"=CAS.")</f>
        <v>0</v>
      </c>
      <c r="L70" s="14">
        <f>COUNTIF('[1]Prévisions conges 2015 '!L$184,"=CA")+COUNTIF('[1]Prévisions conges 2015 '!L$184,"=CF")+COUNTIF('[1]Prévisions conges 2015 '!L$184,"=RTT")+COUNTIF('[1]Prévisions conges 2015 '!L$184,"=CAS")+COUNTIF('[1]Prévisions conges 2015 '!L$184,"=CA.")+COUNTIF('[1]Prévisions conges 2015 '!L$184,"=CF.")+COUNTIF('[1]Prévisions conges 2015 '!L$184,"=RTT.")+COUNTIF('[1]Prévisions conges 2015 '!L$184,"=CAS.")</f>
        <v>0</v>
      </c>
      <c r="M70" s="14">
        <f>COUNTIF('[1]Prévisions conges 2015 '!M$184,"=CA")+COUNTIF('[1]Prévisions conges 2015 '!M$184,"=CF")+COUNTIF('[1]Prévisions conges 2015 '!M$184,"=RTT")+COUNTIF('[1]Prévisions conges 2015 '!M$184,"=CAS")+COUNTIF('[1]Prévisions conges 2015 '!M$184,"=CA.")+COUNTIF('[1]Prévisions conges 2015 '!M$184,"=CF.")+COUNTIF('[1]Prévisions conges 2015 '!M$184,"=RTT.")+COUNTIF('[1]Prévisions conges 2015 '!M$184,"=CAS.")</f>
        <v>0</v>
      </c>
      <c r="N70" s="14">
        <f>COUNTIF('[1]Prévisions conges 2015 '!N$184,"=CA")+COUNTIF('[1]Prévisions conges 2015 '!N$184,"=CF")+COUNTIF('[1]Prévisions conges 2015 '!N$184,"=RTT")+COUNTIF('[1]Prévisions conges 2015 '!N$184,"=CAS")+COUNTIF('[1]Prévisions conges 2015 '!N$184,"=CA.")+COUNTIF('[1]Prévisions conges 2015 '!N$184,"=CF.")+COUNTIF('[1]Prévisions conges 2015 '!N$184,"=RTT.")+COUNTIF('[1]Prévisions conges 2015 '!N$184,"=CAS.")</f>
        <v>0</v>
      </c>
      <c r="O70" s="14">
        <f>COUNTIF('[1]Prévisions conges 2015 '!O$184,"=CA")+COUNTIF('[1]Prévisions conges 2015 '!O$184,"=CF")+COUNTIF('[1]Prévisions conges 2015 '!O$184,"=RTT")+COUNTIF('[1]Prévisions conges 2015 '!O$184,"=CAS")+COUNTIF('[1]Prévisions conges 2015 '!O$184,"=CA.")+COUNTIF('[1]Prévisions conges 2015 '!O$184,"=CF.")+COUNTIF('[1]Prévisions conges 2015 '!O$184,"=RTT.")+COUNTIF('[1]Prévisions conges 2015 '!O$184,"=CAS.")</f>
        <v>0</v>
      </c>
      <c r="P70" s="14">
        <f>COUNTIF('[1]Prévisions conges 2015 '!P$184,"=CA")+COUNTIF('[1]Prévisions conges 2015 '!P$184,"=CF")+COUNTIF('[1]Prévisions conges 2015 '!P$184,"=RTT")+COUNTIF('[1]Prévisions conges 2015 '!P$184,"=CAS")+COUNTIF('[1]Prévisions conges 2015 '!P$184,"=CA.")+COUNTIF('[1]Prévisions conges 2015 '!P$184,"=CF.")+COUNTIF('[1]Prévisions conges 2015 '!P$184,"=RTT.")+COUNTIF('[1]Prévisions conges 2015 '!P$184,"=CAS.")</f>
        <v>0</v>
      </c>
      <c r="Q70" s="14">
        <f>COUNTIF('[1]Prévisions conges 2015 '!Q$184,"=CA")+COUNTIF('[1]Prévisions conges 2015 '!Q$184,"=CF")+COUNTIF('[1]Prévisions conges 2015 '!Q$184,"=RTT")+COUNTIF('[1]Prévisions conges 2015 '!Q$184,"=CAS")+COUNTIF('[1]Prévisions conges 2015 '!Q$184,"=CA.")+COUNTIF('[1]Prévisions conges 2015 '!Q$184,"=CF.")+COUNTIF('[1]Prévisions conges 2015 '!Q$184,"=RTT.")+COUNTIF('[1]Prévisions conges 2015 '!Q$184,"=CAS.")</f>
        <v>0</v>
      </c>
      <c r="R70" s="14">
        <f>COUNTIF('[1]Prévisions conges 2015 '!R$184,"=CA")+COUNTIF('[1]Prévisions conges 2015 '!R$184,"=CF")+COUNTIF('[1]Prévisions conges 2015 '!R$184,"=RTT")+COUNTIF('[1]Prévisions conges 2015 '!R$184,"=CAS")+COUNTIF('[1]Prévisions conges 2015 '!R$184,"=CA.")+COUNTIF('[1]Prévisions conges 2015 '!R$184,"=CF.")+COUNTIF('[1]Prévisions conges 2015 '!R$184,"=RTT.")+COUNTIF('[1]Prévisions conges 2015 '!R$184,"=CAS.")</f>
        <v>0</v>
      </c>
      <c r="S70" s="14">
        <f>COUNTIF('[1]Prévisions conges 2015 '!S$184,"=CA")+COUNTIF('[1]Prévisions conges 2015 '!S$184,"=CF")+COUNTIF('[1]Prévisions conges 2015 '!S$184,"=RTT")+COUNTIF('[1]Prévisions conges 2015 '!S$184,"=CAS")+COUNTIF('[1]Prévisions conges 2015 '!S$184,"=CA.")+COUNTIF('[1]Prévisions conges 2015 '!S$184,"=CF.")+COUNTIF('[1]Prévisions conges 2015 '!S$184,"=RTT.")+COUNTIF('[1]Prévisions conges 2015 '!S$184,"=CAS.")</f>
        <v>0</v>
      </c>
      <c r="T70" s="14">
        <f>COUNTIF('[1]Prévisions conges 2015 '!T$184,"=CA")+COUNTIF('[1]Prévisions conges 2015 '!T$184,"=CF")+COUNTIF('[1]Prévisions conges 2015 '!T$184,"=RTT")+COUNTIF('[1]Prévisions conges 2015 '!T$184,"=CAS")+COUNTIF('[1]Prévisions conges 2015 '!T$184,"=CA.")+COUNTIF('[1]Prévisions conges 2015 '!T$184,"=CF.")+COUNTIF('[1]Prévisions conges 2015 '!T$184,"=RTT.")+COUNTIF('[1]Prévisions conges 2015 '!T$184,"=CAS.")</f>
        <v>0</v>
      </c>
      <c r="U70" s="14">
        <f>COUNTIF('[1]Prévisions conges 2015 '!U$184,"=CA")+COUNTIF('[1]Prévisions conges 2015 '!U$184,"=CF")+COUNTIF('[1]Prévisions conges 2015 '!U$184,"=RTT")+COUNTIF('[1]Prévisions conges 2015 '!U$184,"=CAS")+COUNTIF('[1]Prévisions conges 2015 '!U$184,"=CA.")+COUNTIF('[1]Prévisions conges 2015 '!U$184,"=CF.")+COUNTIF('[1]Prévisions conges 2015 '!U$184,"=RTT.")+COUNTIF('[1]Prévisions conges 2015 '!U$184,"=CAS.")</f>
        <v>0</v>
      </c>
      <c r="V70" s="14">
        <f>COUNTIF('[1]Prévisions conges 2015 '!V$184,"=CA")+COUNTIF('[1]Prévisions conges 2015 '!V$184,"=CF")+COUNTIF('[1]Prévisions conges 2015 '!V$184,"=RTT")+COUNTIF('[1]Prévisions conges 2015 '!V$184,"=CAS")+COUNTIF('[1]Prévisions conges 2015 '!V$184,"=CA.")+COUNTIF('[1]Prévisions conges 2015 '!V$184,"=CF.")+COUNTIF('[1]Prévisions conges 2015 '!V$184,"=RTT.")+COUNTIF('[1]Prévisions conges 2015 '!V$184,"=CAS.")</f>
        <v>0</v>
      </c>
      <c r="W70" s="14">
        <f>COUNTIF('[1]Prévisions conges 2015 '!W$184,"=CA")+COUNTIF('[1]Prévisions conges 2015 '!W$184,"=CF")+COUNTIF('[1]Prévisions conges 2015 '!W$184,"=RTT")+COUNTIF('[1]Prévisions conges 2015 '!W$184,"=CAS")+COUNTIF('[1]Prévisions conges 2015 '!W$184,"=CA.")+COUNTIF('[1]Prévisions conges 2015 '!W$184,"=CF.")+COUNTIF('[1]Prévisions conges 2015 '!W$184,"=RTT.")+COUNTIF('[1]Prévisions conges 2015 '!W$184,"=CAS.")</f>
        <v>0</v>
      </c>
      <c r="X70" s="14">
        <f>COUNTIF('[1]Prévisions conges 2015 '!X$184,"=CA")+COUNTIF('[1]Prévisions conges 2015 '!X$184,"=CF")+COUNTIF('[1]Prévisions conges 2015 '!X$184,"=RTT")+COUNTIF('[1]Prévisions conges 2015 '!X$184,"=CAS")+COUNTIF('[1]Prévisions conges 2015 '!X$184,"=CA.")+COUNTIF('[1]Prévisions conges 2015 '!X$184,"=CF.")+COUNTIF('[1]Prévisions conges 2015 '!X$184,"=RTT.")+COUNTIF('[1]Prévisions conges 2015 '!X$184,"=CAS.")</f>
        <v>0</v>
      </c>
      <c r="Y70" s="14">
        <f>COUNTIF('[1]Prévisions conges 2015 '!Y$184,"=CA")+COUNTIF('[1]Prévisions conges 2015 '!Y$184,"=CF")+COUNTIF('[1]Prévisions conges 2015 '!Y$184,"=RTT")+COUNTIF('[1]Prévisions conges 2015 '!Y$184,"=CAS")+COUNTIF('[1]Prévisions conges 2015 '!Y$184,"=CA.")+COUNTIF('[1]Prévisions conges 2015 '!Y$184,"=CF.")+COUNTIF('[1]Prévisions conges 2015 '!Y$184,"=RTT.")+COUNTIF('[1]Prévisions conges 2015 '!Y$184,"=CAS.")</f>
        <v>0</v>
      </c>
      <c r="Z70" s="14">
        <f>COUNTIF('[1]Prévisions conges 2015 '!Z$184,"=CA")+COUNTIF('[1]Prévisions conges 2015 '!Z$184,"=CF")+COUNTIF('[1]Prévisions conges 2015 '!Z$184,"=RTT")+COUNTIF('[1]Prévisions conges 2015 '!Z$184,"=CAS")+COUNTIF('[1]Prévisions conges 2015 '!Z$184,"=CA.")+COUNTIF('[1]Prévisions conges 2015 '!Z$184,"=CF.")+COUNTIF('[1]Prévisions conges 2015 '!Z$184,"=RTT.")+COUNTIF('[1]Prévisions conges 2015 '!Z$184,"=CAS.")</f>
        <v>0</v>
      </c>
      <c r="AA70" s="14">
        <f>COUNTIF('[1]Prévisions conges 2015 '!AA$184,"=CA")+COUNTIF('[1]Prévisions conges 2015 '!AA$184,"=CF")+COUNTIF('[1]Prévisions conges 2015 '!AA$184,"=RTT")+COUNTIF('[1]Prévisions conges 2015 '!AA$184,"=CAS")+COUNTIF('[1]Prévisions conges 2015 '!AA$184,"=CA.")+COUNTIF('[1]Prévisions conges 2015 '!AA$184,"=CF.")+COUNTIF('[1]Prévisions conges 2015 '!AA$184,"=RTT.")+COUNTIF('[1]Prévisions conges 2015 '!AA$184,"=CAS.")</f>
        <v>0</v>
      </c>
      <c r="AB70" s="14">
        <f>COUNTIF('[1]Prévisions conges 2015 '!AB$184,"=CA")+COUNTIF('[1]Prévisions conges 2015 '!AB$184,"=CF")+COUNTIF('[1]Prévisions conges 2015 '!AB$184,"=RTT")+COUNTIF('[1]Prévisions conges 2015 '!AB$184,"=CAS")+COUNTIF('[1]Prévisions conges 2015 '!AB$184,"=CA.")+COUNTIF('[1]Prévisions conges 2015 '!AB$184,"=CF.")+COUNTIF('[1]Prévisions conges 2015 '!AB$184,"=RTT.")+COUNTIF('[1]Prévisions conges 2015 '!AB$184,"=CAS.")</f>
        <v>0</v>
      </c>
      <c r="AC70" s="14">
        <f>COUNTIF('[1]Prévisions conges 2015 '!AC$184,"=CA")+COUNTIF('[1]Prévisions conges 2015 '!AC$184,"=CF")+COUNTIF('[1]Prévisions conges 2015 '!AC$184,"=RTT")+COUNTIF('[1]Prévisions conges 2015 '!AC$184,"=CAS")+COUNTIF('[1]Prévisions conges 2015 '!AC$184,"=CA.")+COUNTIF('[1]Prévisions conges 2015 '!AC$184,"=CF.")+COUNTIF('[1]Prévisions conges 2015 '!AC$184,"=RTT.")+COUNTIF('[1]Prévisions conges 2015 '!AC$184,"=CAS.")</f>
        <v>0</v>
      </c>
      <c r="AD70" s="14">
        <f>COUNTIF('[1]Prévisions conges 2015 '!AD$184,"=CA")+COUNTIF('[1]Prévisions conges 2015 '!AD$184,"=CF")+COUNTIF('[1]Prévisions conges 2015 '!AD$184,"=RTT")+COUNTIF('[1]Prévisions conges 2015 '!AD$184,"=CAS")+COUNTIF('[1]Prévisions conges 2015 '!AD$184,"=CA.")+COUNTIF('[1]Prévisions conges 2015 '!AD$184,"=CF.")+COUNTIF('[1]Prévisions conges 2015 '!AD$184,"=RTT.")+COUNTIF('[1]Prévisions conges 2015 '!AD$184,"=CAS.")</f>
        <v>0</v>
      </c>
      <c r="AE70" s="14">
        <f>COUNTIF('[1]Prévisions conges 2015 '!AE$184,"=CA")+COUNTIF('[1]Prévisions conges 2015 '!AE$184,"=CF")+COUNTIF('[1]Prévisions conges 2015 '!AE$184,"=RTT")+COUNTIF('[1]Prévisions conges 2015 '!AE$184,"=CAS")+COUNTIF('[1]Prévisions conges 2015 '!AE$184,"=CA.")+COUNTIF('[1]Prévisions conges 2015 '!AE$184,"=CF.")+COUNTIF('[1]Prévisions conges 2015 '!AE$184,"=RTT.")+COUNTIF('[1]Prévisions conges 2015 '!AE$184,"=CAS.")</f>
        <v>0</v>
      </c>
      <c r="AF70" s="14">
        <f>COUNTIF('[1]Prévisions conges 2015 '!AF$184,"=CA")+COUNTIF('[1]Prévisions conges 2015 '!AF$184,"=CF")+COUNTIF('[1]Prévisions conges 2015 '!AF$184,"=RTT")+COUNTIF('[1]Prévisions conges 2015 '!AF$184,"=CAS")+COUNTIF('[1]Prévisions conges 2015 '!AF$184,"=CA.")+COUNTIF('[1]Prévisions conges 2015 '!AF$184,"=CF.")+COUNTIF('[1]Prévisions conges 2015 '!AF$184,"=RTT.")+COUNTIF('[1]Prévisions conges 2015 '!AF$184,"=CAS.")</f>
        <v>0</v>
      </c>
    </row>
    <row r="71" spans="1:32">
      <c r="A71" s="15" t="s">
        <v>12</v>
      </c>
      <c r="B71" s="14">
        <f>COUNTIF('[1]Prévisions conges 2015 '!B$214,"=CA")+COUNTIF('[1]Prévisions conges 2015 '!B$214,"=CF")+COUNTIF('[1]Prévisions conges 2015 '!B$214,"=RTT")+COUNTIF('[1]Prévisions conges 2015 '!B$214,"=CAS")+COUNTIF('[1]Prévisions conges 2015 '!B$214,"=CA.")+COUNTIF('[1]Prévisions conges 2015 '!B$214,"=CF.")+COUNTIF('[1]Prévisions conges 2015 '!B$214,"=RTT.")+COUNTIF('[1]Prévisions conges 2015 '!B$214,"=CAS.")</f>
        <v>0</v>
      </c>
      <c r="C71" s="14">
        <f>COUNTIF('[1]Prévisions conges 2015 '!C$214,"=CA")+COUNTIF('[1]Prévisions conges 2015 '!C$214,"=CF")+COUNTIF('[1]Prévisions conges 2015 '!C$214,"=RTT")+COUNTIF('[1]Prévisions conges 2015 '!C$214,"=CAS")+COUNTIF('[1]Prévisions conges 2015 '!C$214,"=CA.")+COUNTIF('[1]Prévisions conges 2015 '!C$214,"=CF.")+COUNTIF('[1]Prévisions conges 2015 '!C$214,"=RTT.")+COUNTIF('[1]Prévisions conges 2015 '!C$214,"=CAS.")</f>
        <v>0</v>
      </c>
      <c r="D71" s="14">
        <f>COUNTIF('[1]Prévisions conges 2015 '!D$214,"=CA")+COUNTIF('[1]Prévisions conges 2015 '!D$214,"=CF")+COUNTIF('[1]Prévisions conges 2015 '!D$214,"=RTT")+COUNTIF('[1]Prévisions conges 2015 '!D$214,"=CAS")+COUNTIF('[1]Prévisions conges 2015 '!D$214,"=CA.")+COUNTIF('[1]Prévisions conges 2015 '!D$214,"=CF.")+COUNTIF('[1]Prévisions conges 2015 '!D$214,"=RTT.")+COUNTIF('[1]Prévisions conges 2015 '!D$214,"=CAS.")</f>
        <v>0</v>
      </c>
      <c r="E71" s="14">
        <f>COUNTIF('[1]Prévisions conges 2015 '!E$214,"=CA")+COUNTIF('[1]Prévisions conges 2015 '!E$214,"=CF")+COUNTIF('[1]Prévisions conges 2015 '!E$214,"=RTT")+COUNTIF('[1]Prévisions conges 2015 '!E$214,"=CAS")+COUNTIF('[1]Prévisions conges 2015 '!E$214,"=CA.")+COUNTIF('[1]Prévisions conges 2015 '!E$214,"=CF.")+COUNTIF('[1]Prévisions conges 2015 '!E$214,"=RTT.")+COUNTIF('[1]Prévisions conges 2015 '!E$214,"=CAS.")</f>
        <v>0</v>
      </c>
      <c r="F71" s="14">
        <f>COUNTIF('[1]Prévisions conges 2015 '!F$214,"=CA")+COUNTIF('[1]Prévisions conges 2015 '!F$214,"=CF")+COUNTIF('[1]Prévisions conges 2015 '!F$214,"=RTT")+COUNTIF('[1]Prévisions conges 2015 '!F$214,"=CAS")+COUNTIF('[1]Prévisions conges 2015 '!F$214,"=CA.")+COUNTIF('[1]Prévisions conges 2015 '!F$214,"=CF.")+COUNTIF('[1]Prévisions conges 2015 '!F$214,"=RTT.")+COUNTIF('[1]Prévisions conges 2015 '!F$214,"=CAS.")</f>
        <v>0</v>
      </c>
      <c r="G71" s="14">
        <f>COUNTIF('[1]Prévisions conges 2015 '!G$214,"=CA")+COUNTIF('[1]Prévisions conges 2015 '!G$214,"=CF")+COUNTIF('[1]Prévisions conges 2015 '!G$214,"=RTT")+COUNTIF('[1]Prévisions conges 2015 '!G$214,"=CAS")+COUNTIF('[1]Prévisions conges 2015 '!G$214,"=CA.")+COUNTIF('[1]Prévisions conges 2015 '!G$214,"=CF.")+COUNTIF('[1]Prévisions conges 2015 '!G$214,"=RTT.")+COUNTIF('[1]Prévisions conges 2015 '!G$214,"=CAS.")</f>
        <v>0</v>
      </c>
      <c r="H71" s="14">
        <f>COUNTIF('[1]Prévisions conges 2015 '!H$214,"=CA")+COUNTIF('[1]Prévisions conges 2015 '!H$214,"=CF")+COUNTIF('[1]Prévisions conges 2015 '!H$214,"=RTT")+COUNTIF('[1]Prévisions conges 2015 '!H$214,"=CAS")+COUNTIF('[1]Prévisions conges 2015 '!H$214,"=CA.")+COUNTIF('[1]Prévisions conges 2015 '!H$214,"=CF.")+COUNTIF('[1]Prévisions conges 2015 '!H$214,"=RTT.")+COUNTIF('[1]Prévisions conges 2015 '!H$214,"=CAS.")</f>
        <v>0</v>
      </c>
      <c r="I71" s="14">
        <f>COUNTIF('[1]Prévisions conges 2015 '!I$214,"=CA")+COUNTIF('[1]Prévisions conges 2015 '!I$214,"=CF")+COUNTIF('[1]Prévisions conges 2015 '!I$214,"=RTT")+COUNTIF('[1]Prévisions conges 2015 '!I$214,"=CAS")+COUNTIF('[1]Prévisions conges 2015 '!I$214,"=CA.")+COUNTIF('[1]Prévisions conges 2015 '!I$214,"=CF.")+COUNTIF('[1]Prévisions conges 2015 '!I$214,"=RTT.")+COUNTIF('[1]Prévisions conges 2015 '!I$214,"=CAS.")</f>
        <v>0</v>
      </c>
      <c r="J71" s="14">
        <f>COUNTIF('[1]Prévisions conges 2015 '!J$214,"=CA")+COUNTIF('[1]Prévisions conges 2015 '!J$214,"=CF")+COUNTIF('[1]Prévisions conges 2015 '!J$214,"=RTT")+COUNTIF('[1]Prévisions conges 2015 '!J$214,"=CAS")+COUNTIF('[1]Prévisions conges 2015 '!J$214,"=CA.")+COUNTIF('[1]Prévisions conges 2015 '!J$214,"=CF.")+COUNTIF('[1]Prévisions conges 2015 '!J$214,"=RTT.")+COUNTIF('[1]Prévisions conges 2015 '!J$214,"=CAS.")</f>
        <v>0</v>
      </c>
      <c r="K71" s="14">
        <f>COUNTIF('[1]Prévisions conges 2015 '!K$214,"=CA")+COUNTIF('[1]Prévisions conges 2015 '!K$214,"=CF")+COUNTIF('[1]Prévisions conges 2015 '!K$214,"=RTT")+COUNTIF('[1]Prévisions conges 2015 '!K$214,"=CAS")+COUNTIF('[1]Prévisions conges 2015 '!K$214,"=CA.")+COUNTIF('[1]Prévisions conges 2015 '!K$214,"=CF.")+COUNTIF('[1]Prévisions conges 2015 '!K$214,"=RTT.")+COUNTIF('[1]Prévisions conges 2015 '!K$214,"=CAS.")</f>
        <v>0</v>
      </c>
      <c r="L71" s="14">
        <f>COUNTIF('[1]Prévisions conges 2015 '!L$214,"=CA")+COUNTIF('[1]Prévisions conges 2015 '!L$214,"=CF")+COUNTIF('[1]Prévisions conges 2015 '!L$214,"=RTT")+COUNTIF('[1]Prévisions conges 2015 '!L$214,"=CAS")+COUNTIF('[1]Prévisions conges 2015 '!L$214,"=CA.")+COUNTIF('[1]Prévisions conges 2015 '!L$214,"=CF.")+COUNTIF('[1]Prévisions conges 2015 '!L$214,"=RTT.")+COUNTIF('[1]Prévisions conges 2015 '!L$214,"=CAS.")</f>
        <v>0</v>
      </c>
      <c r="M71" s="14">
        <f>COUNTIF('[1]Prévisions conges 2015 '!M$214,"=CA")+COUNTIF('[1]Prévisions conges 2015 '!M$214,"=CF")+COUNTIF('[1]Prévisions conges 2015 '!M$214,"=RTT")+COUNTIF('[1]Prévisions conges 2015 '!M$214,"=CAS")+COUNTIF('[1]Prévisions conges 2015 '!M$214,"=CA.")+COUNTIF('[1]Prévisions conges 2015 '!M$214,"=CF.")+COUNTIF('[1]Prévisions conges 2015 '!M$214,"=RTT.")+COUNTIF('[1]Prévisions conges 2015 '!M$214,"=CAS.")</f>
        <v>0</v>
      </c>
      <c r="N71" s="14">
        <f>COUNTIF('[1]Prévisions conges 2015 '!N$214,"=CA")+COUNTIF('[1]Prévisions conges 2015 '!N$214,"=CF")+COUNTIF('[1]Prévisions conges 2015 '!N$214,"=RTT")+COUNTIF('[1]Prévisions conges 2015 '!N$214,"=CAS")+COUNTIF('[1]Prévisions conges 2015 '!N$214,"=CA.")+COUNTIF('[1]Prévisions conges 2015 '!N$214,"=CF.")+COUNTIF('[1]Prévisions conges 2015 '!N$214,"=RTT.")+COUNTIF('[1]Prévisions conges 2015 '!N$214,"=CAS.")</f>
        <v>0</v>
      </c>
      <c r="O71" s="14">
        <f>COUNTIF('[1]Prévisions conges 2015 '!O$214,"=CA")+COUNTIF('[1]Prévisions conges 2015 '!O$214,"=CF")+COUNTIF('[1]Prévisions conges 2015 '!O$214,"=RTT")+COUNTIF('[1]Prévisions conges 2015 '!O$214,"=CAS")+COUNTIF('[1]Prévisions conges 2015 '!O$214,"=CA.")+COUNTIF('[1]Prévisions conges 2015 '!O$214,"=CF.")+COUNTIF('[1]Prévisions conges 2015 '!O$214,"=RTT.")+COUNTIF('[1]Prévisions conges 2015 '!O$214,"=CAS.")</f>
        <v>0</v>
      </c>
      <c r="P71" s="14">
        <f>COUNTIF('[1]Prévisions conges 2015 '!P$214,"=CA")+COUNTIF('[1]Prévisions conges 2015 '!P$214,"=CF")+COUNTIF('[1]Prévisions conges 2015 '!P$214,"=RTT")+COUNTIF('[1]Prévisions conges 2015 '!P$214,"=CAS")+COUNTIF('[1]Prévisions conges 2015 '!P$214,"=CA.")+COUNTIF('[1]Prévisions conges 2015 '!P$214,"=CF.")+COUNTIF('[1]Prévisions conges 2015 '!P$214,"=RTT.")+COUNTIF('[1]Prévisions conges 2015 '!P$214,"=CAS.")</f>
        <v>0</v>
      </c>
      <c r="Q71" s="14">
        <f>COUNTIF('[1]Prévisions conges 2015 '!Q$214,"=CA")+COUNTIF('[1]Prévisions conges 2015 '!Q$214,"=CF")+COUNTIF('[1]Prévisions conges 2015 '!Q$214,"=RTT")+COUNTIF('[1]Prévisions conges 2015 '!Q$214,"=CAS")+COUNTIF('[1]Prévisions conges 2015 '!Q$214,"=CA.")+COUNTIF('[1]Prévisions conges 2015 '!Q$214,"=CF.")+COUNTIF('[1]Prévisions conges 2015 '!Q$214,"=RTT.")+COUNTIF('[1]Prévisions conges 2015 '!Q$214,"=CAS.")</f>
        <v>0</v>
      </c>
      <c r="R71" s="14">
        <f>COUNTIF('[1]Prévisions conges 2015 '!R$214,"=CA")+COUNTIF('[1]Prévisions conges 2015 '!R$214,"=CF")+COUNTIF('[1]Prévisions conges 2015 '!R$214,"=RTT")+COUNTIF('[1]Prévisions conges 2015 '!R$214,"=CAS")+COUNTIF('[1]Prévisions conges 2015 '!R$214,"=CA.")+COUNTIF('[1]Prévisions conges 2015 '!R$214,"=CF.")+COUNTIF('[1]Prévisions conges 2015 '!R$214,"=RTT.")+COUNTIF('[1]Prévisions conges 2015 '!R$214,"=CAS.")</f>
        <v>0</v>
      </c>
      <c r="S71" s="14">
        <f>COUNTIF('[1]Prévisions conges 2015 '!S$214,"=CA")+COUNTIF('[1]Prévisions conges 2015 '!S$214,"=CF")+COUNTIF('[1]Prévisions conges 2015 '!S$214,"=RTT")+COUNTIF('[1]Prévisions conges 2015 '!S$214,"=CAS")+COUNTIF('[1]Prévisions conges 2015 '!S$214,"=CA.")+COUNTIF('[1]Prévisions conges 2015 '!S$214,"=CF.")+COUNTIF('[1]Prévisions conges 2015 '!S$214,"=RTT.")+COUNTIF('[1]Prévisions conges 2015 '!S$214,"=CAS.")</f>
        <v>0</v>
      </c>
      <c r="T71" s="14">
        <f>COUNTIF('[1]Prévisions conges 2015 '!T$214,"=CA")+COUNTIF('[1]Prévisions conges 2015 '!T$214,"=CF")+COUNTIF('[1]Prévisions conges 2015 '!T$214,"=RTT")+COUNTIF('[1]Prévisions conges 2015 '!T$214,"=CAS")+COUNTIF('[1]Prévisions conges 2015 '!T$214,"=CA.")+COUNTIF('[1]Prévisions conges 2015 '!T$214,"=CF.")+COUNTIF('[1]Prévisions conges 2015 '!T$214,"=RTT.")+COUNTIF('[1]Prévisions conges 2015 '!T$214,"=CAS.")</f>
        <v>0</v>
      </c>
      <c r="U71" s="14">
        <f>COUNTIF('[1]Prévisions conges 2015 '!U$214,"=CA")+COUNTIF('[1]Prévisions conges 2015 '!U$214,"=CF")+COUNTIF('[1]Prévisions conges 2015 '!U$214,"=RTT")+COUNTIF('[1]Prévisions conges 2015 '!U$214,"=CAS")+COUNTIF('[1]Prévisions conges 2015 '!U$214,"=CA.")+COUNTIF('[1]Prévisions conges 2015 '!U$214,"=CF.")+COUNTIF('[1]Prévisions conges 2015 '!U$214,"=RTT.")+COUNTIF('[1]Prévisions conges 2015 '!U$214,"=CAS.")</f>
        <v>0</v>
      </c>
      <c r="V71" s="14">
        <f>COUNTIF('[1]Prévisions conges 2015 '!V$214,"=CA")+COUNTIF('[1]Prévisions conges 2015 '!V$214,"=CF")+COUNTIF('[1]Prévisions conges 2015 '!V$214,"=RTT")+COUNTIF('[1]Prévisions conges 2015 '!V$214,"=CAS")+COUNTIF('[1]Prévisions conges 2015 '!V$214,"=CA.")+COUNTIF('[1]Prévisions conges 2015 '!V$214,"=CF.")+COUNTIF('[1]Prévisions conges 2015 '!V$214,"=RTT.")+COUNTIF('[1]Prévisions conges 2015 '!V$214,"=CAS.")</f>
        <v>0</v>
      </c>
      <c r="W71" s="14">
        <f>COUNTIF('[1]Prévisions conges 2015 '!W$214,"=CA")+COUNTIF('[1]Prévisions conges 2015 '!W$214,"=CF")+COUNTIF('[1]Prévisions conges 2015 '!W$214,"=RTT")+COUNTIF('[1]Prévisions conges 2015 '!W$214,"=CAS")+COUNTIF('[1]Prévisions conges 2015 '!W$214,"=CA.")+COUNTIF('[1]Prévisions conges 2015 '!W$214,"=CF.")+COUNTIF('[1]Prévisions conges 2015 '!W$214,"=RTT.")+COUNTIF('[1]Prévisions conges 2015 '!W$214,"=CAS.")</f>
        <v>0</v>
      </c>
      <c r="X71" s="14">
        <f>COUNTIF('[1]Prévisions conges 2015 '!X$214,"=CA")+COUNTIF('[1]Prévisions conges 2015 '!X$214,"=CF")+COUNTIF('[1]Prévisions conges 2015 '!X$214,"=RTT")+COUNTIF('[1]Prévisions conges 2015 '!X$214,"=CAS")+COUNTIF('[1]Prévisions conges 2015 '!X$214,"=CA.")+COUNTIF('[1]Prévisions conges 2015 '!X$214,"=CF.")+COUNTIF('[1]Prévisions conges 2015 '!X$214,"=RTT.")+COUNTIF('[1]Prévisions conges 2015 '!X$214,"=CAS.")</f>
        <v>0</v>
      </c>
      <c r="Y71" s="14">
        <f>COUNTIF('[1]Prévisions conges 2015 '!Y$214,"=CA")+COUNTIF('[1]Prévisions conges 2015 '!Y$214,"=CF")+COUNTIF('[1]Prévisions conges 2015 '!Y$214,"=RTT")+COUNTIF('[1]Prévisions conges 2015 '!Y$214,"=CAS")+COUNTIF('[1]Prévisions conges 2015 '!Y$214,"=CA.")+COUNTIF('[1]Prévisions conges 2015 '!Y$214,"=CF.")+COUNTIF('[1]Prévisions conges 2015 '!Y$214,"=RTT.")+COUNTIF('[1]Prévisions conges 2015 '!Y$214,"=CAS.")</f>
        <v>0</v>
      </c>
      <c r="Z71" s="14">
        <f>COUNTIF('[1]Prévisions conges 2015 '!Z$214,"=CA")+COUNTIF('[1]Prévisions conges 2015 '!Z$214,"=CF")+COUNTIF('[1]Prévisions conges 2015 '!Z$214,"=RTT")+COUNTIF('[1]Prévisions conges 2015 '!Z$214,"=CAS")+COUNTIF('[1]Prévisions conges 2015 '!Z$214,"=CA.")+COUNTIF('[1]Prévisions conges 2015 '!Z$214,"=CF.")+COUNTIF('[1]Prévisions conges 2015 '!Z$214,"=RTT.")+COUNTIF('[1]Prévisions conges 2015 '!Z$214,"=CAS.")</f>
        <v>0</v>
      </c>
      <c r="AA71" s="14">
        <f>COUNTIF('[1]Prévisions conges 2015 '!AA$214,"=CA")+COUNTIF('[1]Prévisions conges 2015 '!AA$214,"=CF")+COUNTIF('[1]Prévisions conges 2015 '!AA$214,"=RTT")+COUNTIF('[1]Prévisions conges 2015 '!AA$214,"=CAS")+COUNTIF('[1]Prévisions conges 2015 '!AA$214,"=CA.")+COUNTIF('[1]Prévisions conges 2015 '!AA$214,"=CF.")+COUNTIF('[1]Prévisions conges 2015 '!AA$214,"=RTT.")+COUNTIF('[1]Prévisions conges 2015 '!AA$214,"=CAS.")</f>
        <v>0</v>
      </c>
      <c r="AB71" s="14">
        <f>COUNTIF('[1]Prévisions conges 2015 '!AB$214,"=CA")+COUNTIF('[1]Prévisions conges 2015 '!AB$214,"=CF")+COUNTIF('[1]Prévisions conges 2015 '!AB$214,"=RTT")+COUNTIF('[1]Prévisions conges 2015 '!AB$214,"=CAS")+COUNTIF('[1]Prévisions conges 2015 '!AB$214,"=CA.")+COUNTIF('[1]Prévisions conges 2015 '!AB$214,"=CF.")+COUNTIF('[1]Prévisions conges 2015 '!AB$214,"=RTT.")+COUNTIF('[1]Prévisions conges 2015 '!AB$214,"=CAS.")</f>
        <v>0</v>
      </c>
      <c r="AC71" s="14">
        <f>COUNTIF('[1]Prévisions conges 2015 '!AC$214,"=CA")+COUNTIF('[1]Prévisions conges 2015 '!AC$214,"=CF")+COUNTIF('[1]Prévisions conges 2015 '!AC$214,"=RTT")+COUNTIF('[1]Prévisions conges 2015 '!AC$214,"=CAS")+COUNTIF('[1]Prévisions conges 2015 '!AC$214,"=CA.")+COUNTIF('[1]Prévisions conges 2015 '!AC$214,"=CF.")+COUNTIF('[1]Prévisions conges 2015 '!AC$214,"=RTT.")+COUNTIF('[1]Prévisions conges 2015 '!AC$214,"=CAS.")</f>
        <v>0</v>
      </c>
      <c r="AD71" s="14">
        <f>COUNTIF('[1]Prévisions conges 2015 '!AD$214,"=CA")+COUNTIF('[1]Prévisions conges 2015 '!AD$214,"=CF")+COUNTIF('[1]Prévisions conges 2015 '!AD$214,"=RTT")+COUNTIF('[1]Prévisions conges 2015 '!AD$214,"=CAS")+COUNTIF('[1]Prévisions conges 2015 '!AD$214,"=CA.")+COUNTIF('[1]Prévisions conges 2015 '!AD$214,"=CF.")+COUNTIF('[1]Prévisions conges 2015 '!AD$214,"=RTT.")+COUNTIF('[1]Prévisions conges 2015 '!AD$214,"=CAS.")</f>
        <v>0</v>
      </c>
      <c r="AE71" s="14">
        <f>COUNTIF('[1]Prévisions conges 2015 '!AE$214,"=CA")+COUNTIF('[1]Prévisions conges 2015 '!AE$214,"=CF")+COUNTIF('[1]Prévisions conges 2015 '!AE$214,"=RTT")+COUNTIF('[1]Prévisions conges 2015 '!AE$214,"=CAS")+COUNTIF('[1]Prévisions conges 2015 '!AE$214,"=CA.")+COUNTIF('[1]Prévisions conges 2015 '!AE$214,"=CF.")+COUNTIF('[1]Prévisions conges 2015 '!AE$214,"=RTT.")+COUNTIF('[1]Prévisions conges 2015 '!AE$214,"=CAS.")</f>
        <v>0</v>
      </c>
      <c r="AF71" s="14">
        <f>COUNTIF('[1]Prévisions conges 2015 '!AF$214,"=CA")+COUNTIF('[1]Prévisions conges 2015 '!AF$214,"=CF")+COUNTIF('[1]Prévisions conges 2015 '!AF$214,"=RTT")+COUNTIF('[1]Prévisions conges 2015 '!AF$214,"=CAS")+COUNTIF('[1]Prévisions conges 2015 '!AF$214,"=CA.")+COUNTIF('[1]Prévisions conges 2015 '!AF$214,"=CF.")+COUNTIF('[1]Prévisions conges 2015 '!AF$214,"=RTT.")+COUNTIF('[1]Prévisions conges 2015 '!AF$214,"=CAS.")</f>
        <v>0</v>
      </c>
    </row>
    <row r="72" spans="1:32">
      <c r="A72" s="15" t="s">
        <v>11</v>
      </c>
      <c r="B72" s="14">
        <f>COUNTIF('[1]Prévisions conges 2015 '!B$244,"=CA")+COUNTIF('[1]Prévisions conges 2015 '!B$244,"=CF")+COUNTIF('[1]Prévisions conges 2015 '!B$244,"=RTT")+COUNTIF('[1]Prévisions conges 2015 '!B$244,"=CAS")+COUNTIF('[1]Prévisions conges 2015 '!B$244,"=CA.")+COUNTIF('[1]Prévisions conges 2015 '!B$244,"=CF.")+COUNTIF('[1]Prévisions conges 2015 '!B$244,"=RTT.")+COUNTIF('[1]Prévisions conges 2015 '!B$244,"=CAS.")</f>
        <v>0</v>
      </c>
      <c r="C72" s="14">
        <f>COUNTIF('[1]Prévisions conges 2015 '!C$244,"=CA")+COUNTIF('[1]Prévisions conges 2015 '!C$244,"=CF")+COUNTIF('[1]Prévisions conges 2015 '!C$244,"=RTT")+COUNTIF('[1]Prévisions conges 2015 '!C$244,"=CAS")+COUNTIF('[1]Prévisions conges 2015 '!C$244,"=CA.")+COUNTIF('[1]Prévisions conges 2015 '!C$244,"=CF.")+COUNTIF('[1]Prévisions conges 2015 '!C$244,"=RTT.")+COUNTIF('[1]Prévisions conges 2015 '!C$244,"=CAS.")</f>
        <v>0</v>
      </c>
      <c r="D72" s="14">
        <f>COUNTIF('[1]Prévisions conges 2015 '!D$244,"=CA")+COUNTIF('[1]Prévisions conges 2015 '!D$244,"=CF")+COUNTIF('[1]Prévisions conges 2015 '!D$244,"=RTT")+COUNTIF('[1]Prévisions conges 2015 '!D$244,"=CAS")+COUNTIF('[1]Prévisions conges 2015 '!D$244,"=CA.")+COUNTIF('[1]Prévisions conges 2015 '!D$244,"=CF.")+COUNTIF('[1]Prévisions conges 2015 '!D$244,"=RTT.")+COUNTIF('[1]Prévisions conges 2015 '!D$244,"=CAS.")</f>
        <v>0</v>
      </c>
      <c r="E72" s="14">
        <f>COUNTIF('[1]Prévisions conges 2015 '!E$244,"=CA")+COUNTIF('[1]Prévisions conges 2015 '!E$244,"=CF")+COUNTIF('[1]Prévisions conges 2015 '!E$244,"=RTT")+COUNTIF('[1]Prévisions conges 2015 '!E$244,"=CAS")+COUNTIF('[1]Prévisions conges 2015 '!E$244,"=CA.")+COUNTIF('[1]Prévisions conges 2015 '!E$244,"=CF.")+COUNTIF('[1]Prévisions conges 2015 '!E$244,"=RTT.")+COUNTIF('[1]Prévisions conges 2015 '!E$244,"=CAS.")</f>
        <v>0</v>
      </c>
      <c r="F72" s="14">
        <f>COUNTIF('[1]Prévisions conges 2015 '!F$244,"=CA")+COUNTIF('[1]Prévisions conges 2015 '!F$244,"=CF")+COUNTIF('[1]Prévisions conges 2015 '!F$244,"=RTT")+COUNTIF('[1]Prévisions conges 2015 '!F$244,"=CAS")+COUNTIF('[1]Prévisions conges 2015 '!F$244,"=CA.")+COUNTIF('[1]Prévisions conges 2015 '!F$244,"=CF.")+COUNTIF('[1]Prévisions conges 2015 '!F$244,"=RTT.")+COUNTIF('[1]Prévisions conges 2015 '!F$244,"=CAS.")</f>
        <v>0</v>
      </c>
      <c r="G72" s="14">
        <f>COUNTIF('[1]Prévisions conges 2015 '!G$244,"=CA")+COUNTIF('[1]Prévisions conges 2015 '!G$244,"=CF")+COUNTIF('[1]Prévisions conges 2015 '!G$244,"=RTT")+COUNTIF('[1]Prévisions conges 2015 '!G$244,"=CAS")+COUNTIF('[1]Prévisions conges 2015 '!G$244,"=CA.")+COUNTIF('[1]Prévisions conges 2015 '!G$244,"=CF.")+COUNTIF('[1]Prévisions conges 2015 '!G$244,"=RTT.")+COUNTIF('[1]Prévisions conges 2015 '!G$244,"=CAS.")</f>
        <v>0</v>
      </c>
      <c r="H72" s="14">
        <f>COUNTIF('[1]Prévisions conges 2015 '!H$244,"=CA")+COUNTIF('[1]Prévisions conges 2015 '!H$244,"=CF")+COUNTIF('[1]Prévisions conges 2015 '!H$244,"=RTT")+COUNTIF('[1]Prévisions conges 2015 '!H$244,"=CAS")+COUNTIF('[1]Prévisions conges 2015 '!H$244,"=CA.")+COUNTIF('[1]Prévisions conges 2015 '!H$244,"=CF.")+COUNTIF('[1]Prévisions conges 2015 '!H$244,"=RTT.")+COUNTIF('[1]Prévisions conges 2015 '!H$244,"=CAS.")</f>
        <v>0</v>
      </c>
      <c r="I72" s="14">
        <f>COUNTIF('[1]Prévisions conges 2015 '!I$244,"=CA")+COUNTIF('[1]Prévisions conges 2015 '!I$244,"=CF")+COUNTIF('[1]Prévisions conges 2015 '!I$244,"=RTT")+COUNTIF('[1]Prévisions conges 2015 '!I$244,"=CAS")+COUNTIF('[1]Prévisions conges 2015 '!I$244,"=CA.")+COUNTIF('[1]Prévisions conges 2015 '!I$244,"=CF.")+COUNTIF('[1]Prévisions conges 2015 '!I$244,"=RTT.")+COUNTIF('[1]Prévisions conges 2015 '!I$244,"=CAS.")</f>
        <v>0</v>
      </c>
      <c r="J72" s="14">
        <f>COUNTIF('[1]Prévisions conges 2015 '!J$244,"=CA")+COUNTIF('[1]Prévisions conges 2015 '!J$244,"=CF")+COUNTIF('[1]Prévisions conges 2015 '!J$244,"=RTT")+COUNTIF('[1]Prévisions conges 2015 '!J$244,"=CAS")+COUNTIF('[1]Prévisions conges 2015 '!J$244,"=CA.")+COUNTIF('[1]Prévisions conges 2015 '!J$244,"=CF.")+COUNTIF('[1]Prévisions conges 2015 '!J$244,"=RTT.")+COUNTIF('[1]Prévisions conges 2015 '!J$244,"=CAS.")</f>
        <v>0</v>
      </c>
      <c r="K72" s="14">
        <f>COUNTIF('[1]Prévisions conges 2015 '!K$244,"=CA")+COUNTIF('[1]Prévisions conges 2015 '!K$244,"=CF")+COUNTIF('[1]Prévisions conges 2015 '!K$244,"=RTT")+COUNTIF('[1]Prévisions conges 2015 '!K$244,"=CAS")+COUNTIF('[1]Prévisions conges 2015 '!K$244,"=CA.")+COUNTIF('[1]Prévisions conges 2015 '!K$244,"=CF.")+COUNTIF('[1]Prévisions conges 2015 '!K$244,"=RTT.")+COUNTIF('[1]Prévisions conges 2015 '!K$244,"=CAS.")</f>
        <v>0</v>
      </c>
      <c r="L72" s="14">
        <f>COUNTIF('[1]Prévisions conges 2015 '!L$244,"=CA")+COUNTIF('[1]Prévisions conges 2015 '!L$244,"=CF")+COUNTIF('[1]Prévisions conges 2015 '!L$244,"=RTT")+COUNTIF('[1]Prévisions conges 2015 '!L$244,"=CAS")+COUNTIF('[1]Prévisions conges 2015 '!L$244,"=CA.")+COUNTIF('[1]Prévisions conges 2015 '!L$244,"=CF.")+COUNTIF('[1]Prévisions conges 2015 '!L$244,"=RTT.")+COUNTIF('[1]Prévisions conges 2015 '!L$244,"=CAS.")</f>
        <v>0</v>
      </c>
      <c r="M72" s="14">
        <f>COUNTIF('[1]Prévisions conges 2015 '!M$244,"=CA")+COUNTIF('[1]Prévisions conges 2015 '!M$244,"=CF")+COUNTIF('[1]Prévisions conges 2015 '!M$244,"=RTT")+COUNTIF('[1]Prévisions conges 2015 '!M$244,"=CAS")+COUNTIF('[1]Prévisions conges 2015 '!M$244,"=CA.")+COUNTIF('[1]Prévisions conges 2015 '!M$244,"=CF.")+COUNTIF('[1]Prévisions conges 2015 '!M$244,"=RTT.")+COUNTIF('[1]Prévisions conges 2015 '!M$244,"=CAS.")</f>
        <v>0</v>
      </c>
      <c r="N72" s="14">
        <f>COUNTIF('[1]Prévisions conges 2015 '!N$244,"=CA")+COUNTIF('[1]Prévisions conges 2015 '!N$244,"=CF")+COUNTIF('[1]Prévisions conges 2015 '!N$244,"=RTT")+COUNTIF('[1]Prévisions conges 2015 '!N$244,"=CAS")+COUNTIF('[1]Prévisions conges 2015 '!N$244,"=CA.")+COUNTIF('[1]Prévisions conges 2015 '!N$244,"=CF.")+COUNTIF('[1]Prévisions conges 2015 '!N$244,"=RTT.")+COUNTIF('[1]Prévisions conges 2015 '!N$244,"=CAS.")</f>
        <v>0</v>
      </c>
      <c r="O72" s="14">
        <f>COUNTIF('[1]Prévisions conges 2015 '!O$244,"=CA")+COUNTIF('[1]Prévisions conges 2015 '!O$244,"=CF")+COUNTIF('[1]Prévisions conges 2015 '!O$244,"=RTT")+COUNTIF('[1]Prévisions conges 2015 '!O$244,"=CAS")+COUNTIF('[1]Prévisions conges 2015 '!O$244,"=CA.")+COUNTIF('[1]Prévisions conges 2015 '!O$244,"=CF.")+COUNTIF('[1]Prévisions conges 2015 '!O$244,"=RTT.")+COUNTIF('[1]Prévisions conges 2015 '!O$244,"=CAS.")</f>
        <v>0</v>
      </c>
      <c r="P72" s="14">
        <f>COUNTIF('[1]Prévisions conges 2015 '!P$244,"=CA")+COUNTIF('[1]Prévisions conges 2015 '!P$244,"=CF")+COUNTIF('[1]Prévisions conges 2015 '!P$244,"=RTT")+COUNTIF('[1]Prévisions conges 2015 '!P$244,"=CAS")+COUNTIF('[1]Prévisions conges 2015 '!P$244,"=CA.")+COUNTIF('[1]Prévisions conges 2015 '!P$244,"=CF.")+COUNTIF('[1]Prévisions conges 2015 '!P$244,"=RTT.")+COUNTIF('[1]Prévisions conges 2015 '!P$244,"=CAS.")</f>
        <v>0</v>
      </c>
      <c r="Q72" s="14">
        <f>COUNTIF('[1]Prévisions conges 2015 '!Q$244,"=CA")+COUNTIF('[1]Prévisions conges 2015 '!Q$244,"=CF")+COUNTIF('[1]Prévisions conges 2015 '!Q$244,"=RTT")+COUNTIF('[1]Prévisions conges 2015 '!Q$244,"=CAS")+COUNTIF('[1]Prévisions conges 2015 '!Q$244,"=CA.")+COUNTIF('[1]Prévisions conges 2015 '!Q$244,"=CF.")+COUNTIF('[1]Prévisions conges 2015 '!Q$244,"=RTT.")+COUNTIF('[1]Prévisions conges 2015 '!Q$244,"=CAS.")</f>
        <v>0</v>
      </c>
      <c r="R72" s="14">
        <f>COUNTIF('[1]Prévisions conges 2015 '!R$244,"=CA")+COUNTIF('[1]Prévisions conges 2015 '!R$244,"=CF")+COUNTIF('[1]Prévisions conges 2015 '!R$244,"=RTT")+COUNTIF('[1]Prévisions conges 2015 '!R$244,"=CAS")+COUNTIF('[1]Prévisions conges 2015 '!R$244,"=CA.")+COUNTIF('[1]Prévisions conges 2015 '!R$244,"=CF.")+COUNTIF('[1]Prévisions conges 2015 '!R$244,"=RTT.")+COUNTIF('[1]Prévisions conges 2015 '!R$244,"=CAS.")</f>
        <v>0</v>
      </c>
      <c r="S72" s="14">
        <f>COUNTIF('[1]Prévisions conges 2015 '!S$244,"=CA")+COUNTIF('[1]Prévisions conges 2015 '!S$244,"=CF")+COUNTIF('[1]Prévisions conges 2015 '!S$244,"=RTT")+COUNTIF('[1]Prévisions conges 2015 '!S$244,"=CAS")+COUNTIF('[1]Prévisions conges 2015 '!S$244,"=CA.")+COUNTIF('[1]Prévisions conges 2015 '!S$244,"=CF.")+COUNTIF('[1]Prévisions conges 2015 '!S$244,"=RTT.")+COUNTIF('[1]Prévisions conges 2015 '!S$244,"=CAS.")</f>
        <v>0</v>
      </c>
      <c r="T72" s="14">
        <f>COUNTIF('[1]Prévisions conges 2015 '!T$244,"=CA")+COUNTIF('[1]Prévisions conges 2015 '!T$244,"=CF")+COUNTIF('[1]Prévisions conges 2015 '!T$244,"=RTT")+COUNTIF('[1]Prévisions conges 2015 '!T$244,"=CAS")+COUNTIF('[1]Prévisions conges 2015 '!T$244,"=CA.")+COUNTIF('[1]Prévisions conges 2015 '!T$244,"=CF.")+COUNTIF('[1]Prévisions conges 2015 '!T$244,"=RTT.")+COUNTIF('[1]Prévisions conges 2015 '!T$244,"=CAS.")</f>
        <v>0</v>
      </c>
      <c r="U72" s="14">
        <f>COUNTIF('[1]Prévisions conges 2015 '!U$244,"=CA")+COUNTIF('[1]Prévisions conges 2015 '!U$244,"=CF")+COUNTIF('[1]Prévisions conges 2015 '!U$244,"=RTT")+COUNTIF('[1]Prévisions conges 2015 '!U$244,"=CAS")+COUNTIF('[1]Prévisions conges 2015 '!U$244,"=CA.")+COUNTIF('[1]Prévisions conges 2015 '!U$244,"=CF.")+COUNTIF('[1]Prévisions conges 2015 '!U$244,"=RTT.")+COUNTIF('[1]Prévisions conges 2015 '!U$244,"=CAS.")</f>
        <v>0</v>
      </c>
      <c r="V72" s="14">
        <f>COUNTIF('[1]Prévisions conges 2015 '!V$244,"=CA")+COUNTIF('[1]Prévisions conges 2015 '!V$244,"=CF")+COUNTIF('[1]Prévisions conges 2015 '!V$244,"=RTT")+COUNTIF('[1]Prévisions conges 2015 '!V$244,"=CAS")+COUNTIF('[1]Prévisions conges 2015 '!V$244,"=CA.")+COUNTIF('[1]Prévisions conges 2015 '!V$244,"=CF.")+COUNTIF('[1]Prévisions conges 2015 '!V$244,"=RTT.")+COUNTIF('[1]Prévisions conges 2015 '!V$244,"=CAS.")</f>
        <v>0</v>
      </c>
      <c r="W72" s="14">
        <f>COUNTIF('[1]Prévisions conges 2015 '!W$244,"=CA")+COUNTIF('[1]Prévisions conges 2015 '!W$244,"=CF")+COUNTIF('[1]Prévisions conges 2015 '!W$244,"=RTT")+COUNTIF('[1]Prévisions conges 2015 '!W$244,"=CAS")+COUNTIF('[1]Prévisions conges 2015 '!W$244,"=CA.")+COUNTIF('[1]Prévisions conges 2015 '!W$244,"=CF.")+COUNTIF('[1]Prévisions conges 2015 '!W$244,"=RTT.")+COUNTIF('[1]Prévisions conges 2015 '!W$244,"=CAS.")</f>
        <v>0</v>
      </c>
      <c r="X72" s="14">
        <f>COUNTIF('[1]Prévisions conges 2015 '!X$244,"=CA")+COUNTIF('[1]Prévisions conges 2015 '!X$244,"=CF")+COUNTIF('[1]Prévisions conges 2015 '!X$244,"=RTT")+COUNTIF('[1]Prévisions conges 2015 '!X$244,"=CAS")+COUNTIF('[1]Prévisions conges 2015 '!X$244,"=CA.")+COUNTIF('[1]Prévisions conges 2015 '!X$244,"=CF.")+COUNTIF('[1]Prévisions conges 2015 '!X$244,"=RTT.")+COUNTIF('[1]Prévisions conges 2015 '!X$244,"=CAS.")</f>
        <v>0</v>
      </c>
      <c r="Y72" s="14">
        <f>COUNTIF('[1]Prévisions conges 2015 '!Y$244,"=CA")+COUNTIF('[1]Prévisions conges 2015 '!Y$244,"=CF")+COUNTIF('[1]Prévisions conges 2015 '!Y$244,"=RTT")+COUNTIF('[1]Prévisions conges 2015 '!Y$244,"=CAS")+COUNTIF('[1]Prévisions conges 2015 '!Y$244,"=CA.")+COUNTIF('[1]Prévisions conges 2015 '!Y$244,"=CF.")+COUNTIF('[1]Prévisions conges 2015 '!Y$244,"=RTT.")+COUNTIF('[1]Prévisions conges 2015 '!Y$244,"=CAS.")</f>
        <v>0</v>
      </c>
      <c r="Z72" s="14">
        <f>COUNTIF('[1]Prévisions conges 2015 '!Z$244,"=CA")+COUNTIF('[1]Prévisions conges 2015 '!Z$244,"=CF")+COUNTIF('[1]Prévisions conges 2015 '!Z$244,"=RTT")+COUNTIF('[1]Prévisions conges 2015 '!Z$244,"=CAS")+COUNTIF('[1]Prévisions conges 2015 '!Z$244,"=CA.")+COUNTIF('[1]Prévisions conges 2015 '!Z$244,"=CF.")+COUNTIF('[1]Prévisions conges 2015 '!Z$244,"=RTT.")+COUNTIF('[1]Prévisions conges 2015 '!Z$244,"=CAS.")</f>
        <v>0</v>
      </c>
      <c r="AA72" s="14">
        <f>COUNTIF('[1]Prévisions conges 2015 '!AA$244,"=CA")+COUNTIF('[1]Prévisions conges 2015 '!AA$244,"=CF")+COUNTIF('[1]Prévisions conges 2015 '!AA$244,"=RTT")+COUNTIF('[1]Prévisions conges 2015 '!AA$244,"=CAS")+COUNTIF('[1]Prévisions conges 2015 '!AA$244,"=CA.")+COUNTIF('[1]Prévisions conges 2015 '!AA$244,"=CF.")+COUNTIF('[1]Prévisions conges 2015 '!AA$244,"=RTT.")+COUNTIF('[1]Prévisions conges 2015 '!AA$244,"=CAS.")</f>
        <v>0</v>
      </c>
      <c r="AB72" s="14">
        <f>COUNTIF('[1]Prévisions conges 2015 '!AB$244,"=CA")+COUNTIF('[1]Prévisions conges 2015 '!AB$244,"=CF")+COUNTIF('[1]Prévisions conges 2015 '!AB$244,"=RTT")+COUNTIF('[1]Prévisions conges 2015 '!AB$244,"=CAS")+COUNTIF('[1]Prévisions conges 2015 '!AB$244,"=CA.")+COUNTIF('[1]Prévisions conges 2015 '!AB$244,"=CF.")+COUNTIF('[1]Prévisions conges 2015 '!AB$244,"=RTT.")+COUNTIF('[1]Prévisions conges 2015 '!AB$244,"=CAS.")</f>
        <v>0</v>
      </c>
      <c r="AC72" s="14">
        <f>COUNTIF('[1]Prévisions conges 2015 '!AC$244,"=CA")+COUNTIF('[1]Prévisions conges 2015 '!AC$244,"=CF")+COUNTIF('[1]Prévisions conges 2015 '!AC$244,"=RTT")+COUNTIF('[1]Prévisions conges 2015 '!AC$244,"=CAS")+COUNTIF('[1]Prévisions conges 2015 '!AC$244,"=CA.")+COUNTIF('[1]Prévisions conges 2015 '!AC$244,"=CF.")+COUNTIF('[1]Prévisions conges 2015 '!AC$244,"=RTT.")+COUNTIF('[1]Prévisions conges 2015 '!AC$244,"=CAS.")</f>
        <v>0</v>
      </c>
      <c r="AD72" s="14">
        <f>COUNTIF('[1]Prévisions conges 2015 '!AD$244,"=CA")+COUNTIF('[1]Prévisions conges 2015 '!AD$244,"=CF")+COUNTIF('[1]Prévisions conges 2015 '!AD$244,"=RTT")+COUNTIF('[1]Prévisions conges 2015 '!AD$244,"=CAS")+COUNTIF('[1]Prévisions conges 2015 '!AD$244,"=CA.")+COUNTIF('[1]Prévisions conges 2015 '!AD$244,"=CF.")+COUNTIF('[1]Prévisions conges 2015 '!AD$244,"=RTT.")+COUNTIF('[1]Prévisions conges 2015 '!AD$244,"=CAS.")</f>
        <v>0</v>
      </c>
      <c r="AE72" s="14">
        <f>COUNTIF('[1]Prévisions conges 2015 '!AE$244,"=CA")+COUNTIF('[1]Prévisions conges 2015 '!AE$244,"=CF")+COUNTIF('[1]Prévisions conges 2015 '!AE$244,"=RTT")+COUNTIF('[1]Prévisions conges 2015 '!AE$244,"=CAS")+COUNTIF('[1]Prévisions conges 2015 '!AE$244,"=CA.")+COUNTIF('[1]Prévisions conges 2015 '!AE$244,"=CF.")+COUNTIF('[1]Prévisions conges 2015 '!AE$244,"=RTT.")+COUNTIF('[1]Prévisions conges 2015 '!AE$244,"=CAS.")</f>
        <v>0</v>
      </c>
      <c r="AF72" s="16"/>
    </row>
    <row r="73" spans="1:32">
      <c r="A73" s="15" t="s">
        <v>10</v>
      </c>
      <c r="B73" s="14">
        <f>COUNTIF('[1]Prévisions conges 2015 '!B$274,"=CA")+COUNTIF('[1]Prévisions conges 2015 '!B$274,"=CF")+COUNTIF('[1]Prévisions conges 2015 '!B$274,"=RTT")+COUNTIF('[1]Prévisions conges 2015 '!B$274,"=CAS")+COUNTIF('[1]Prévisions conges 2015 '!B$274,"=CA.")+COUNTIF('[1]Prévisions conges 2015 '!B$274,"=CF.")+COUNTIF('[1]Prévisions conges 2015 '!B$274,"=RTT.")+COUNTIF('[1]Prévisions conges 2015 '!B$274,"=CAS.")</f>
        <v>0</v>
      </c>
      <c r="C73" s="14">
        <f>COUNTIF('[1]Prévisions conges 2015 '!C$274,"=CA")+COUNTIF('[1]Prévisions conges 2015 '!C$274,"=CF")+COUNTIF('[1]Prévisions conges 2015 '!C$274,"=RTT")+COUNTIF('[1]Prévisions conges 2015 '!C$274,"=CAS")+COUNTIF('[1]Prévisions conges 2015 '!C$274,"=CA.")+COUNTIF('[1]Prévisions conges 2015 '!C$274,"=CF.")+COUNTIF('[1]Prévisions conges 2015 '!C$274,"=RTT.")+COUNTIF('[1]Prévisions conges 2015 '!C$274,"=CAS.")</f>
        <v>0</v>
      </c>
      <c r="D73" s="14">
        <f>COUNTIF('[1]Prévisions conges 2015 '!D$274,"=CA")+COUNTIF('[1]Prévisions conges 2015 '!D$274,"=CF")+COUNTIF('[1]Prévisions conges 2015 '!D$274,"=RTT")+COUNTIF('[1]Prévisions conges 2015 '!D$274,"=CAS")+COUNTIF('[1]Prévisions conges 2015 '!D$274,"=CA.")+COUNTIF('[1]Prévisions conges 2015 '!D$274,"=CF.")+COUNTIF('[1]Prévisions conges 2015 '!D$274,"=RTT.")+COUNTIF('[1]Prévisions conges 2015 '!D$274,"=CAS.")</f>
        <v>0</v>
      </c>
      <c r="E73" s="14">
        <f>COUNTIF('[1]Prévisions conges 2015 '!E$274,"=CA")+COUNTIF('[1]Prévisions conges 2015 '!E$274,"=CF")+COUNTIF('[1]Prévisions conges 2015 '!E$274,"=RTT")+COUNTIF('[1]Prévisions conges 2015 '!E$274,"=CAS")+COUNTIF('[1]Prévisions conges 2015 '!E$274,"=CA.")+COUNTIF('[1]Prévisions conges 2015 '!E$274,"=CF.")+COUNTIF('[1]Prévisions conges 2015 '!E$274,"=RTT.")+COUNTIF('[1]Prévisions conges 2015 '!E$274,"=CAS.")</f>
        <v>0</v>
      </c>
      <c r="F73" s="14">
        <f>COUNTIF('[1]Prévisions conges 2015 '!F$274,"=CA")+COUNTIF('[1]Prévisions conges 2015 '!F$274,"=CF")+COUNTIF('[1]Prévisions conges 2015 '!F$274,"=RTT")+COUNTIF('[1]Prévisions conges 2015 '!F$274,"=CAS")+COUNTIF('[1]Prévisions conges 2015 '!F$274,"=CA.")+COUNTIF('[1]Prévisions conges 2015 '!F$274,"=CF.")+COUNTIF('[1]Prévisions conges 2015 '!F$274,"=RTT.")+COUNTIF('[1]Prévisions conges 2015 '!F$274,"=CAS.")</f>
        <v>0</v>
      </c>
      <c r="G73" s="14">
        <f>COUNTIF('[1]Prévisions conges 2015 '!G$274,"=CA")+COUNTIF('[1]Prévisions conges 2015 '!G$274,"=CF")+COUNTIF('[1]Prévisions conges 2015 '!G$274,"=RTT")+COUNTIF('[1]Prévisions conges 2015 '!G$274,"=CAS")+COUNTIF('[1]Prévisions conges 2015 '!G$274,"=CA.")+COUNTIF('[1]Prévisions conges 2015 '!G$274,"=CF.")+COUNTIF('[1]Prévisions conges 2015 '!G$274,"=RTT.")+COUNTIF('[1]Prévisions conges 2015 '!G$274,"=CAS.")</f>
        <v>0</v>
      </c>
      <c r="H73" s="14">
        <f>COUNTIF('[1]Prévisions conges 2015 '!H$274,"=CA")+COUNTIF('[1]Prévisions conges 2015 '!H$274,"=CF")+COUNTIF('[1]Prévisions conges 2015 '!H$274,"=RTT")+COUNTIF('[1]Prévisions conges 2015 '!H$274,"=CAS")+COUNTIF('[1]Prévisions conges 2015 '!H$274,"=CA.")+COUNTIF('[1]Prévisions conges 2015 '!H$274,"=CF.")+COUNTIF('[1]Prévisions conges 2015 '!H$274,"=RTT.")+COUNTIF('[1]Prévisions conges 2015 '!H$274,"=CAS.")</f>
        <v>0</v>
      </c>
      <c r="I73" s="14">
        <f>COUNTIF('[1]Prévisions conges 2015 '!I$274,"=CA")+COUNTIF('[1]Prévisions conges 2015 '!I$274,"=CF")+COUNTIF('[1]Prévisions conges 2015 '!I$274,"=RTT")+COUNTIF('[1]Prévisions conges 2015 '!I$274,"=CAS")+COUNTIF('[1]Prévisions conges 2015 '!I$274,"=CA.")+COUNTIF('[1]Prévisions conges 2015 '!I$274,"=CF.")+COUNTIF('[1]Prévisions conges 2015 '!I$274,"=RTT.")+COUNTIF('[1]Prévisions conges 2015 '!I$274,"=CAS.")</f>
        <v>0</v>
      </c>
      <c r="J73" s="14">
        <f>COUNTIF('[1]Prévisions conges 2015 '!J$274,"=CA")+COUNTIF('[1]Prévisions conges 2015 '!J$274,"=CF")+COUNTIF('[1]Prévisions conges 2015 '!J$274,"=RTT")+COUNTIF('[1]Prévisions conges 2015 '!J$274,"=CAS")+COUNTIF('[1]Prévisions conges 2015 '!J$274,"=CA.")+COUNTIF('[1]Prévisions conges 2015 '!J$274,"=CF.")+COUNTIF('[1]Prévisions conges 2015 '!J$274,"=RTT.")+COUNTIF('[1]Prévisions conges 2015 '!J$274,"=CAS.")</f>
        <v>0</v>
      </c>
      <c r="K73" s="14">
        <f>COUNTIF('[1]Prévisions conges 2015 '!K$274,"=CA")+COUNTIF('[1]Prévisions conges 2015 '!K$274,"=CF")+COUNTIF('[1]Prévisions conges 2015 '!K$274,"=RTT")+COUNTIF('[1]Prévisions conges 2015 '!K$274,"=CAS")+COUNTIF('[1]Prévisions conges 2015 '!K$274,"=CA.")+COUNTIF('[1]Prévisions conges 2015 '!K$274,"=CF.")+COUNTIF('[1]Prévisions conges 2015 '!K$274,"=RTT.")+COUNTIF('[1]Prévisions conges 2015 '!K$274,"=CAS.")</f>
        <v>0</v>
      </c>
      <c r="L73" s="14">
        <f>COUNTIF('[1]Prévisions conges 2015 '!L$274,"=CA")+COUNTIF('[1]Prévisions conges 2015 '!L$274,"=CF")+COUNTIF('[1]Prévisions conges 2015 '!L$274,"=RTT")+COUNTIF('[1]Prévisions conges 2015 '!L$274,"=CAS")+COUNTIF('[1]Prévisions conges 2015 '!L$274,"=CA.")+COUNTIF('[1]Prévisions conges 2015 '!L$274,"=CF.")+COUNTIF('[1]Prévisions conges 2015 '!L$274,"=RTT.")+COUNTIF('[1]Prévisions conges 2015 '!L$274,"=CAS.")</f>
        <v>0</v>
      </c>
      <c r="M73" s="14">
        <f>COUNTIF('[1]Prévisions conges 2015 '!M$274,"=CA")+COUNTIF('[1]Prévisions conges 2015 '!M$274,"=CF")+COUNTIF('[1]Prévisions conges 2015 '!M$274,"=RTT")+COUNTIF('[1]Prévisions conges 2015 '!M$274,"=CAS")+COUNTIF('[1]Prévisions conges 2015 '!M$274,"=CA.")+COUNTIF('[1]Prévisions conges 2015 '!M$274,"=CF.")+COUNTIF('[1]Prévisions conges 2015 '!M$274,"=RTT.")+COUNTIF('[1]Prévisions conges 2015 '!M$274,"=CAS.")</f>
        <v>0</v>
      </c>
      <c r="N73" s="14">
        <f>COUNTIF('[1]Prévisions conges 2015 '!N$274,"=CA")+COUNTIF('[1]Prévisions conges 2015 '!N$274,"=CF")+COUNTIF('[1]Prévisions conges 2015 '!N$274,"=RTT")+COUNTIF('[1]Prévisions conges 2015 '!N$274,"=CAS")+COUNTIF('[1]Prévisions conges 2015 '!N$274,"=CA.")+COUNTIF('[1]Prévisions conges 2015 '!N$274,"=CF.")+COUNTIF('[1]Prévisions conges 2015 '!N$274,"=RTT.")+COUNTIF('[1]Prévisions conges 2015 '!N$274,"=CAS.")</f>
        <v>0</v>
      </c>
      <c r="O73" s="14">
        <f>COUNTIF('[1]Prévisions conges 2015 '!O$274,"=CA")+COUNTIF('[1]Prévisions conges 2015 '!O$274,"=CF")+COUNTIF('[1]Prévisions conges 2015 '!O$274,"=RTT")+COUNTIF('[1]Prévisions conges 2015 '!O$274,"=CAS")+COUNTIF('[1]Prévisions conges 2015 '!O$274,"=CA.")+COUNTIF('[1]Prévisions conges 2015 '!O$274,"=CF.")+COUNTIF('[1]Prévisions conges 2015 '!O$274,"=RTT.")+COUNTIF('[1]Prévisions conges 2015 '!O$274,"=CAS.")</f>
        <v>0</v>
      </c>
      <c r="P73" s="14">
        <f>COUNTIF('[1]Prévisions conges 2015 '!P$274,"=CA")+COUNTIF('[1]Prévisions conges 2015 '!P$274,"=CF")+COUNTIF('[1]Prévisions conges 2015 '!P$274,"=RTT")+COUNTIF('[1]Prévisions conges 2015 '!P$274,"=CAS")+COUNTIF('[1]Prévisions conges 2015 '!P$274,"=CA.")+COUNTIF('[1]Prévisions conges 2015 '!P$274,"=CF.")+COUNTIF('[1]Prévisions conges 2015 '!P$274,"=RTT.")+COUNTIF('[1]Prévisions conges 2015 '!P$274,"=CAS.")</f>
        <v>0</v>
      </c>
      <c r="Q73" s="14">
        <f>COUNTIF('[1]Prévisions conges 2015 '!Q$274,"=CA")+COUNTIF('[1]Prévisions conges 2015 '!Q$274,"=CF")+COUNTIF('[1]Prévisions conges 2015 '!Q$274,"=RTT")+COUNTIF('[1]Prévisions conges 2015 '!Q$274,"=CAS")+COUNTIF('[1]Prévisions conges 2015 '!Q$274,"=CA.")+COUNTIF('[1]Prévisions conges 2015 '!Q$274,"=CF.")+COUNTIF('[1]Prévisions conges 2015 '!Q$274,"=RTT.")+COUNTIF('[1]Prévisions conges 2015 '!Q$274,"=CAS.")</f>
        <v>0</v>
      </c>
      <c r="R73" s="14">
        <f>COUNTIF('[1]Prévisions conges 2015 '!R$274,"=CA")+COUNTIF('[1]Prévisions conges 2015 '!R$274,"=CF")+COUNTIF('[1]Prévisions conges 2015 '!R$274,"=RTT")+COUNTIF('[1]Prévisions conges 2015 '!R$274,"=CAS")+COUNTIF('[1]Prévisions conges 2015 '!R$274,"=CA.")+COUNTIF('[1]Prévisions conges 2015 '!R$274,"=CF.")+COUNTIF('[1]Prévisions conges 2015 '!R$274,"=RTT.")+COUNTIF('[1]Prévisions conges 2015 '!R$274,"=CAS.")</f>
        <v>0</v>
      </c>
      <c r="S73" s="14">
        <f>COUNTIF('[1]Prévisions conges 2015 '!S$274,"=CA")+COUNTIF('[1]Prévisions conges 2015 '!S$274,"=CF")+COUNTIF('[1]Prévisions conges 2015 '!S$274,"=RTT")+COUNTIF('[1]Prévisions conges 2015 '!S$274,"=CAS")+COUNTIF('[1]Prévisions conges 2015 '!S$274,"=CA.")+COUNTIF('[1]Prévisions conges 2015 '!S$274,"=CF.")+COUNTIF('[1]Prévisions conges 2015 '!S$274,"=RTT.")+COUNTIF('[1]Prévisions conges 2015 '!S$274,"=CAS.")</f>
        <v>0</v>
      </c>
      <c r="T73" s="14">
        <f>COUNTIF('[1]Prévisions conges 2015 '!T$274,"=CA")+COUNTIF('[1]Prévisions conges 2015 '!T$274,"=CF")+COUNTIF('[1]Prévisions conges 2015 '!T$274,"=RTT")+COUNTIF('[1]Prévisions conges 2015 '!T$274,"=CAS")+COUNTIF('[1]Prévisions conges 2015 '!T$274,"=CA.")+COUNTIF('[1]Prévisions conges 2015 '!T$274,"=CF.")+COUNTIF('[1]Prévisions conges 2015 '!T$274,"=RTT.")+COUNTIF('[1]Prévisions conges 2015 '!T$274,"=CAS.")</f>
        <v>0</v>
      </c>
      <c r="U73" s="14">
        <f>COUNTIF('[1]Prévisions conges 2015 '!U$274,"=CA")+COUNTIF('[1]Prévisions conges 2015 '!U$274,"=CF")+COUNTIF('[1]Prévisions conges 2015 '!U$274,"=RTT")+COUNTIF('[1]Prévisions conges 2015 '!U$274,"=CAS")+COUNTIF('[1]Prévisions conges 2015 '!U$274,"=CA.")+COUNTIF('[1]Prévisions conges 2015 '!U$274,"=CF.")+COUNTIF('[1]Prévisions conges 2015 '!U$274,"=RTT.")+COUNTIF('[1]Prévisions conges 2015 '!U$274,"=CAS.")</f>
        <v>0</v>
      </c>
      <c r="V73" s="14">
        <f>COUNTIF('[1]Prévisions conges 2015 '!V$274,"=CA")+COUNTIF('[1]Prévisions conges 2015 '!V$274,"=CF")+COUNTIF('[1]Prévisions conges 2015 '!V$274,"=RTT")+COUNTIF('[1]Prévisions conges 2015 '!V$274,"=CAS")+COUNTIF('[1]Prévisions conges 2015 '!V$274,"=CA.")+COUNTIF('[1]Prévisions conges 2015 '!V$274,"=CF.")+COUNTIF('[1]Prévisions conges 2015 '!V$274,"=RTT.")+COUNTIF('[1]Prévisions conges 2015 '!V$274,"=CAS.")</f>
        <v>0</v>
      </c>
      <c r="W73" s="14">
        <f>COUNTIF('[1]Prévisions conges 2015 '!W$274,"=CA")+COUNTIF('[1]Prévisions conges 2015 '!W$274,"=CF")+COUNTIF('[1]Prévisions conges 2015 '!W$274,"=RTT")+COUNTIF('[1]Prévisions conges 2015 '!W$274,"=CAS")+COUNTIF('[1]Prévisions conges 2015 '!W$274,"=CA.")+COUNTIF('[1]Prévisions conges 2015 '!W$274,"=CF.")+COUNTIF('[1]Prévisions conges 2015 '!W$274,"=RTT.")+COUNTIF('[1]Prévisions conges 2015 '!W$274,"=CAS.")</f>
        <v>0</v>
      </c>
      <c r="X73" s="14">
        <f>COUNTIF('[1]Prévisions conges 2015 '!X$274,"=CA")+COUNTIF('[1]Prévisions conges 2015 '!X$274,"=CF")+COUNTIF('[1]Prévisions conges 2015 '!X$274,"=RTT")+COUNTIF('[1]Prévisions conges 2015 '!X$274,"=CAS")+COUNTIF('[1]Prévisions conges 2015 '!X$274,"=CA.")+COUNTIF('[1]Prévisions conges 2015 '!X$274,"=CF.")+COUNTIF('[1]Prévisions conges 2015 '!X$274,"=RTT.")+COUNTIF('[1]Prévisions conges 2015 '!X$274,"=CAS.")</f>
        <v>0</v>
      </c>
      <c r="Y73" s="14">
        <f>COUNTIF('[1]Prévisions conges 2015 '!Y$274,"=CA")+COUNTIF('[1]Prévisions conges 2015 '!Y$274,"=CF")+COUNTIF('[1]Prévisions conges 2015 '!Y$274,"=RTT")+COUNTIF('[1]Prévisions conges 2015 '!Y$274,"=CAS")+COUNTIF('[1]Prévisions conges 2015 '!Y$274,"=CA.")+COUNTIF('[1]Prévisions conges 2015 '!Y$274,"=CF.")+COUNTIF('[1]Prévisions conges 2015 '!Y$274,"=RTT.")+COUNTIF('[1]Prévisions conges 2015 '!Y$274,"=CAS.")</f>
        <v>0</v>
      </c>
      <c r="Z73" s="14">
        <f>COUNTIF('[1]Prévisions conges 2015 '!Z$274,"=CA")+COUNTIF('[1]Prévisions conges 2015 '!Z$274,"=CF")+COUNTIF('[1]Prévisions conges 2015 '!Z$274,"=RTT")+COUNTIF('[1]Prévisions conges 2015 '!Z$274,"=CAS")+COUNTIF('[1]Prévisions conges 2015 '!Z$274,"=CA.")+COUNTIF('[1]Prévisions conges 2015 '!Z$274,"=CF.")+COUNTIF('[1]Prévisions conges 2015 '!Z$274,"=RTT.")+COUNTIF('[1]Prévisions conges 2015 '!Z$274,"=CAS.")</f>
        <v>0</v>
      </c>
      <c r="AA73" s="14">
        <f>COUNTIF('[1]Prévisions conges 2015 '!AA$274,"=CA")+COUNTIF('[1]Prévisions conges 2015 '!AA$274,"=CF")+COUNTIF('[1]Prévisions conges 2015 '!AA$274,"=RTT")+COUNTIF('[1]Prévisions conges 2015 '!AA$274,"=CAS")+COUNTIF('[1]Prévisions conges 2015 '!AA$274,"=CA.")+COUNTIF('[1]Prévisions conges 2015 '!AA$274,"=CF.")+COUNTIF('[1]Prévisions conges 2015 '!AA$274,"=RTT.")+COUNTIF('[1]Prévisions conges 2015 '!AA$274,"=CAS.")</f>
        <v>0</v>
      </c>
      <c r="AB73" s="14">
        <f>COUNTIF('[1]Prévisions conges 2015 '!AB$274,"=CA")+COUNTIF('[1]Prévisions conges 2015 '!AB$274,"=CF")+COUNTIF('[1]Prévisions conges 2015 '!AB$274,"=RTT")+COUNTIF('[1]Prévisions conges 2015 '!AB$274,"=CAS")+COUNTIF('[1]Prévisions conges 2015 '!AB$274,"=CA.")+COUNTIF('[1]Prévisions conges 2015 '!AB$274,"=CF.")+COUNTIF('[1]Prévisions conges 2015 '!AB$274,"=RTT.")+COUNTIF('[1]Prévisions conges 2015 '!AB$274,"=CAS.")</f>
        <v>0</v>
      </c>
      <c r="AC73" s="14">
        <f>COUNTIF('[1]Prévisions conges 2015 '!AC$274,"=CA")+COUNTIF('[1]Prévisions conges 2015 '!AC$274,"=CF")+COUNTIF('[1]Prévisions conges 2015 '!AC$274,"=RTT")+COUNTIF('[1]Prévisions conges 2015 '!AC$274,"=CAS")+COUNTIF('[1]Prévisions conges 2015 '!AC$274,"=CA.")+COUNTIF('[1]Prévisions conges 2015 '!AC$274,"=CF.")+COUNTIF('[1]Prévisions conges 2015 '!AC$274,"=RTT.")+COUNTIF('[1]Prévisions conges 2015 '!AC$274,"=CAS.")</f>
        <v>0</v>
      </c>
      <c r="AD73" s="14">
        <f>COUNTIF('[1]Prévisions conges 2015 '!AD$274,"=CA")+COUNTIF('[1]Prévisions conges 2015 '!AD$274,"=CF")+COUNTIF('[1]Prévisions conges 2015 '!AD$274,"=RTT")+COUNTIF('[1]Prévisions conges 2015 '!AD$274,"=CAS")+COUNTIF('[1]Prévisions conges 2015 '!AD$274,"=CA.")+COUNTIF('[1]Prévisions conges 2015 '!AD$274,"=CF.")+COUNTIF('[1]Prévisions conges 2015 '!AD$274,"=RTT.")+COUNTIF('[1]Prévisions conges 2015 '!AD$274,"=CAS.")</f>
        <v>0</v>
      </c>
      <c r="AE73" s="14">
        <f>COUNTIF('[1]Prévisions conges 2015 '!AE$274,"=CA")+COUNTIF('[1]Prévisions conges 2015 '!AE$274,"=CF")+COUNTIF('[1]Prévisions conges 2015 '!AE$274,"=RTT")+COUNTIF('[1]Prévisions conges 2015 '!AE$274,"=CAS")+COUNTIF('[1]Prévisions conges 2015 '!AE$274,"=CA.")+COUNTIF('[1]Prévisions conges 2015 '!AE$274,"=CF.")+COUNTIF('[1]Prévisions conges 2015 '!AE$274,"=RTT.")+COUNTIF('[1]Prévisions conges 2015 '!AE$274,"=CAS.")</f>
        <v>0</v>
      </c>
      <c r="AF73" s="14">
        <f>COUNTIF('[1]Prévisions conges 2015 '!AF$274,"=CA")+COUNTIF('[1]Prévisions conges 2015 '!AF$274,"=CF")+COUNTIF('[1]Prévisions conges 2015 '!AF$274,"=RTT")+COUNTIF('[1]Prévisions conges 2015 '!AF$274,"=CAS")+COUNTIF('[1]Prévisions conges 2015 '!AF$274,"=CA.")+COUNTIF('[1]Prévisions conges 2015 '!AF$274,"=CF.")+COUNTIF('[1]Prévisions conges 2015 '!AF$274,"=RTT.")+COUNTIF('[1]Prévisions conges 2015 '!AF$274,"=CAS.")</f>
        <v>0</v>
      </c>
    </row>
    <row r="74" spans="1:32">
      <c r="A74" s="15" t="s">
        <v>9</v>
      </c>
      <c r="B74" s="14">
        <f>COUNTIF('[1]Prévisions conges 2015 '!B$304,"=CA")+COUNTIF('[1]Prévisions conges 2015 '!B$304,"=CF")+COUNTIF('[1]Prévisions conges 2015 '!B$304,"=RTT")+COUNTIF('[1]Prévisions conges 2015 '!B$304,"=CAS")+COUNTIF('[1]Prévisions conges 2015 '!B$304,"=CA.")+COUNTIF('[1]Prévisions conges 2015 '!B$304,"=CF.")+COUNTIF('[1]Prévisions conges 2015 '!B$304,"=RTT.")+COUNTIF('[1]Prévisions conges 2015 '!B$304,"=CAS.")</f>
        <v>0</v>
      </c>
      <c r="C74" s="14">
        <f>COUNTIF('[1]Prévisions conges 2015 '!C$304,"=CA")+COUNTIF('[1]Prévisions conges 2015 '!C$304,"=CF")+COUNTIF('[1]Prévisions conges 2015 '!C$304,"=RTT")+COUNTIF('[1]Prévisions conges 2015 '!C$304,"=CAS")+COUNTIF('[1]Prévisions conges 2015 '!C$304,"=CA.")+COUNTIF('[1]Prévisions conges 2015 '!C$304,"=CF.")+COUNTIF('[1]Prévisions conges 2015 '!C$304,"=RTT.")+COUNTIF('[1]Prévisions conges 2015 '!C$304,"=CAS.")</f>
        <v>0</v>
      </c>
      <c r="D74" s="14">
        <f>COUNTIF('[1]Prévisions conges 2015 '!D$304,"=CA")+COUNTIF('[1]Prévisions conges 2015 '!D$304,"=CF")+COUNTIF('[1]Prévisions conges 2015 '!D$304,"=RTT")+COUNTIF('[1]Prévisions conges 2015 '!D$304,"=CAS")+COUNTIF('[1]Prévisions conges 2015 '!D$304,"=CA.")+COUNTIF('[1]Prévisions conges 2015 '!D$304,"=CF.")+COUNTIF('[1]Prévisions conges 2015 '!D$304,"=RTT.")+COUNTIF('[1]Prévisions conges 2015 '!D$304,"=CAS.")</f>
        <v>0</v>
      </c>
      <c r="E74" s="14">
        <f>COUNTIF('[1]Prévisions conges 2015 '!E$304,"=CA")+COUNTIF('[1]Prévisions conges 2015 '!E$304,"=CF")+COUNTIF('[1]Prévisions conges 2015 '!E$304,"=RTT")+COUNTIF('[1]Prévisions conges 2015 '!E$304,"=CAS")+COUNTIF('[1]Prévisions conges 2015 '!E$304,"=CA.")+COUNTIF('[1]Prévisions conges 2015 '!E$304,"=CF.")+COUNTIF('[1]Prévisions conges 2015 '!E$304,"=RTT.")+COUNTIF('[1]Prévisions conges 2015 '!E$304,"=CAS.")</f>
        <v>0</v>
      </c>
      <c r="F74" s="14">
        <f>COUNTIF('[1]Prévisions conges 2015 '!F$304,"=CA")+COUNTIF('[1]Prévisions conges 2015 '!F$304,"=CF")+COUNTIF('[1]Prévisions conges 2015 '!F$304,"=RTT")+COUNTIF('[1]Prévisions conges 2015 '!F$304,"=CAS")+COUNTIF('[1]Prévisions conges 2015 '!F$304,"=CA.")+COUNTIF('[1]Prévisions conges 2015 '!F$304,"=CF.")+COUNTIF('[1]Prévisions conges 2015 '!F$304,"=RTT.")+COUNTIF('[1]Prévisions conges 2015 '!F$304,"=CAS.")</f>
        <v>0</v>
      </c>
      <c r="G74" s="14">
        <f>COUNTIF('[1]Prévisions conges 2015 '!G$304,"=CA")+COUNTIF('[1]Prévisions conges 2015 '!G$304,"=CF")+COUNTIF('[1]Prévisions conges 2015 '!G$304,"=RTT")+COUNTIF('[1]Prévisions conges 2015 '!G$304,"=CAS")+COUNTIF('[1]Prévisions conges 2015 '!G$304,"=CA.")+COUNTIF('[1]Prévisions conges 2015 '!G$304,"=CF.")+COUNTIF('[1]Prévisions conges 2015 '!G$304,"=RTT.")+COUNTIF('[1]Prévisions conges 2015 '!G$304,"=CAS.")</f>
        <v>0</v>
      </c>
      <c r="H74" s="14">
        <f>COUNTIF('[1]Prévisions conges 2015 '!H$304,"=CA")+COUNTIF('[1]Prévisions conges 2015 '!H$304,"=CF")+COUNTIF('[1]Prévisions conges 2015 '!H$304,"=RTT")+COUNTIF('[1]Prévisions conges 2015 '!H$304,"=CAS")+COUNTIF('[1]Prévisions conges 2015 '!H$304,"=CA.")+COUNTIF('[1]Prévisions conges 2015 '!H$304,"=CF.")+COUNTIF('[1]Prévisions conges 2015 '!H$304,"=RTT.")+COUNTIF('[1]Prévisions conges 2015 '!H$304,"=CAS.")</f>
        <v>0</v>
      </c>
      <c r="I74" s="14">
        <f>COUNTIF('[1]Prévisions conges 2015 '!I$304,"=CA")+COUNTIF('[1]Prévisions conges 2015 '!I$304,"=CF")+COUNTIF('[1]Prévisions conges 2015 '!I$304,"=RTT")+COUNTIF('[1]Prévisions conges 2015 '!I$304,"=CAS")+COUNTIF('[1]Prévisions conges 2015 '!I$304,"=CA.")+COUNTIF('[1]Prévisions conges 2015 '!I$304,"=CF.")+COUNTIF('[1]Prévisions conges 2015 '!I$304,"=RTT.")+COUNTIF('[1]Prévisions conges 2015 '!I$304,"=CAS.")</f>
        <v>0</v>
      </c>
      <c r="J74" s="14">
        <f>COUNTIF('[1]Prévisions conges 2015 '!J$304,"=CA")+COUNTIF('[1]Prévisions conges 2015 '!J$304,"=CF")+COUNTIF('[1]Prévisions conges 2015 '!J$304,"=RTT")+COUNTIF('[1]Prévisions conges 2015 '!J$304,"=CAS")+COUNTIF('[1]Prévisions conges 2015 '!J$304,"=CA.")+COUNTIF('[1]Prévisions conges 2015 '!J$304,"=CF.")+COUNTIF('[1]Prévisions conges 2015 '!J$304,"=RTT.")+COUNTIF('[1]Prévisions conges 2015 '!J$304,"=CAS.")</f>
        <v>0</v>
      </c>
      <c r="K74" s="14">
        <f>COUNTIF('[1]Prévisions conges 2015 '!K$304,"=CA")+COUNTIF('[1]Prévisions conges 2015 '!K$304,"=CF")+COUNTIF('[1]Prévisions conges 2015 '!K$304,"=RTT")+COUNTIF('[1]Prévisions conges 2015 '!K$304,"=CAS")+COUNTIF('[1]Prévisions conges 2015 '!K$304,"=CA.")+COUNTIF('[1]Prévisions conges 2015 '!K$304,"=CF.")+COUNTIF('[1]Prévisions conges 2015 '!K$304,"=RTT.")+COUNTIF('[1]Prévisions conges 2015 '!K$304,"=CAS.")</f>
        <v>0</v>
      </c>
      <c r="L74" s="14">
        <f>COUNTIF('[1]Prévisions conges 2015 '!L$304,"=CA")+COUNTIF('[1]Prévisions conges 2015 '!L$304,"=CF")+COUNTIF('[1]Prévisions conges 2015 '!L$304,"=RTT")+COUNTIF('[1]Prévisions conges 2015 '!L$304,"=CAS")+COUNTIF('[1]Prévisions conges 2015 '!L$304,"=CA.")+COUNTIF('[1]Prévisions conges 2015 '!L$304,"=CF.")+COUNTIF('[1]Prévisions conges 2015 '!L$304,"=RTT.")+COUNTIF('[1]Prévisions conges 2015 '!L$304,"=CAS.")</f>
        <v>0</v>
      </c>
      <c r="M74" s="14">
        <f>COUNTIF('[1]Prévisions conges 2015 '!M$304,"=CA")+COUNTIF('[1]Prévisions conges 2015 '!M$304,"=CF")+COUNTIF('[1]Prévisions conges 2015 '!M$304,"=RTT")+COUNTIF('[1]Prévisions conges 2015 '!M$304,"=CAS")+COUNTIF('[1]Prévisions conges 2015 '!M$304,"=CA.")+COUNTIF('[1]Prévisions conges 2015 '!M$304,"=CF.")+COUNTIF('[1]Prévisions conges 2015 '!M$304,"=RTT.")+COUNTIF('[1]Prévisions conges 2015 '!M$304,"=CAS.")</f>
        <v>0</v>
      </c>
      <c r="N74" s="14">
        <f>COUNTIF('[1]Prévisions conges 2015 '!N$304,"=CA")+COUNTIF('[1]Prévisions conges 2015 '!N$304,"=CF")+COUNTIF('[1]Prévisions conges 2015 '!N$304,"=RTT")+COUNTIF('[1]Prévisions conges 2015 '!N$304,"=CAS")+COUNTIF('[1]Prévisions conges 2015 '!N$304,"=CA.")+COUNTIF('[1]Prévisions conges 2015 '!N$304,"=CF.")+COUNTIF('[1]Prévisions conges 2015 '!N$304,"=RTT.")+COUNTIF('[1]Prévisions conges 2015 '!N$304,"=CAS.")</f>
        <v>0</v>
      </c>
      <c r="O74" s="14">
        <f>COUNTIF('[1]Prévisions conges 2015 '!O$304,"=CA")+COUNTIF('[1]Prévisions conges 2015 '!O$304,"=CF")+COUNTIF('[1]Prévisions conges 2015 '!O$304,"=RTT")+COUNTIF('[1]Prévisions conges 2015 '!O$304,"=CAS")+COUNTIF('[1]Prévisions conges 2015 '!O$304,"=CA.")+COUNTIF('[1]Prévisions conges 2015 '!O$304,"=CF.")+COUNTIF('[1]Prévisions conges 2015 '!O$304,"=RTT.")+COUNTIF('[1]Prévisions conges 2015 '!O$304,"=CAS.")</f>
        <v>0</v>
      </c>
      <c r="P74" s="14">
        <f>COUNTIF('[1]Prévisions conges 2015 '!P$304,"=CA")+COUNTIF('[1]Prévisions conges 2015 '!P$304,"=CF")+COUNTIF('[1]Prévisions conges 2015 '!P$304,"=RTT")+COUNTIF('[1]Prévisions conges 2015 '!P$304,"=CAS")+COUNTIF('[1]Prévisions conges 2015 '!P$304,"=CA.")+COUNTIF('[1]Prévisions conges 2015 '!P$304,"=CF.")+COUNTIF('[1]Prévisions conges 2015 '!P$304,"=RTT.")+COUNTIF('[1]Prévisions conges 2015 '!P$304,"=CAS.")</f>
        <v>0</v>
      </c>
      <c r="Q74" s="14">
        <f>COUNTIF('[1]Prévisions conges 2015 '!Q$304,"=CA")+COUNTIF('[1]Prévisions conges 2015 '!Q$304,"=CF")+COUNTIF('[1]Prévisions conges 2015 '!Q$304,"=RTT")+COUNTIF('[1]Prévisions conges 2015 '!Q$304,"=CAS")+COUNTIF('[1]Prévisions conges 2015 '!Q$304,"=CA.")+COUNTIF('[1]Prévisions conges 2015 '!Q$304,"=CF.")+COUNTIF('[1]Prévisions conges 2015 '!Q$304,"=RTT.")+COUNTIF('[1]Prévisions conges 2015 '!Q$304,"=CAS.")</f>
        <v>0</v>
      </c>
      <c r="R74" s="14">
        <f>COUNTIF('[1]Prévisions conges 2015 '!R$304,"=CA")+COUNTIF('[1]Prévisions conges 2015 '!R$304,"=CF")+COUNTIF('[1]Prévisions conges 2015 '!R$304,"=RTT")+COUNTIF('[1]Prévisions conges 2015 '!R$304,"=CAS")+COUNTIF('[1]Prévisions conges 2015 '!R$304,"=CA.")+COUNTIF('[1]Prévisions conges 2015 '!R$304,"=CF.")+COUNTIF('[1]Prévisions conges 2015 '!R$304,"=RTT.")+COUNTIF('[1]Prévisions conges 2015 '!R$304,"=CAS.")</f>
        <v>0</v>
      </c>
      <c r="S74" s="14">
        <f>COUNTIF('[1]Prévisions conges 2015 '!S$304,"=CA")+COUNTIF('[1]Prévisions conges 2015 '!S$304,"=CF")+COUNTIF('[1]Prévisions conges 2015 '!S$304,"=RTT")+COUNTIF('[1]Prévisions conges 2015 '!S$304,"=CAS")+COUNTIF('[1]Prévisions conges 2015 '!S$304,"=CA.")+COUNTIF('[1]Prévisions conges 2015 '!S$304,"=CF.")+COUNTIF('[1]Prévisions conges 2015 '!S$304,"=RTT.")+COUNTIF('[1]Prévisions conges 2015 '!S$304,"=CAS.")</f>
        <v>0</v>
      </c>
      <c r="T74" s="14">
        <f>COUNTIF('[1]Prévisions conges 2015 '!T$304,"=CA")+COUNTIF('[1]Prévisions conges 2015 '!T$304,"=CF")+COUNTIF('[1]Prévisions conges 2015 '!T$304,"=RTT")+COUNTIF('[1]Prévisions conges 2015 '!T$304,"=CAS")+COUNTIF('[1]Prévisions conges 2015 '!T$304,"=CA.")+COUNTIF('[1]Prévisions conges 2015 '!T$304,"=CF.")+COUNTIF('[1]Prévisions conges 2015 '!T$304,"=RTT.")+COUNTIF('[1]Prévisions conges 2015 '!T$304,"=CAS.")</f>
        <v>0</v>
      </c>
      <c r="U74" s="14">
        <f>COUNTIF('[1]Prévisions conges 2015 '!U$304,"=CA")+COUNTIF('[1]Prévisions conges 2015 '!U$304,"=CF")+COUNTIF('[1]Prévisions conges 2015 '!U$304,"=RTT")+COUNTIF('[1]Prévisions conges 2015 '!U$304,"=CAS")+COUNTIF('[1]Prévisions conges 2015 '!U$304,"=CA.")+COUNTIF('[1]Prévisions conges 2015 '!U$304,"=CF.")+COUNTIF('[1]Prévisions conges 2015 '!U$304,"=RTT.")+COUNTIF('[1]Prévisions conges 2015 '!U$304,"=CAS.")</f>
        <v>0</v>
      </c>
      <c r="V74" s="14">
        <f>COUNTIF('[1]Prévisions conges 2015 '!V$304,"=CA")+COUNTIF('[1]Prévisions conges 2015 '!V$304,"=CF")+COUNTIF('[1]Prévisions conges 2015 '!V$304,"=RTT")+COUNTIF('[1]Prévisions conges 2015 '!V$304,"=CAS")+COUNTIF('[1]Prévisions conges 2015 '!V$304,"=CA.")+COUNTIF('[1]Prévisions conges 2015 '!V$304,"=CF.")+COUNTIF('[1]Prévisions conges 2015 '!V$304,"=RTT.")+COUNTIF('[1]Prévisions conges 2015 '!V$304,"=CAS.")</f>
        <v>0</v>
      </c>
      <c r="W74" s="14">
        <f>COUNTIF('[1]Prévisions conges 2015 '!W$304,"=CA")+COUNTIF('[1]Prévisions conges 2015 '!W$304,"=CF")+COUNTIF('[1]Prévisions conges 2015 '!W$304,"=RTT")+COUNTIF('[1]Prévisions conges 2015 '!W$304,"=CAS")+COUNTIF('[1]Prévisions conges 2015 '!W$304,"=CA.")+COUNTIF('[1]Prévisions conges 2015 '!W$304,"=CF.")+COUNTIF('[1]Prévisions conges 2015 '!W$304,"=RTT.")+COUNTIF('[1]Prévisions conges 2015 '!W$304,"=CAS.")</f>
        <v>0</v>
      </c>
      <c r="X74" s="14">
        <f>COUNTIF('[1]Prévisions conges 2015 '!X$304,"=CA")+COUNTIF('[1]Prévisions conges 2015 '!X$304,"=CF")+COUNTIF('[1]Prévisions conges 2015 '!X$304,"=RTT")+COUNTIF('[1]Prévisions conges 2015 '!X$304,"=CAS")+COUNTIF('[1]Prévisions conges 2015 '!X$304,"=CA.")+COUNTIF('[1]Prévisions conges 2015 '!X$304,"=CF.")+COUNTIF('[1]Prévisions conges 2015 '!X$304,"=RTT.")+COUNTIF('[1]Prévisions conges 2015 '!X$304,"=CAS.")</f>
        <v>0</v>
      </c>
      <c r="Y74" s="14">
        <f>COUNTIF('[1]Prévisions conges 2015 '!Y$304,"=CA")+COUNTIF('[1]Prévisions conges 2015 '!Y$304,"=CF")+COUNTIF('[1]Prévisions conges 2015 '!Y$304,"=RTT")+COUNTIF('[1]Prévisions conges 2015 '!Y$304,"=CAS")+COUNTIF('[1]Prévisions conges 2015 '!Y$304,"=CA.")+COUNTIF('[1]Prévisions conges 2015 '!Y$304,"=CF.")+COUNTIF('[1]Prévisions conges 2015 '!Y$304,"=RTT.")+COUNTIF('[1]Prévisions conges 2015 '!Y$304,"=CAS.")</f>
        <v>0</v>
      </c>
      <c r="Z74" s="14">
        <f>COUNTIF('[1]Prévisions conges 2015 '!Z$304,"=CA")+COUNTIF('[1]Prévisions conges 2015 '!Z$304,"=CF")+COUNTIF('[1]Prévisions conges 2015 '!Z$304,"=RTT")+COUNTIF('[1]Prévisions conges 2015 '!Z$304,"=CAS")+COUNTIF('[1]Prévisions conges 2015 '!Z$304,"=CA.")+COUNTIF('[1]Prévisions conges 2015 '!Z$304,"=CF.")+COUNTIF('[1]Prévisions conges 2015 '!Z$304,"=RTT.")+COUNTIF('[1]Prévisions conges 2015 '!Z$304,"=CAS.")</f>
        <v>0</v>
      </c>
      <c r="AA74" s="14">
        <f>COUNTIF('[1]Prévisions conges 2015 '!AA$304,"=CA")+COUNTIF('[1]Prévisions conges 2015 '!AA$304,"=CF")+COUNTIF('[1]Prévisions conges 2015 '!AA$304,"=RTT")+COUNTIF('[1]Prévisions conges 2015 '!AA$304,"=CAS")+COUNTIF('[1]Prévisions conges 2015 '!AA$304,"=CA.")+COUNTIF('[1]Prévisions conges 2015 '!AA$304,"=CF.")+COUNTIF('[1]Prévisions conges 2015 '!AA$304,"=RTT.")+COUNTIF('[1]Prévisions conges 2015 '!AA$304,"=CAS.")</f>
        <v>0</v>
      </c>
      <c r="AB74" s="14">
        <f>COUNTIF('[1]Prévisions conges 2015 '!AB$304,"=CA")+COUNTIF('[1]Prévisions conges 2015 '!AB$304,"=CF")+COUNTIF('[1]Prévisions conges 2015 '!AB$304,"=RTT")+COUNTIF('[1]Prévisions conges 2015 '!AB$304,"=CAS")+COUNTIF('[1]Prévisions conges 2015 '!AB$304,"=CA.")+COUNTIF('[1]Prévisions conges 2015 '!AB$304,"=CF.")+COUNTIF('[1]Prévisions conges 2015 '!AB$304,"=RTT.")+COUNTIF('[1]Prévisions conges 2015 '!AB$304,"=CAS.")</f>
        <v>0</v>
      </c>
      <c r="AC74" s="14">
        <f>COUNTIF('[1]Prévisions conges 2015 '!AC$304,"=CA")+COUNTIF('[1]Prévisions conges 2015 '!AC$304,"=CF")+COUNTIF('[1]Prévisions conges 2015 '!AC$304,"=RTT")+COUNTIF('[1]Prévisions conges 2015 '!AC$304,"=CAS")+COUNTIF('[1]Prévisions conges 2015 '!AC$304,"=CA.")+COUNTIF('[1]Prévisions conges 2015 '!AC$304,"=CF.")+COUNTIF('[1]Prévisions conges 2015 '!AC$304,"=RTT.")+COUNTIF('[1]Prévisions conges 2015 '!AC$304,"=CAS.")</f>
        <v>0</v>
      </c>
      <c r="AD74" s="14">
        <f>COUNTIF('[1]Prévisions conges 2015 '!AD$304,"=CA")+COUNTIF('[1]Prévisions conges 2015 '!AD$304,"=CF")+COUNTIF('[1]Prévisions conges 2015 '!AD$304,"=RTT")+COUNTIF('[1]Prévisions conges 2015 '!AD$304,"=CAS")+COUNTIF('[1]Prévisions conges 2015 '!AD$304,"=CA.")+COUNTIF('[1]Prévisions conges 2015 '!AD$304,"=CF.")+COUNTIF('[1]Prévisions conges 2015 '!AD$304,"=RTT.")+COUNTIF('[1]Prévisions conges 2015 '!AD$304,"=CAS.")</f>
        <v>0</v>
      </c>
      <c r="AE74" s="14">
        <f>COUNTIF('[1]Prévisions conges 2015 '!AE$304,"=CA")+COUNTIF('[1]Prévisions conges 2015 '!AE$304,"=CF")+COUNTIF('[1]Prévisions conges 2015 '!AE$304,"=RTT")+COUNTIF('[1]Prévisions conges 2015 '!AE$304,"=CAS")+COUNTIF('[1]Prévisions conges 2015 '!AE$304,"=CA.")+COUNTIF('[1]Prévisions conges 2015 '!AE$304,"=CF.")+COUNTIF('[1]Prévisions conges 2015 '!AE$304,"=RTT.")+COUNTIF('[1]Prévisions conges 2015 '!AE$304,"=CAS.")</f>
        <v>0</v>
      </c>
      <c r="AF74" s="14">
        <f>COUNTIF('[1]Prévisions conges 2015 '!AF$304,"=CA")+COUNTIF('[1]Prévisions conges 2015 '!AF$304,"=CF")+COUNTIF('[1]Prévisions conges 2015 '!AF$304,"=RTT")+COUNTIF('[1]Prévisions conges 2015 '!AF$304,"=CAS")+COUNTIF('[1]Prévisions conges 2015 '!AF$304,"=CA.")+COUNTIF('[1]Prévisions conges 2015 '!AF$304,"=CF.")+COUNTIF('[1]Prévisions conges 2015 '!AF$304,"=RTT.")+COUNTIF('[1]Prévisions conges 2015 '!AF$304,"=CAS.")</f>
        <v>0</v>
      </c>
    </row>
    <row r="75" spans="1:32">
      <c r="A75" s="15" t="s">
        <v>8</v>
      </c>
      <c r="B75" s="14">
        <f>COUNTIF('[1]Prévisions conges 2015 '!B$334,"=CA")+COUNTIF('[1]Prévisions conges 2015 '!B$334,"=CF")+COUNTIF('[1]Prévisions conges 2015 '!B$334,"=RTT")+COUNTIF('[1]Prévisions conges 2015 '!B$334,"=CAS")+COUNTIF('[1]Prévisions conges 2015 '!B$334,"=CA.")+COUNTIF('[1]Prévisions conges 2015 '!B$334,"=CF.")+COUNTIF('[1]Prévisions conges 2015 '!B$334,"=RTT.")+COUNTIF('[1]Prévisions conges 2015 '!B$334,"=CAS.")</f>
        <v>0</v>
      </c>
      <c r="C75" s="14">
        <f>COUNTIF('[1]Prévisions conges 2015 '!C$334,"=CA")+COUNTIF('[1]Prévisions conges 2015 '!C$334,"=CF")+COUNTIF('[1]Prévisions conges 2015 '!C$334,"=RTT")+COUNTIF('[1]Prévisions conges 2015 '!C$334,"=CAS")+COUNTIF('[1]Prévisions conges 2015 '!C$334,"=CA.")+COUNTIF('[1]Prévisions conges 2015 '!C$334,"=CF.")+COUNTIF('[1]Prévisions conges 2015 '!C$334,"=RTT.")+COUNTIF('[1]Prévisions conges 2015 '!C$334,"=CAS.")</f>
        <v>0</v>
      </c>
      <c r="D75" s="14">
        <f>COUNTIF('[1]Prévisions conges 2015 '!D$334,"=CA")+COUNTIF('[1]Prévisions conges 2015 '!D$334,"=CF")+COUNTIF('[1]Prévisions conges 2015 '!D$334,"=RTT")+COUNTIF('[1]Prévisions conges 2015 '!D$334,"=CAS")+COUNTIF('[1]Prévisions conges 2015 '!D$334,"=CA.")+COUNTIF('[1]Prévisions conges 2015 '!D$334,"=CF.")+COUNTIF('[1]Prévisions conges 2015 '!D$334,"=RTT.")+COUNTIF('[1]Prévisions conges 2015 '!D$334,"=CAS.")</f>
        <v>0</v>
      </c>
      <c r="E75" s="14">
        <f>COUNTIF('[1]Prévisions conges 2015 '!E$334,"=CA")+COUNTIF('[1]Prévisions conges 2015 '!E$334,"=CF")+COUNTIF('[1]Prévisions conges 2015 '!E$334,"=RTT")+COUNTIF('[1]Prévisions conges 2015 '!E$334,"=CAS")+COUNTIF('[1]Prévisions conges 2015 '!E$334,"=CA.")+COUNTIF('[1]Prévisions conges 2015 '!E$334,"=CF.")+COUNTIF('[1]Prévisions conges 2015 '!E$334,"=RTT.")+COUNTIF('[1]Prévisions conges 2015 '!E$334,"=CAS.")</f>
        <v>0</v>
      </c>
      <c r="F75" s="14">
        <f>COUNTIF('[1]Prévisions conges 2015 '!F$334,"=CA")+COUNTIF('[1]Prévisions conges 2015 '!F$334,"=CF")+COUNTIF('[1]Prévisions conges 2015 '!F$334,"=RTT")+COUNTIF('[1]Prévisions conges 2015 '!F$334,"=CAS")+COUNTIF('[1]Prévisions conges 2015 '!F$334,"=CA.")+COUNTIF('[1]Prévisions conges 2015 '!F$334,"=CF.")+COUNTIF('[1]Prévisions conges 2015 '!F$334,"=RTT.")+COUNTIF('[1]Prévisions conges 2015 '!F$334,"=CAS.")</f>
        <v>0</v>
      </c>
      <c r="G75" s="14">
        <f>COUNTIF('[1]Prévisions conges 2015 '!G$334,"=CA")+COUNTIF('[1]Prévisions conges 2015 '!G$334,"=CF")+COUNTIF('[1]Prévisions conges 2015 '!G$334,"=RTT")+COUNTIF('[1]Prévisions conges 2015 '!G$334,"=CAS")+COUNTIF('[1]Prévisions conges 2015 '!G$334,"=CA.")+COUNTIF('[1]Prévisions conges 2015 '!G$334,"=CF.")+COUNTIF('[1]Prévisions conges 2015 '!G$334,"=RTT.")+COUNTIF('[1]Prévisions conges 2015 '!G$334,"=CAS.")</f>
        <v>0</v>
      </c>
      <c r="H75" s="14">
        <f>COUNTIF('[1]Prévisions conges 2015 '!H$334,"=CA")+COUNTIF('[1]Prévisions conges 2015 '!H$334,"=CF")+COUNTIF('[1]Prévisions conges 2015 '!H$334,"=RTT")+COUNTIF('[1]Prévisions conges 2015 '!H$334,"=CAS")+COUNTIF('[1]Prévisions conges 2015 '!H$334,"=CA.")+COUNTIF('[1]Prévisions conges 2015 '!H$334,"=CF.")+COUNTIF('[1]Prévisions conges 2015 '!H$334,"=RTT.")+COUNTIF('[1]Prévisions conges 2015 '!H$334,"=CAS.")</f>
        <v>0</v>
      </c>
      <c r="I75" s="14">
        <f>COUNTIF('[1]Prévisions conges 2015 '!I$334,"=CA")+COUNTIF('[1]Prévisions conges 2015 '!I$334,"=CF")+COUNTIF('[1]Prévisions conges 2015 '!I$334,"=RTT")+COUNTIF('[1]Prévisions conges 2015 '!I$334,"=CAS")+COUNTIF('[1]Prévisions conges 2015 '!I$334,"=CA.")+COUNTIF('[1]Prévisions conges 2015 '!I$334,"=CF.")+COUNTIF('[1]Prévisions conges 2015 '!I$334,"=RTT.")+COUNTIF('[1]Prévisions conges 2015 '!I$334,"=CAS.")</f>
        <v>0</v>
      </c>
      <c r="J75" s="14">
        <f>COUNTIF('[1]Prévisions conges 2015 '!J$334,"=CA")+COUNTIF('[1]Prévisions conges 2015 '!J$334,"=CF")+COUNTIF('[1]Prévisions conges 2015 '!J$334,"=RTT")+COUNTIF('[1]Prévisions conges 2015 '!J$334,"=CAS")+COUNTIF('[1]Prévisions conges 2015 '!J$334,"=CA.")+COUNTIF('[1]Prévisions conges 2015 '!J$334,"=CF.")+COUNTIF('[1]Prévisions conges 2015 '!J$334,"=RTT.")+COUNTIF('[1]Prévisions conges 2015 '!J$334,"=CAS.")</f>
        <v>0</v>
      </c>
      <c r="K75" s="14">
        <f>COUNTIF('[1]Prévisions conges 2015 '!K$334,"=CA")+COUNTIF('[1]Prévisions conges 2015 '!K$334,"=CF")+COUNTIF('[1]Prévisions conges 2015 '!K$334,"=RTT")+COUNTIF('[1]Prévisions conges 2015 '!K$334,"=CAS")+COUNTIF('[1]Prévisions conges 2015 '!K$334,"=CA.")+COUNTIF('[1]Prévisions conges 2015 '!K$334,"=CF.")+COUNTIF('[1]Prévisions conges 2015 '!K$334,"=RTT.")+COUNTIF('[1]Prévisions conges 2015 '!K$334,"=CAS.")</f>
        <v>0</v>
      </c>
      <c r="L75" s="14">
        <f>COUNTIF('[1]Prévisions conges 2015 '!L$334,"=CA")+COUNTIF('[1]Prévisions conges 2015 '!L$334,"=CF")+COUNTIF('[1]Prévisions conges 2015 '!L$334,"=RTT")+COUNTIF('[1]Prévisions conges 2015 '!L$334,"=CAS")+COUNTIF('[1]Prévisions conges 2015 '!L$334,"=CA.")+COUNTIF('[1]Prévisions conges 2015 '!L$334,"=CF.")+COUNTIF('[1]Prévisions conges 2015 '!L$334,"=RTT.")+COUNTIF('[1]Prévisions conges 2015 '!L$334,"=CAS.")</f>
        <v>0</v>
      </c>
      <c r="M75" s="14">
        <f>COUNTIF('[1]Prévisions conges 2015 '!M$334,"=CA")+COUNTIF('[1]Prévisions conges 2015 '!M$334,"=CF")+COUNTIF('[1]Prévisions conges 2015 '!M$334,"=RTT")+COUNTIF('[1]Prévisions conges 2015 '!M$334,"=CAS")+COUNTIF('[1]Prévisions conges 2015 '!M$334,"=CA.")+COUNTIF('[1]Prévisions conges 2015 '!M$334,"=CF.")+COUNTIF('[1]Prévisions conges 2015 '!M$334,"=RTT.")+COUNTIF('[1]Prévisions conges 2015 '!M$334,"=CAS.")</f>
        <v>0</v>
      </c>
      <c r="N75" s="14">
        <f>COUNTIF('[1]Prévisions conges 2015 '!N$334,"=CA")+COUNTIF('[1]Prévisions conges 2015 '!N$334,"=CF")+COUNTIF('[1]Prévisions conges 2015 '!N$334,"=RTT")+COUNTIF('[1]Prévisions conges 2015 '!N$334,"=CAS")+COUNTIF('[1]Prévisions conges 2015 '!N$334,"=CA.")+COUNTIF('[1]Prévisions conges 2015 '!N$334,"=CF.")+COUNTIF('[1]Prévisions conges 2015 '!N$334,"=RTT.")+COUNTIF('[1]Prévisions conges 2015 '!N$334,"=CAS.")</f>
        <v>0</v>
      </c>
      <c r="O75" s="14">
        <f>COUNTIF('[1]Prévisions conges 2015 '!O$334,"=CA")+COUNTIF('[1]Prévisions conges 2015 '!O$334,"=CF")+COUNTIF('[1]Prévisions conges 2015 '!O$334,"=RTT")+COUNTIF('[1]Prévisions conges 2015 '!O$334,"=CAS")+COUNTIF('[1]Prévisions conges 2015 '!O$334,"=CA.")+COUNTIF('[1]Prévisions conges 2015 '!O$334,"=CF.")+COUNTIF('[1]Prévisions conges 2015 '!O$334,"=RTT.")+COUNTIF('[1]Prévisions conges 2015 '!O$334,"=CAS.")</f>
        <v>0</v>
      </c>
      <c r="P75" s="14">
        <f>COUNTIF('[1]Prévisions conges 2015 '!P$334,"=CA")+COUNTIF('[1]Prévisions conges 2015 '!P$334,"=CF")+COUNTIF('[1]Prévisions conges 2015 '!P$334,"=RTT")+COUNTIF('[1]Prévisions conges 2015 '!P$334,"=CAS")+COUNTIF('[1]Prévisions conges 2015 '!P$334,"=CA.")+COUNTIF('[1]Prévisions conges 2015 '!P$334,"=CF.")+COUNTIF('[1]Prévisions conges 2015 '!P$334,"=RTT.")+COUNTIF('[1]Prévisions conges 2015 '!P$334,"=CAS.")</f>
        <v>0</v>
      </c>
      <c r="Q75" s="14">
        <f>COUNTIF('[1]Prévisions conges 2015 '!Q$334,"=CA")+COUNTIF('[1]Prévisions conges 2015 '!Q$334,"=CF")+COUNTIF('[1]Prévisions conges 2015 '!Q$334,"=RTT")+COUNTIF('[1]Prévisions conges 2015 '!Q$334,"=CAS")+COUNTIF('[1]Prévisions conges 2015 '!Q$334,"=CA.")+COUNTIF('[1]Prévisions conges 2015 '!Q$334,"=CF.")+COUNTIF('[1]Prévisions conges 2015 '!Q$334,"=RTT.")+COUNTIF('[1]Prévisions conges 2015 '!Q$334,"=CAS.")</f>
        <v>0</v>
      </c>
      <c r="R75" s="14">
        <f>COUNTIF('[1]Prévisions conges 2015 '!R$334,"=CA")+COUNTIF('[1]Prévisions conges 2015 '!R$334,"=CF")+COUNTIF('[1]Prévisions conges 2015 '!R$334,"=RTT")+COUNTIF('[1]Prévisions conges 2015 '!R$334,"=CAS")+COUNTIF('[1]Prévisions conges 2015 '!R$334,"=CA.")+COUNTIF('[1]Prévisions conges 2015 '!R$334,"=CF.")+COUNTIF('[1]Prévisions conges 2015 '!R$334,"=RTT.")+COUNTIF('[1]Prévisions conges 2015 '!R$334,"=CAS.")</f>
        <v>0</v>
      </c>
      <c r="S75" s="14">
        <f>COUNTIF('[1]Prévisions conges 2015 '!S$334,"=CA")+COUNTIF('[1]Prévisions conges 2015 '!S$334,"=CF")+COUNTIF('[1]Prévisions conges 2015 '!S$334,"=RTT")+COUNTIF('[1]Prévisions conges 2015 '!S$334,"=CAS")+COUNTIF('[1]Prévisions conges 2015 '!S$334,"=CA.")+COUNTIF('[1]Prévisions conges 2015 '!S$334,"=CF.")+COUNTIF('[1]Prévisions conges 2015 '!S$334,"=RTT.")+COUNTIF('[1]Prévisions conges 2015 '!S$334,"=CAS.")</f>
        <v>0</v>
      </c>
      <c r="T75" s="14">
        <f>COUNTIF('[1]Prévisions conges 2015 '!T$334,"=CA")+COUNTIF('[1]Prévisions conges 2015 '!T$334,"=CF")+COUNTIF('[1]Prévisions conges 2015 '!T$334,"=RTT")+COUNTIF('[1]Prévisions conges 2015 '!T$334,"=CAS")+COUNTIF('[1]Prévisions conges 2015 '!T$334,"=CA.")+COUNTIF('[1]Prévisions conges 2015 '!T$334,"=CF.")+COUNTIF('[1]Prévisions conges 2015 '!T$334,"=RTT.")+COUNTIF('[1]Prévisions conges 2015 '!T$334,"=CAS.")</f>
        <v>0</v>
      </c>
      <c r="U75" s="14">
        <f>COUNTIF('[1]Prévisions conges 2015 '!U$334,"=CA")+COUNTIF('[1]Prévisions conges 2015 '!U$334,"=CF")+COUNTIF('[1]Prévisions conges 2015 '!U$334,"=RTT")+COUNTIF('[1]Prévisions conges 2015 '!U$334,"=CAS")+COUNTIF('[1]Prévisions conges 2015 '!U$334,"=CA.")+COUNTIF('[1]Prévisions conges 2015 '!U$334,"=CF.")+COUNTIF('[1]Prévisions conges 2015 '!U$334,"=RTT.")+COUNTIF('[1]Prévisions conges 2015 '!U$334,"=CAS.")</f>
        <v>0</v>
      </c>
      <c r="V75" s="14">
        <f>COUNTIF('[1]Prévisions conges 2015 '!V$334,"=CA")+COUNTIF('[1]Prévisions conges 2015 '!V$334,"=CF")+COUNTIF('[1]Prévisions conges 2015 '!V$334,"=RTT")+COUNTIF('[1]Prévisions conges 2015 '!V$334,"=CAS")+COUNTIF('[1]Prévisions conges 2015 '!V$334,"=CA.")+COUNTIF('[1]Prévisions conges 2015 '!V$334,"=CF.")+COUNTIF('[1]Prévisions conges 2015 '!V$334,"=RTT.")+COUNTIF('[1]Prévisions conges 2015 '!V$334,"=CAS.")</f>
        <v>0</v>
      </c>
      <c r="W75" s="14">
        <f>COUNTIF('[1]Prévisions conges 2015 '!W$334,"=CA")+COUNTIF('[1]Prévisions conges 2015 '!W$334,"=CF")+COUNTIF('[1]Prévisions conges 2015 '!W$334,"=RTT")+COUNTIF('[1]Prévisions conges 2015 '!W$334,"=CAS")+COUNTIF('[1]Prévisions conges 2015 '!W$334,"=CA.")+COUNTIF('[1]Prévisions conges 2015 '!W$334,"=CF.")+COUNTIF('[1]Prévisions conges 2015 '!W$334,"=RTT.")+COUNTIF('[1]Prévisions conges 2015 '!W$334,"=CAS.")</f>
        <v>0</v>
      </c>
      <c r="X75" s="14">
        <f>COUNTIF('[1]Prévisions conges 2015 '!X$334,"=CA")+COUNTIF('[1]Prévisions conges 2015 '!X$334,"=CF")+COUNTIF('[1]Prévisions conges 2015 '!X$334,"=RTT")+COUNTIF('[1]Prévisions conges 2015 '!X$334,"=CAS")+COUNTIF('[1]Prévisions conges 2015 '!X$334,"=CA.")+COUNTIF('[1]Prévisions conges 2015 '!X$334,"=CF.")+COUNTIF('[1]Prévisions conges 2015 '!X$334,"=RTT.")+COUNTIF('[1]Prévisions conges 2015 '!X$334,"=CAS.")</f>
        <v>0</v>
      </c>
      <c r="Y75" s="14">
        <f>COUNTIF('[1]Prévisions conges 2015 '!Y$334,"=CA")+COUNTIF('[1]Prévisions conges 2015 '!Y$334,"=CF")+COUNTIF('[1]Prévisions conges 2015 '!Y$334,"=RTT")+COUNTIF('[1]Prévisions conges 2015 '!Y$334,"=CAS")+COUNTIF('[1]Prévisions conges 2015 '!Y$334,"=CA.")+COUNTIF('[1]Prévisions conges 2015 '!Y$334,"=CF.")+COUNTIF('[1]Prévisions conges 2015 '!Y$334,"=RTT.")+COUNTIF('[1]Prévisions conges 2015 '!Y$334,"=CAS.")</f>
        <v>0</v>
      </c>
      <c r="Z75" s="14">
        <f>COUNTIF('[1]Prévisions conges 2015 '!Z$334,"=CA")+COUNTIF('[1]Prévisions conges 2015 '!Z$334,"=CF")+COUNTIF('[1]Prévisions conges 2015 '!Z$334,"=RTT")+COUNTIF('[1]Prévisions conges 2015 '!Z$334,"=CAS")+COUNTIF('[1]Prévisions conges 2015 '!Z$334,"=CA.")+COUNTIF('[1]Prévisions conges 2015 '!Z$334,"=CF.")+COUNTIF('[1]Prévisions conges 2015 '!Z$334,"=RTT.")+COUNTIF('[1]Prévisions conges 2015 '!Z$334,"=CAS.")</f>
        <v>0</v>
      </c>
      <c r="AA75" s="14">
        <f>COUNTIF('[1]Prévisions conges 2015 '!AA$334,"=CA")+COUNTIF('[1]Prévisions conges 2015 '!AA$334,"=CF")+COUNTIF('[1]Prévisions conges 2015 '!AA$334,"=RTT")+COUNTIF('[1]Prévisions conges 2015 '!AA$334,"=CAS")+COUNTIF('[1]Prévisions conges 2015 '!AA$334,"=CA.")+COUNTIF('[1]Prévisions conges 2015 '!AA$334,"=CF.")+COUNTIF('[1]Prévisions conges 2015 '!AA$334,"=RTT.")+COUNTIF('[1]Prévisions conges 2015 '!AA$334,"=CAS.")</f>
        <v>0</v>
      </c>
      <c r="AB75" s="14">
        <f>COUNTIF('[1]Prévisions conges 2015 '!AB$334,"=CA")+COUNTIF('[1]Prévisions conges 2015 '!AB$334,"=CF")+COUNTIF('[1]Prévisions conges 2015 '!AB$334,"=RTT")+COUNTIF('[1]Prévisions conges 2015 '!AB$334,"=CAS")+COUNTIF('[1]Prévisions conges 2015 '!AB$334,"=CA.")+COUNTIF('[1]Prévisions conges 2015 '!AB$334,"=CF.")+COUNTIF('[1]Prévisions conges 2015 '!AB$334,"=RTT.")+COUNTIF('[1]Prévisions conges 2015 '!AB$334,"=CAS.")</f>
        <v>0</v>
      </c>
      <c r="AC75" s="14">
        <f>COUNTIF('[1]Prévisions conges 2015 '!AC$334,"=CA")+COUNTIF('[1]Prévisions conges 2015 '!AC$334,"=CF")+COUNTIF('[1]Prévisions conges 2015 '!AC$334,"=RTT")+COUNTIF('[1]Prévisions conges 2015 '!AC$334,"=CAS")+COUNTIF('[1]Prévisions conges 2015 '!AC$334,"=CA.")+COUNTIF('[1]Prévisions conges 2015 '!AC$334,"=CF.")+COUNTIF('[1]Prévisions conges 2015 '!AC$334,"=RTT.")+COUNTIF('[1]Prévisions conges 2015 '!AC$334,"=CAS.")</f>
        <v>0</v>
      </c>
      <c r="AD75" s="14">
        <f>COUNTIF('[1]Prévisions conges 2015 '!AD$334,"=CA")+COUNTIF('[1]Prévisions conges 2015 '!AD$334,"=CF")+COUNTIF('[1]Prévisions conges 2015 '!AD$334,"=RTT")+COUNTIF('[1]Prévisions conges 2015 '!AD$334,"=CAS")+COUNTIF('[1]Prévisions conges 2015 '!AD$334,"=CA.")+COUNTIF('[1]Prévisions conges 2015 '!AD$334,"=CF.")+COUNTIF('[1]Prévisions conges 2015 '!AD$334,"=RTT.")+COUNTIF('[1]Prévisions conges 2015 '!AD$334,"=CAS.")</f>
        <v>0</v>
      </c>
      <c r="AE75" s="14">
        <f>COUNTIF('[1]Prévisions conges 2015 '!AE$334,"=CA")+COUNTIF('[1]Prévisions conges 2015 '!AE$334,"=CF")+COUNTIF('[1]Prévisions conges 2015 '!AE$334,"=RTT")+COUNTIF('[1]Prévisions conges 2015 '!AE$334,"=CAS")+COUNTIF('[1]Prévisions conges 2015 '!AE$334,"=CA.")+COUNTIF('[1]Prévisions conges 2015 '!AE$334,"=CF.")+COUNTIF('[1]Prévisions conges 2015 '!AE$334,"=RTT.")+COUNTIF('[1]Prévisions conges 2015 '!AE$334,"=CAS.")</f>
        <v>0</v>
      </c>
      <c r="AF75" s="14">
        <f>COUNTIF('[1]Prévisions conges 2015 '!AF$334,"=CA")+COUNTIF('[1]Prévisions conges 2015 '!AF$334,"=CF")+COUNTIF('[1]Prévisions conges 2015 '!AF$334,"=RTT")+COUNTIF('[1]Prévisions conges 2015 '!AF$334,"=CAS")+COUNTIF('[1]Prévisions conges 2015 '!AF$334,"=CA.")+COUNTIF('[1]Prévisions conges 2015 '!AF$334,"=CF.")+COUNTIF('[1]Prévisions conges 2015 '!AF$334,"=RTT.")+COUNTIF('[1]Prévisions conges 2015 '!AF$334,"=CAS.")</f>
        <v>0</v>
      </c>
    </row>
    <row r="76" spans="1:32">
      <c r="A76" s="15" t="s">
        <v>7</v>
      </c>
      <c r="B76" s="14">
        <f>COUNTIF('[1]Prévisions conges 2015 '!B$364,"=CA")+COUNTIF('[1]Prévisions conges 2015 '!B$364,"=CF")+COUNTIF('[1]Prévisions conges 2015 '!B$364,"=RTT")+COUNTIF('[1]Prévisions conges 2015 '!B$364,"=CAS")+COUNTIF('[1]Prévisions conges 2015 '!B$364,"=CA.")+COUNTIF('[1]Prévisions conges 2015 '!B$364,"=CF.")+COUNTIF('[1]Prévisions conges 2015 '!B$364,"=RTT.")+COUNTIF('[1]Prévisions conges 2015 '!B$364,"=CAS.")</f>
        <v>0</v>
      </c>
      <c r="C76" s="14">
        <f>COUNTIF('[1]Prévisions conges 2015 '!C$364,"=CA")+COUNTIF('[1]Prévisions conges 2015 '!C$364,"=CF")+COUNTIF('[1]Prévisions conges 2015 '!C$364,"=RTT")+COUNTIF('[1]Prévisions conges 2015 '!C$364,"=CAS")+COUNTIF('[1]Prévisions conges 2015 '!C$364,"=CA.")+COUNTIF('[1]Prévisions conges 2015 '!C$364,"=CF.")+COUNTIF('[1]Prévisions conges 2015 '!C$364,"=RTT.")+COUNTIF('[1]Prévisions conges 2015 '!C$364,"=CAS.")</f>
        <v>0</v>
      </c>
      <c r="AE76" s="28"/>
      <c r="AF76" s="28"/>
    </row>
    <row r="77" spans="1:32">
      <c r="AE77" s="3">
        <f>SUMIFS(B47:AF59,B64:AF76,1)</f>
        <v>0</v>
      </c>
      <c r="AF77" s="2"/>
    </row>
    <row r="78" spans="1:32">
      <c r="A78" s="13" t="s">
        <v>6</v>
      </c>
      <c r="B78" s="6">
        <f>'[1]Prévisions conges 2015 '!X364</f>
        <v>52</v>
      </c>
      <c r="C78" s="5"/>
      <c r="H78" s="7" t="s">
        <v>5</v>
      </c>
      <c r="I78" s="7"/>
      <c r="J78" s="11">
        <f>'[1]Prévisions conges 2015 '!P364</f>
        <v>25</v>
      </c>
      <c r="K78" s="12"/>
      <c r="M78" s="7" t="s">
        <v>4</v>
      </c>
      <c r="N78" s="7"/>
      <c r="O78" s="11">
        <f>'[1]Prévisions conges 2015 '!V364</f>
        <v>2</v>
      </c>
      <c r="P78" s="10"/>
      <c r="R78" s="7" t="s">
        <v>3</v>
      </c>
      <c r="S78" s="7"/>
      <c r="T78" s="11">
        <f>'[1]Prévisions conges 2015 '!T364</f>
        <v>10</v>
      </c>
      <c r="U78" s="10"/>
      <c r="W78" s="7" t="s">
        <v>2</v>
      </c>
      <c r="X78" s="7"/>
      <c r="Y78" s="11">
        <f>'[1]Prévisions conges 2015 '!R364</f>
        <v>15</v>
      </c>
      <c r="Z78" s="10"/>
      <c r="AA78" s="9" t="s">
        <v>1</v>
      </c>
      <c r="AB78" s="8"/>
      <c r="AC78" s="7" t="s">
        <v>0</v>
      </c>
      <c r="AD78" s="7"/>
      <c r="AE78" s="6"/>
      <c r="AF78" s="5"/>
    </row>
    <row r="79" spans="1:32">
      <c r="A79" s="27"/>
      <c r="B79" s="26"/>
      <c r="C79" s="26"/>
    </row>
    <row r="80" spans="1:32" ht="14.45" customHeight="1">
      <c r="A80" s="24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  <c r="AF80" s="25"/>
    </row>
    <row r="81" spans="1:32" ht="14.45" customHeight="1">
      <c r="A81" s="23"/>
      <c r="B81" s="23"/>
      <c r="C81" s="23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</row>
  </sheetData>
  <mergeCells count="33">
    <mergeCell ref="A1:AF1"/>
    <mergeCell ref="A2:F2"/>
    <mergeCell ref="A4:AF4"/>
    <mergeCell ref="A21:AF21"/>
    <mergeCell ref="B38:C38"/>
    <mergeCell ref="H38:I38"/>
    <mergeCell ref="J38:K38"/>
    <mergeCell ref="M38:N38"/>
    <mergeCell ref="O38:P38"/>
    <mergeCell ref="R38:S38"/>
    <mergeCell ref="T38:U38"/>
    <mergeCell ref="W38:X38"/>
    <mergeCell ref="Y38:Z38"/>
    <mergeCell ref="AA38:AB38"/>
    <mergeCell ref="AC38:AD38"/>
    <mergeCell ref="AE38:AF38"/>
    <mergeCell ref="A42:H42"/>
    <mergeCell ref="A44:AF44"/>
    <mergeCell ref="A61:AF61"/>
    <mergeCell ref="AE76:AF76"/>
    <mergeCell ref="B78:C78"/>
    <mergeCell ref="H78:I78"/>
    <mergeCell ref="J78:K78"/>
    <mergeCell ref="M78:N78"/>
    <mergeCell ref="O78:P78"/>
    <mergeCell ref="R78:S78"/>
    <mergeCell ref="T78:U78"/>
    <mergeCell ref="W78:X78"/>
    <mergeCell ref="Y78:Z78"/>
    <mergeCell ref="AA78:AB78"/>
    <mergeCell ref="AC78:AD78"/>
    <mergeCell ref="AE78:AF78"/>
    <mergeCell ref="A81:AF81"/>
  </mergeCells>
  <conditionalFormatting sqref="B64:B76 C64:AF75 B24:AF35 B36:C36 C76">
    <cfRule type="cellIs" dxfId="7" priority="66" operator="greaterThan">
      <formula>0</formula>
    </cfRule>
  </conditionalFormatting>
  <conditionalFormatting sqref="B62:AF62 B60:AD60 B24:AF36 B7:AF19 B64:AF76">
    <cfRule type="cellIs" dxfId="1" priority="65" operator="equal">
      <formula>0</formula>
    </cfRule>
  </conditionalFormatting>
  <conditionalFormatting sqref="B60:C60 B62:C62 B19:C19 B7:AF18">
    <cfRule type="cellIs" dxfId="0" priority="64" operator="greaterThan">
      <formula>0</formula>
    </cfRule>
  </conditionalFormatting>
  <conditionalFormatting sqref="B47:AF59">
    <cfRule type="cellIs" dxfId="6" priority="62" operator="greaterThan">
      <formula>0</formula>
    </cfRule>
    <cfRule type="cellIs" dxfId="5" priority="63" operator="equal">
      <formula>0</formula>
    </cfRule>
  </conditionalFormatting>
  <conditionalFormatting sqref="P25">
    <cfRule type="expression" dxfId="4" priority="54">
      <formula>AND($P$25&gt;0,$P$8&gt;0)</formula>
    </cfRule>
  </conditionalFormatting>
  <conditionalFormatting sqref="B24:AF36">
    <cfRule type="expression" dxfId="3" priority="53">
      <formula>AND(B24&gt;0,B7&gt;0)</formula>
    </cfRule>
  </conditionalFormatting>
  <conditionalFormatting sqref="B64:AF76">
    <cfRule type="expression" dxfId="2" priority="52">
      <formula>AND(B64&gt;0,B47&gt;0)</formula>
    </cfRule>
  </conditionalFormatting>
  <printOptions horizontalCentered="1" verticalCentered="1"/>
  <pageMargins left="0.70866141732283472" right="0.70866141732283472" top="0.11811023622047245" bottom="0.11811023622047245" header="0.11811023622047245" footer="0.11811023622047245"/>
  <pageSetup paperSize="9" scale="95" orientation="landscape" r:id="rId1"/>
  <rowBreaks count="2" manualBreakCount="2">
    <brk id="40" max="16383" man="1"/>
    <brk id="8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Demandes-Obtenus (2)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2014-09-14T10:03:48Z</dcterms:created>
  <dcterms:modified xsi:type="dcterms:W3CDTF">2014-09-14T10:09:05Z</dcterms:modified>
</cp:coreProperties>
</file>