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BA5B2298-EE40-1341-A3D8-9D34A03B70F4}" xr6:coauthVersionLast="45" xr6:coauthVersionMax="45" xr10:uidLastSave="{00000000-0000-0000-0000-000000000000}"/>
  <bookViews>
    <workbookView xWindow="480" yWindow="960" windowWidth="25040" windowHeight="14060" xr2:uid="{BA603488-F7A1-574E-B806-87129A524182}"/>
  </bookViews>
  <sheets>
    <sheet name="Feuil1" sheetId="1" r:id="rId1"/>
  </sheets>
  <externalReferences>
    <externalReference r:id="rId2"/>
    <externalReference r:id="rId3"/>
  </externalReferences>
  <definedNames>
    <definedName name="_1_SSG">[1]DONNEES!$U$4:$U$75</definedName>
    <definedName name="_2_SSG">[1]DONNEES!$V$3:$V$75</definedName>
    <definedName name="_3_SSG">[1]DONNEES!$W$3:$W$75</definedName>
    <definedName name="_4_SSG">[1]DONNEES!$X$3:$X$75</definedName>
    <definedName name="c_noms">[1]DONNEES!$A:$A</definedName>
    <definedName name="d_noms">[1]DONNEES!$A$2</definedName>
    <definedName name="l_noms">OFFSET(d_noms,0,0,COUNTA(c_noms)-1,1)</definedName>
    <definedName name="Liste">[2]Récapitulatif!$A$5:$A$35</definedName>
    <definedName name="Noms">OFFSET([1]DONNEES!$A$2,,,COUNTA([1]DONNEES!$A:$A)-1)</definedName>
    <definedName name="SCS">[1]DONNEES!$Y$3:$Y$75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  <c r="A7" i="1"/>
  <c r="A9" i="1"/>
  <c r="A10" i="1"/>
  <c r="A13" i="1" s="1"/>
  <c r="A11" i="1"/>
  <c r="H27" i="1"/>
  <c r="H32" i="1" s="1"/>
  <c r="H28" i="1"/>
  <c r="H30" i="1"/>
  <c r="H31" i="1"/>
  <c r="H35" i="1" s="1"/>
  <c r="H34" i="1"/>
  <c r="H39" i="1" l="1"/>
  <c r="H40" i="1"/>
  <c r="H38" i="1"/>
  <c r="A15" i="1"/>
  <c r="A14" i="1"/>
  <c r="H36" i="1"/>
  <c r="A17" i="1" l="1"/>
  <c r="A18" i="1"/>
  <c r="A19" i="1"/>
  <c r="A22" i="1" l="1"/>
  <c r="A23" i="1"/>
  <c r="A21" i="1"/>
  <c r="A27" i="1" l="1"/>
  <c r="A25" i="1"/>
  <c r="A26" i="1"/>
  <c r="A30" i="1" l="1"/>
  <c r="A31" i="1"/>
  <c r="A29" i="1"/>
  <c r="A35" i="1" l="1"/>
  <c r="A33" i="1"/>
  <c r="A34" i="1"/>
</calcChain>
</file>

<file path=xl/sharedStrings.xml><?xml version="1.0" encoding="utf-8"?>
<sst xmlns="http://schemas.openxmlformats.org/spreadsheetml/2006/main" count="1" uniqueCount="1">
  <si>
    <t xml:space="preserve">Je cherche une formule pour les cellules de la colonne E qui me permette de suivre ce cycle sur une année puis qu'il puisse se poursuivre si il y a  un changement  d'année en A5 afin d' obtenir les mêmes données que  les cellules en colonne 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</si>
</sst>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>
      <alignment horizontal="left" vertical="top" wrapText="1"/>
    </xf>
    <xf numFmtId="0" fontId="0" fillId="2" borderId="0" xfId="0" applyFill="1"/>
    <xf numFmtId="14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STE%20DE%20POLICE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PERTOIRE%20CRS%2038/NE%20PAS%20OUVRIR/SERVIC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 de POLICE  (2)"/>
      <sheetName val="VACATIONS POSTE DE POLICE "/>
      <sheetName val="RECHERCHE"/>
      <sheetName val="DONNEES"/>
    </sheetNames>
    <sheetDataSet>
      <sheetData sheetId="0"/>
      <sheetData sheetId="1"/>
      <sheetData sheetId="2"/>
      <sheetData sheetId="3">
        <row r="1">
          <cell r="A1" t="str">
            <v>NOM</v>
          </cell>
        </row>
        <row r="2">
          <cell r="A2" t="str">
            <v>AMM</v>
          </cell>
        </row>
        <row r="3">
          <cell r="A3" t="str">
            <v>AUBRY</v>
          </cell>
          <cell r="V3" t="str">
            <v>2 SSG</v>
          </cell>
          <cell r="W3" t="str">
            <v>3 SSG</v>
          </cell>
          <cell r="X3" t="str">
            <v>4 SSG</v>
          </cell>
          <cell r="Y3" t="str">
            <v>SCS</v>
          </cell>
        </row>
        <row r="4">
          <cell r="A4" t="str">
            <v>BALVERDE</v>
          </cell>
          <cell r="U4" t="str">
            <v>BRISCHOUX</v>
          </cell>
          <cell r="V4" t="str">
            <v>BASELY</v>
          </cell>
          <cell r="W4" t="str">
            <v>AUBRY</v>
          </cell>
          <cell r="X4" t="str">
            <v>AMM</v>
          </cell>
          <cell r="Y4" t="str">
            <v>BEGIC</v>
          </cell>
        </row>
        <row r="5">
          <cell r="A5" t="str">
            <v>BASELY</v>
          </cell>
          <cell r="U5" t="str">
            <v>BRUNO</v>
          </cell>
          <cell r="V5" t="str">
            <v>BAUR</v>
          </cell>
          <cell r="W5" t="str">
            <v>BAUDREY</v>
          </cell>
          <cell r="X5" t="str">
            <v>BALVERDE</v>
          </cell>
          <cell r="Y5" t="str">
            <v>BOETSCH</v>
          </cell>
        </row>
        <row r="6">
          <cell r="A6" t="str">
            <v>BATAILLE</v>
          </cell>
          <cell r="U6" t="str">
            <v>CAMPILLO</v>
          </cell>
          <cell r="V6" t="str">
            <v>BOISSET</v>
          </cell>
          <cell r="W6" t="str">
            <v>BOURDIEU</v>
          </cell>
          <cell r="X6" t="str">
            <v>BATAILLE</v>
          </cell>
          <cell r="Y6" t="str">
            <v>COSTECALDE</v>
          </cell>
        </row>
        <row r="7">
          <cell r="A7" t="str">
            <v>BAUDREY</v>
          </cell>
          <cell r="U7" t="str">
            <v>CHAPEY</v>
          </cell>
          <cell r="V7" t="str">
            <v>BRENGARTH</v>
          </cell>
          <cell r="W7" t="str">
            <v>CONTIOS</v>
          </cell>
          <cell r="X7" t="str">
            <v>BOURBOTTE</v>
          </cell>
          <cell r="Y7" t="str">
            <v>FISCHBACH</v>
          </cell>
        </row>
        <row r="8">
          <cell r="A8" t="str">
            <v>BAUR</v>
          </cell>
          <cell r="U8" t="str">
            <v>DELCLOS</v>
          </cell>
          <cell r="V8" t="str">
            <v>BURRI</v>
          </cell>
          <cell r="W8" t="str">
            <v>CORBET</v>
          </cell>
          <cell r="X8" t="str">
            <v>CHALANDARD</v>
          </cell>
          <cell r="Y8" t="str">
            <v>GENTILHOMME</v>
          </cell>
        </row>
        <row r="9">
          <cell r="A9" t="str">
            <v>BEGIC</v>
          </cell>
          <cell r="U9" t="str">
            <v>DELPEUT</v>
          </cell>
          <cell r="V9" t="str">
            <v>CHARRUT</v>
          </cell>
          <cell r="W9" t="str">
            <v>COUETOUX</v>
          </cell>
          <cell r="X9" t="str">
            <v>CHANGEUR</v>
          </cell>
          <cell r="Y9" t="str">
            <v>GLOHR</v>
          </cell>
        </row>
        <row r="10">
          <cell r="A10" t="str">
            <v>BOETSCH</v>
          </cell>
          <cell r="U10" t="str">
            <v>DRIF</v>
          </cell>
          <cell r="V10" t="str">
            <v>COLNOT</v>
          </cell>
          <cell r="W10" t="str">
            <v>COUR</v>
          </cell>
          <cell r="X10" t="str">
            <v>COLANZI</v>
          </cell>
          <cell r="Y10" t="str">
            <v>GOENNER</v>
          </cell>
        </row>
        <row r="11">
          <cell r="A11" t="str">
            <v>BOISSET</v>
          </cell>
          <cell r="U11" t="str">
            <v>FILISETTI</v>
          </cell>
          <cell r="V11" t="str">
            <v>DAFFON</v>
          </cell>
          <cell r="W11" t="str">
            <v>DREYER</v>
          </cell>
          <cell r="X11" t="str">
            <v>COLLIN</v>
          </cell>
          <cell r="Y11" t="str">
            <v>GOMEZ</v>
          </cell>
        </row>
        <row r="12">
          <cell r="A12" t="str">
            <v>BOUCHON</v>
          </cell>
          <cell r="U12" t="str">
            <v>FRACCALAGLIO</v>
          </cell>
          <cell r="V12" t="str">
            <v>DEROUCK</v>
          </cell>
          <cell r="W12" t="str">
            <v>EPP</v>
          </cell>
          <cell r="X12" t="str">
            <v>CRON</v>
          </cell>
          <cell r="Y12" t="str">
            <v>HEDRICH</v>
          </cell>
        </row>
        <row r="13">
          <cell r="A13" t="str">
            <v>BOURBOTTE</v>
          </cell>
          <cell r="U13" t="str">
            <v>GRASPERGE</v>
          </cell>
          <cell r="V13" t="str">
            <v>DIDOT</v>
          </cell>
          <cell r="W13" t="str">
            <v>FALGUIERES</v>
          </cell>
          <cell r="X13" t="str">
            <v>DU VERGER</v>
          </cell>
          <cell r="Y13" t="str">
            <v>HESSE</v>
          </cell>
        </row>
        <row r="14">
          <cell r="A14" t="str">
            <v>BOURDIEU</v>
          </cell>
          <cell r="U14" t="str">
            <v>KEYAERT</v>
          </cell>
          <cell r="V14" t="str">
            <v>FANDELET</v>
          </cell>
          <cell r="W14" t="str">
            <v>GIOVANNONI</v>
          </cell>
          <cell r="X14" t="str">
            <v>DUMONT</v>
          </cell>
          <cell r="Y14" t="str">
            <v>KLEIN</v>
          </cell>
        </row>
        <row r="15">
          <cell r="A15" t="str">
            <v>BRENGARTH</v>
          </cell>
          <cell r="U15" t="str">
            <v>KRAIMI</v>
          </cell>
          <cell r="V15" t="str">
            <v>FRITSCH</v>
          </cell>
          <cell r="W15" t="str">
            <v>GRILLO</v>
          </cell>
          <cell r="X15" t="str">
            <v>FAURE</v>
          </cell>
          <cell r="Y15" t="str">
            <v>LE GALL</v>
          </cell>
        </row>
        <row r="16">
          <cell r="A16" t="str">
            <v>BRISCHOUX</v>
          </cell>
          <cell r="U16" t="str">
            <v>MACHUREY</v>
          </cell>
          <cell r="V16" t="str">
            <v>HILTENBRAND</v>
          </cell>
          <cell r="W16" t="str">
            <v>JEUDY</v>
          </cell>
          <cell r="X16" t="str">
            <v>FAVAREL</v>
          </cell>
          <cell r="Y16" t="str">
            <v>PEREZ</v>
          </cell>
        </row>
        <row r="17">
          <cell r="A17" t="str">
            <v>BRUNO</v>
          </cell>
          <cell r="U17" t="str">
            <v>MARCKERT</v>
          </cell>
          <cell r="V17" t="str">
            <v>LEBOURVELLEC</v>
          </cell>
          <cell r="W17" t="str">
            <v>LECLERCQ</v>
          </cell>
          <cell r="X17" t="str">
            <v>GRET</v>
          </cell>
          <cell r="Y17" t="str">
            <v>PFEFFER</v>
          </cell>
        </row>
        <row r="18">
          <cell r="A18" t="str">
            <v>BURRI</v>
          </cell>
          <cell r="U18" t="str">
            <v>MOUREAUX</v>
          </cell>
          <cell r="V18" t="str">
            <v>LETANOUX</v>
          </cell>
          <cell r="W18" t="str">
            <v>LEMENU</v>
          </cell>
          <cell r="X18" t="str">
            <v>HEUGAS</v>
          </cell>
          <cell r="Y18" t="str">
            <v>RAY</v>
          </cell>
        </row>
        <row r="19">
          <cell r="A19" t="str">
            <v>CAMPILLO</v>
          </cell>
          <cell r="U19" t="str">
            <v>BOUCHON</v>
          </cell>
          <cell r="V19" t="str">
            <v>MANDAS</v>
          </cell>
          <cell r="W19" t="str">
            <v>LEY</v>
          </cell>
          <cell r="X19" t="str">
            <v>HILBERT</v>
          </cell>
          <cell r="Y19" t="str">
            <v>RENEAUX</v>
          </cell>
        </row>
        <row r="20">
          <cell r="A20" t="str">
            <v>CHALANDARD</v>
          </cell>
          <cell r="U20" t="str">
            <v>NOEL</v>
          </cell>
          <cell r="V20" t="str">
            <v>MOYSE</v>
          </cell>
          <cell r="W20" t="str">
            <v>MARQUES</v>
          </cell>
          <cell r="X20" t="str">
            <v>KIENER</v>
          </cell>
          <cell r="Y20" t="str">
            <v>ROBERT</v>
          </cell>
        </row>
        <row r="21">
          <cell r="A21" t="str">
            <v>CHANGEUR</v>
          </cell>
          <cell r="U21" t="str">
            <v>OSIOWSKI</v>
          </cell>
          <cell r="V21" t="str">
            <v>NEVEU</v>
          </cell>
          <cell r="W21" t="str">
            <v>MELIS</v>
          </cell>
          <cell r="X21" t="str">
            <v>LAGARD</v>
          </cell>
          <cell r="Y21" t="str">
            <v>ROCHET</v>
          </cell>
        </row>
        <row r="22">
          <cell r="A22" t="str">
            <v>CHAPEY</v>
          </cell>
          <cell r="U22" t="str">
            <v>PLANE</v>
          </cell>
          <cell r="V22" t="str">
            <v>RIGAUD</v>
          </cell>
          <cell r="W22" t="str">
            <v>MEYER</v>
          </cell>
          <cell r="X22" t="str">
            <v>LALIGANT</v>
          </cell>
          <cell r="Y22" t="str">
            <v>SCHUFFENECKER</v>
          </cell>
        </row>
        <row r="23">
          <cell r="A23" t="str">
            <v>CHARRUT</v>
          </cell>
          <cell r="U23" t="str">
            <v>RATINAUD</v>
          </cell>
          <cell r="V23" t="str">
            <v>ROSANT</v>
          </cell>
          <cell r="W23" t="str">
            <v>MIDEZ</v>
          </cell>
          <cell r="X23" t="str">
            <v>NAMBOT</v>
          </cell>
          <cell r="Y23" t="str">
            <v>SEVILLA</v>
          </cell>
        </row>
        <row r="24">
          <cell r="A24" t="str">
            <v>COLANZI</v>
          </cell>
          <cell r="U24" t="str">
            <v>ROUS</v>
          </cell>
          <cell r="V24" t="str">
            <v>SAINT VAL</v>
          </cell>
          <cell r="W24" t="str">
            <v>MILLET</v>
          </cell>
          <cell r="X24" t="str">
            <v>ROEMER</v>
          </cell>
          <cell r="Y24" t="str">
            <v>VIDAL</v>
          </cell>
        </row>
        <row r="25">
          <cell r="A25" t="str">
            <v>COLLIN</v>
          </cell>
          <cell r="U25" t="str">
            <v>SOLBES</v>
          </cell>
          <cell r="V25" t="str">
            <v>SALOMON</v>
          </cell>
          <cell r="W25" t="str">
            <v>MOUGEOT</v>
          </cell>
          <cell r="X25" t="str">
            <v>SOULAS</v>
          </cell>
          <cell r="Y25" t="str">
            <v>VIEIRA</v>
          </cell>
        </row>
        <row r="26">
          <cell r="A26" t="str">
            <v>COLNOT</v>
          </cell>
          <cell r="U26" t="str">
            <v>VANDAMME</v>
          </cell>
          <cell r="V26" t="str">
            <v>SIDKI</v>
          </cell>
          <cell r="W26" t="str">
            <v>ROZAN</v>
          </cell>
          <cell r="X26" t="str">
            <v>SPENLE</v>
          </cell>
          <cell r="Y26" t="str">
            <v>VINCENZI</v>
          </cell>
        </row>
        <row r="27">
          <cell r="A27" t="str">
            <v>CONTIOS</v>
          </cell>
          <cell r="U27" t="str">
            <v>VINCENT</v>
          </cell>
          <cell r="V27" t="str">
            <v>SURELLE</v>
          </cell>
          <cell r="W27" t="str">
            <v>SAHRAOUI</v>
          </cell>
          <cell r="X27" t="str">
            <v>STEMPF</v>
          </cell>
          <cell r="Y27" t="str">
            <v>WALICKI</v>
          </cell>
        </row>
        <row r="28">
          <cell r="A28" t="str">
            <v>CORBET</v>
          </cell>
          <cell r="U28" t="str">
            <v>ZIMMER</v>
          </cell>
          <cell r="V28" t="str">
            <v>THIEBAUT</v>
          </cell>
          <cell r="W28" t="str">
            <v>SANCEY</v>
          </cell>
          <cell r="X28" t="str">
            <v>ZIELATKIEWICZ</v>
          </cell>
        </row>
        <row r="29">
          <cell r="A29" t="str">
            <v>COSTECALDE</v>
          </cell>
          <cell r="V29" t="str">
            <v>YAZIDI</v>
          </cell>
          <cell r="W29" t="str">
            <v>ZIESSEL</v>
          </cell>
        </row>
        <row r="30">
          <cell r="A30" t="str">
            <v>COUETOUX</v>
          </cell>
        </row>
        <row r="31">
          <cell r="A31" t="str">
            <v>COUR</v>
          </cell>
        </row>
        <row r="32">
          <cell r="A32" t="str">
            <v>CRON</v>
          </cell>
        </row>
        <row r="33">
          <cell r="A33" t="str">
            <v>DAFFON</v>
          </cell>
        </row>
        <row r="34">
          <cell r="A34" t="str">
            <v>DELCLOS</v>
          </cell>
        </row>
        <row r="35">
          <cell r="A35" t="str">
            <v>DELPEUT</v>
          </cell>
        </row>
        <row r="36">
          <cell r="A36" t="str">
            <v>DEROUCK</v>
          </cell>
        </row>
        <row r="37">
          <cell r="A37" t="str">
            <v>DIDOT</v>
          </cell>
        </row>
        <row r="38">
          <cell r="A38" t="str">
            <v>DREYER</v>
          </cell>
        </row>
        <row r="39">
          <cell r="A39" t="str">
            <v>DRIF</v>
          </cell>
        </row>
        <row r="40">
          <cell r="A40" t="str">
            <v>DU VERGER</v>
          </cell>
        </row>
        <row r="41">
          <cell r="A41" t="str">
            <v>DUMONT</v>
          </cell>
        </row>
        <row r="42">
          <cell r="A42" t="str">
            <v>EPP</v>
          </cell>
        </row>
        <row r="43">
          <cell r="A43" t="str">
            <v>FALGUIERES</v>
          </cell>
        </row>
        <row r="44">
          <cell r="A44" t="str">
            <v>FANDELET</v>
          </cell>
        </row>
        <row r="45">
          <cell r="A45" t="str">
            <v>FAURE</v>
          </cell>
        </row>
        <row r="46">
          <cell r="A46" t="str">
            <v>FAVAREL</v>
          </cell>
        </row>
        <row r="47">
          <cell r="A47" t="str">
            <v>FILISETTI</v>
          </cell>
        </row>
        <row r="48">
          <cell r="A48" t="str">
            <v>FISCHBACH</v>
          </cell>
        </row>
        <row r="49">
          <cell r="A49" t="str">
            <v>FRACCALAGLIO</v>
          </cell>
        </row>
        <row r="50">
          <cell r="A50" t="str">
            <v>FRITSCH</v>
          </cell>
        </row>
        <row r="51">
          <cell r="A51" t="str">
            <v>GENTILHOMME</v>
          </cell>
        </row>
        <row r="52">
          <cell r="A52" t="str">
            <v>GERARD</v>
          </cell>
        </row>
        <row r="53">
          <cell r="A53" t="str">
            <v>GIOVANNONI</v>
          </cell>
        </row>
        <row r="54">
          <cell r="A54" t="str">
            <v>GLOHR</v>
          </cell>
        </row>
        <row r="55">
          <cell r="A55" t="str">
            <v>GOENNER</v>
          </cell>
        </row>
        <row r="56">
          <cell r="A56" t="str">
            <v>GOMEZ</v>
          </cell>
        </row>
        <row r="57">
          <cell r="A57" t="str">
            <v>GRASPERGE</v>
          </cell>
        </row>
        <row r="58">
          <cell r="A58" t="str">
            <v>GRET</v>
          </cell>
        </row>
        <row r="59">
          <cell r="A59" t="str">
            <v>GRILLO</v>
          </cell>
        </row>
        <row r="60">
          <cell r="A60" t="str">
            <v>HEDRICH</v>
          </cell>
        </row>
        <row r="61">
          <cell r="A61" t="str">
            <v>HESSE</v>
          </cell>
        </row>
        <row r="62">
          <cell r="A62" t="str">
            <v>HEUGAS</v>
          </cell>
        </row>
        <row r="63">
          <cell r="A63" t="str">
            <v>HILBERT</v>
          </cell>
        </row>
        <row r="64">
          <cell r="A64" t="str">
            <v>HILTENBRAND</v>
          </cell>
        </row>
        <row r="65">
          <cell r="A65" t="str">
            <v>JEUDY</v>
          </cell>
        </row>
        <row r="66">
          <cell r="A66" t="str">
            <v>KEYAERT</v>
          </cell>
        </row>
        <row r="67">
          <cell r="A67" t="str">
            <v>KIENER</v>
          </cell>
        </row>
        <row r="68">
          <cell r="A68" t="str">
            <v>KLEIN</v>
          </cell>
        </row>
        <row r="69">
          <cell r="A69" t="str">
            <v>KRAIMI</v>
          </cell>
        </row>
        <row r="70">
          <cell r="A70" t="str">
            <v>LAGARD</v>
          </cell>
        </row>
        <row r="71">
          <cell r="A71" t="str">
            <v>LALIGANT</v>
          </cell>
        </row>
        <row r="72">
          <cell r="A72" t="str">
            <v>LE GALL</v>
          </cell>
        </row>
        <row r="73">
          <cell r="A73" t="str">
            <v>LEBOURVELLEC</v>
          </cell>
        </row>
        <row r="74">
          <cell r="A74" t="str">
            <v>LECLERCQ</v>
          </cell>
        </row>
        <row r="75">
          <cell r="A75" t="str">
            <v>LEMENU</v>
          </cell>
        </row>
        <row r="76">
          <cell r="A76" t="str">
            <v>LETANOUX</v>
          </cell>
        </row>
        <row r="77">
          <cell r="A77" t="str">
            <v>LEY</v>
          </cell>
        </row>
        <row r="78">
          <cell r="A78" t="str">
            <v>MACHUREY</v>
          </cell>
        </row>
        <row r="79">
          <cell r="A79" t="str">
            <v>MANDAS</v>
          </cell>
        </row>
        <row r="80">
          <cell r="A80" t="str">
            <v>MARCKERT</v>
          </cell>
        </row>
        <row r="81">
          <cell r="A81" t="str">
            <v>MARQUES</v>
          </cell>
        </row>
        <row r="82">
          <cell r="A82" t="str">
            <v>MELIS</v>
          </cell>
        </row>
        <row r="83">
          <cell r="A83" t="str">
            <v>MEYER</v>
          </cell>
        </row>
        <row r="84">
          <cell r="A84" t="str">
            <v>MIDEZ</v>
          </cell>
        </row>
        <row r="85">
          <cell r="A85" t="str">
            <v>MILLET</v>
          </cell>
        </row>
        <row r="86">
          <cell r="A86" t="str">
            <v>MORETTI</v>
          </cell>
        </row>
        <row r="87">
          <cell r="A87" t="str">
            <v>MOUGEOT</v>
          </cell>
        </row>
        <row r="88">
          <cell r="A88" t="str">
            <v>MOUREAUX</v>
          </cell>
        </row>
        <row r="89">
          <cell r="A89" t="str">
            <v>MOYSE</v>
          </cell>
        </row>
        <row r="90">
          <cell r="A90" t="str">
            <v>NAMBOT</v>
          </cell>
        </row>
        <row r="91">
          <cell r="A91" t="str">
            <v>NEVEU</v>
          </cell>
        </row>
        <row r="92">
          <cell r="A92" t="str">
            <v>NICOLAY</v>
          </cell>
        </row>
        <row r="93">
          <cell r="A93" t="str">
            <v>NOEL</v>
          </cell>
        </row>
        <row r="94">
          <cell r="A94" t="str">
            <v>OSIOWSKI</v>
          </cell>
        </row>
        <row r="95">
          <cell r="A95" t="str">
            <v>PEREZ</v>
          </cell>
        </row>
        <row r="96">
          <cell r="A96" t="str">
            <v>PFEFFER</v>
          </cell>
        </row>
        <row r="97">
          <cell r="A97" t="str">
            <v>PLANE</v>
          </cell>
        </row>
        <row r="98">
          <cell r="A98" t="str">
            <v>RATINAUD</v>
          </cell>
        </row>
        <row r="99">
          <cell r="A99" t="str">
            <v>RAY</v>
          </cell>
        </row>
        <row r="100">
          <cell r="A100" t="str">
            <v>RENEAUX</v>
          </cell>
        </row>
        <row r="101">
          <cell r="A101" t="str">
            <v>RIGAUD</v>
          </cell>
        </row>
        <row r="102">
          <cell r="A102" t="str">
            <v>ROBERT</v>
          </cell>
        </row>
        <row r="103">
          <cell r="A103" t="str">
            <v>ROCHET</v>
          </cell>
        </row>
        <row r="104">
          <cell r="A104" t="str">
            <v>ROEMER</v>
          </cell>
        </row>
        <row r="105">
          <cell r="A105" t="str">
            <v>ROSANT</v>
          </cell>
        </row>
        <row r="106">
          <cell r="A106" t="str">
            <v>ROUS</v>
          </cell>
        </row>
        <row r="107">
          <cell r="A107" t="str">
            <v>ROZAN</v>
          </cell>
        </row>
        <row r="108">
          <cell r="A108" t="str">
            <v>SAHRAOUI</v>
          </cell>
        </row>
        <row r="109">
          <cell r="A109" t="str">
            <v>SAINT VAL</v>
          </cell>
        </row>
        <row r="110">
          <cell r="A110" t="str">
            <v>SALOMON</v>
          </cell>
        </row>
        <row r="111">
          <cell r="A111" t="str">
            <v>SANCEY</v>
          </cell>
        </row>
        <row r="112">
          <cell r="A112" t="str">
            <v>SCHUFFENECKER</v>
          </cell>
        </row>
        <row r="113">
          <cell r="A113" t="str">
            <v>SEVILLA</v>
          </cell>
        </row>
        <row r="114">
          <cell r="A114" t="str">
            <v>SIDKI</v>
          </cell>
        </row>
        <row r="115">
          <cell r="A115" t="str">
            <v>SOLBES</v>
          </cell>
        </row>
        <row r="116">
          <cell r="A116" t="str">
            <v>SOULAS</v>
          </cell>
        </row>
        <row r="117">
          <cell r="A117" t="str">
            <v>SPENLE</v>
          </cell>
        </row>
        <row r="118">
          <cell r="A118" t="str">
            <v>STEMPF</v>
          </cell>
        </row>
        <row r="119">
          <cell r="A119" t="str">
            <v>SURELLE</v>
          </cell>
        </row>
        <row r="120">
          <cell r="A120" t="str">
            <v>THIEBAUT</v>
          </cell>
        </row>
        <row r="121">
          <cell r="A121" t="str">
            <v>VANDAMME</v>
          </cell>
        </row>
        <row r="122">
          <cell r="A122" t="str">
            <v>VIDAL</v>
          </cell>
        </row>
        <row r="123">
          <cell r="A123" t="str">
            <v>VIEIRA</v>
          </cell>
        </row>
        <row r="124">
          <cell r="A124" t="str">
            <v>VINCENT</v>
          </cell>
        </row>
        <row r="125">
          <cell r="A125" t="str">
            <v>VINCENZI</v>
          </cell>
        </row>
        <row r="126">
          <cell r="A126" t="str">
            <v>WALICKI</v>
          </cell>
        </row>
        <row r="127">
          <cell r="A127" t="str">
            <v>YAZIDI</v>
          </cell>
        </row>
        <row r="128">
          <cell r="A128" t="str">
            <v>ZIELATKIEWICZ</v>
          </cell>
        </row>
        <row r="129">
          <cell r="A129" t="str">
            <v>ZIESSEL</v>
          </cell>
        </row>
        <row r="130">
          <cell r="A130" t="str">
            <v>ZIMMER</v>
          </cell>
        </row>
        <row r="162">
          <cell r="A162">
            <v>129</v>
          </cell>
        </row>
        <row r="164">
          <cell r="A164" t="str">
            <v>MOIS</v>
          </cell>
        </row>
        <row r="165">
          <cell r="A165" t="str">
            <v>JANVIER</v>
          </cell>
        </row>
        <row r="166">
          <cell r="A166" t="str">
            <v>FEVRIER</v>
          </cell>
        </row>
        <row r="167">
          <cell r="A167" t="str">
            <v>MARS</v>
          </cell>
        </row>
        <row r="168">
          <cell r="A168" t="str">
            <v>AVRIL</v>
          </cell>
        </row>
        <row r="169">
          <cell r="A169" t="str">
            <v>MAI</v>
          </cell>
        </row>
        <row r="170">
          <cell r="A170" t="str">
            <v>JUIN</v>
          </cell>
        </row>
        <row r="171">
          <cell r="A171" t="str">
            <v>JUILLET</v>
          </cell>
        </row>
        <row r="172">
          <cell r="A172" t="str">
            <v>AOÛT</v>
          </cell>
        </row>
        <row r="173">
          <cell r="A173" t="str">
            <v>SEPTEMBRE</v>
          </cell>
        </row>
        <row r="174">
          <cell r="A174" t="str">
            <v>OCTOBRE</v>
          </cell>
        </row>
        <row r="175">
          <cell r="A175" t="str">
            <v>NOVEMBRE</v>
          </cell>
        </row>
        <row r="176">
          <cell r="A176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 de POLICE "/>
      <sheetName val="Graphique poste de police"/>
      <sheetName val="Récapitulatif"/>
      <sheetName val="DONNEES"/>
      <sheetName val="SERVICE  "/>
      <sheetName val="DP &amp; MI"/>
      <sheetName val="TABLEAU DE BORD"/>
      <sheetName val="REPOS CONGES"/>
      <sheetName val="Decompte RC"/>
      <sheetName val="Lavage Véhicule"/>
      <sheetName val="Classement "/>
      <sheetName val="Classement  (2)"/>
      <sheetName val="Détails Mission 2016"/>
      <sheetName val="Feuil2"/>
    </sheetNames>
    <sheetDataSet>
      <sheetData sheetId="0" refreshError="1"/>
      <sheetData sheetId="1" refreshError="1"/>
      <sheetData sheetId="2">
        <row r="5">
          <cell r="A5" t="str">
            <v>MAJ. LECLERCQ</v>
          </cell>
        </row>
        <row r="6">
          <cell r="A6" t="str">
            <v>MAJ. FALGUIERES</v>
          </cell>
        </row>
        <row r="7">
          <cell r="A7" t="str">
            <v>B/C GRILLO</v>
          </cell>
        </row>
        <row r="8">
          <cell r="A8" t="str">
            <v>B/C MARQUES</v>
          </cell>
        </row>
        <row r="9">
          <cell r="A9" t="str">
            <v>BG ZIESSEL</v>
          </cell>
        </row>
        <row r="10">
          <cell r="A10" t="str">
            <v>BG MILLET</v>
          </cell>
        </row>
        <row r="11">
          <cell r="A11" t="str">
            <v>BG BAUDREY</v>
          </cell>
        </row>
        <row r="12">
          <cell r="A12" t="str">
            <v>BG COUR</v>
          </cell>
        </row>
        <row r="13">
          <cell r="A13" t="str">
            <v>Gpx AUBRY</v>
          </cell>
        </row>
        <row r="14">
          <cell r="A14" t="str">
            <v>Gpx BOURDIEU</v>
          </cell>
        </row>
        <row r="15">
          <cell r="A15" t="str">
            <v>Gpx CONTIOS</v>
          </cell>
        </row>
        <row r="16">
          <cell r="A16" t="str">
            <v>Gpx CORBET</v>
          </cell>
        </row>
        <row r="17">
          <cell r="A17" t="str">
            <v>Gpx EPP</v>
          </cell>
        </row>
        <row r="18">
          <cell r="A18" t="str">
            <v>Gpx FRACCALAGLIO</v>
          </cell>
        </row>
        <row r="19">
          <cell r="A19" t="str">
            <v>Gpx GERARD</v>
          </cell>
        </row>
        <row r="20">
          <cell r="A20" t="str">
            <v>Gpx JEUDY</v>
          </cell>
        </row>
        <row r="21">
          <cell r="A21" t="str">
            <v>Gpx LECUYER</v>
          </cell>
        </row>
        <row r="22">
          <cell r="A22" t="str">
            <v>Gpx LEMENU</v>
          </cell>
        </row>
        <row r="23">
          <cell r="A23" t="str">
            <v>Gpx LEY</v>
          </cell>
        </row>
        <row r="24">
          <cell r="A24" t="str">
            <v>Gpx MELIS</v>
          </cell>
        </row>
        <row r="25">
          <cell r="A25" t="str">
            <v>Gpx MEYER</v>
          </cell>
        </row>
        <row r="26">
          <cell r="A26" t="str">
            <v>Gpx MIDEZ</v>
          </cell>
        </row>
        <row r="27">
          <cell r="A27" t="str">
            <v>Gpx MOUGEOT</v>
          </cell>
        </row>
        <row r="28">
          <cell r="A28" t="str">
            <v>Gpx ROZAN</v>
          </cell>
        </row>
        <row r="29">
          <cell r="A29" t="str">
            <v>Gpx SARAHOUI</v>
          </cell>
        </row>
        <row r="30">
          <cell r="A30" t="str">
            <v>Gpx VIENNE</v>
          </cell>
        </row>
        <row r="31">
          <cell r="A31" t="str">
            <v>Gpx COUETOUX</v>
          </cell>
        </row>
        <row r="32">
          <cell r="A32" t="str">
            <v>Gpx DREYER</v>
          </cell>
        </row>
        <row r="33">
          <cell r="A33" t="str">
            <v>Gpx GIOVANONNI</v>
          </cell>
        </row>
        <row r="34">
          <cell r="A34" t="str">
            <v>B/C SANCEY</v>
          </cell>
        </row>
        <row r="35">
          <cell r="A35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93421-D6A4-864B-9359-C1E68A3076DA}">
  <dimension ref="A2:R40"/>
  <sheetViews>
    <sheetView tabSelected="1" workbookViewId="0">
      <selection activeCell="N23" sqref="N23"/>
    </sheetView>
  </sheetViews>
  <sheetFormatPr baseColWidth="10" defaultRowHeight="16" x14ac:dyDescent="0.2"/>
  <cols>
    <col min="2" max="2" width="4.83203125" customWidth="1"/>
    <col min="3" max="3" width="5.1640625" customWidth="1"/>
    <col min="4" max="4" width="5.33203125" customWidth="1"/>
    <col min="5" max="5" width="10.83203125" style="1"/>
    <col min="8" max="8" width="15.83203125" style="1" customWidth="1"/>
  </cols>
  <sheetData>
    <row r="2" spans="1:18" x14ac:dyDescent="0.2">
      <c r="R2" s="11">
        <v>43466</v>
      </c>
    </row>
    <row r="3" spans="1:18" x14ac:dyDescent="0.2">
      <c r="R3" s="11">
        <v>43831</v>
      </c>
    </row>
    <row r="4" spans="1:18" x14ac:dyDescent="0.2">
      <c r="R4" s="11">
        <v>44197</v>
      </c>
    </row>
    <row r="5" spans="1:18" x14ac:dyDescent="0.2">
      <c r="A5" s="10">
        <v>43466</v>
      </c>
      <c r="B5" s="9"/>
      <c r="C5" s="9"/>
      <c r="D5" s="9"/>
      <c r="E5" s="4">
        <v>2</v>
      </c>
      <c r="I5" s="8" t="s">
        <v>0</v>
      </c>
      <c r="J5" s="8"/>
      <c r="K5" s="8"/>
      <c r="L5" s="8"/>
      <c r="M5" s="8"/>
      <c r="N5" s="8"/>
      <c r="O5" s="8"/>
      <c r="P5" s="8"/>
    </row>
    <row r="6" spans="1:18" x14ac:dyDescent="0.2">
      <c r="A6" s="10">
        <f>A5</f>
        <v>43466</v>
      </c>
      <c r="B6" s="9"/>
      <c r="C6" s="9"/>
      <c r="D6" s="9"/>
      <c r="E6" s="4">
        <v>1</v>
      </c>
      <c r="I6" s="8"/>
      <c r="J6" s="8"/>
      <c r="K6" s="8"/>
      <c r="L6" s="8"/>
      <c r="M6" s="8"/>
      <c r="N6" s="8"/>
      <c r="O6" s="8"/>
      <c r="P6" s="8"/>
    </row>
    <row r="7" spans="1:18" x14ac:dyDescent="0.2">
      <c r="A7" s="10">
        <f>A6</f>
        <v>43466</v>
      </c>
      <c r="B7" s="9"/>
      <c r="C7" s="9"/>
      <c r="D7" s="9"/>
      <c r="E7" s="4">
        <v>4</v>
      </c>
      <c r="I7" s="8"/>
      <c r="J7" s="8"/>
      <c r="K7" s="8"/>
      <c r="L7" s="8"/>
      <c r="M7" s="8"/>
      <c r="N7" s="8"/>
      <c r="O7" s="8"/>
      <c r="P7" s="8"/>
    </row>
    <row r="8" spans="1:18" ht="11" customHeight="1" x14ac:dyDescent="0.2">
      <c r="A8" s="9"/>
      <c r="B8" s="9"/>
      <c r="C8" s="9"/>
      <c r="D8" s="9"/>
      <c r="E8" s="4"/>
      <c r="I8" s="8"/>
      <c r="J8" s="8"/>
      <c r="K8" s="8"/>
      <c r="L8" s="8"/>
      <c r="M8" s="8"/>
      <c r="N8" s="8"/>
      <c r="O8" s="8"/>
      <c r="P8" s="8"/>
    </row>
    <row r="9" spans="1:18" x14ac:dyDescent="0.2">
      <c r="A9" s="10">
        <f>A6+1</f>
        <v>43467</v>
      </c>
      <c r="B9" s="9"/>
      <c r="C9" s="9"/>
      <c r="D9" s="9"/>
      <c r="E9" s="4">
        <v>1</v>
      </c>
      <c r="I9" s="8"/>
      <c r="J9" s="8"/>
      <c r="K9" s="8"/>
      <c r="L9" s="8"/>
      <c r="M9" s="8"/>
      <c r="N9" s="8"/>
      <c r="O9" s="8"/>
      <c r="P9" s="8"/>
    </row>
    <row r="10" spans="1:18" x14ac:dyDescent="0.2">
      <c r="A10" s="10">
        <f>A6+1</f>
        <v>43467</v>
      </c>
      <c r="B10" s="9"/>
      <c r="C10" s="9"/>
      <c r="D10" s="9"/>
      <c r="E10" s="4">
        <v>4</v>
      </c>
      <c r="I10" s="8"/>
      <c r="J10" s="8"/>
      <c r="K10" s="8"/>
      <c r="L10" s="8"/>
      <c r="M10" s="8"/>
      <c r="N10" s="8"/>
      <c r="O10" s="8"/>
      <c r="P10" s="8"/>
    </row>
    <row r="11" spans="1:18" x14ac:dyDescent="0.2">
      <c r="A11" s="10">
        <f>A6+1</f>
        <v>43467</v>
      </c>
      <c r="B11" s="9"/>
      <c r="C11" s="9"/>
      <c r="D11" s="9"/>
      <c r="E11" s="4">
        <v>3</v>
      </c>
      <c r="I11" s="8"/>
      <c r="J11" s="8"/>
      <c r="K11" s="8"/>
      <c r="L11" s="8"/>
      <c r="M11" s="8"/>
      <c r="N11" s="8"/>
      <c r="O11" s="8"/>
      <c r="P11" s="8"/>
    </row>
    <row r="12" spans="1:18" ht="10" customHeight="1" x14ac:dyDescent="0.2">
      <c r="A12" s="9"/>
      <c r="B12" s="9"/>
      <c r="C12" s="9"/>
      <c r="D12" s="9"/>
      <c r="E12" s="4"/>
      <c r="I12" s="8"/>
      <c r="J12" s="8"/>
      <c r="K12" s="8"/>
      <c r="L12" s="8"/>
      <c r="M12" s="8"/>
      <c r="N12" s="8"/>
      <c r="O12" s="8"/>
      <c r="P12" s="8"/>
    </row>
    <row r="13" spans="1:18" x14ac:dyDescent="0.2">
      <c r="A13" s="10">
        <f>A10+1</f>
        <v>43468</v>
      </c>
      <c r="B13" s="9"/>
      <c r="C13" s="9"/>
      <c r="D13" s="9"/>
      <c r="E13" s="4">
        <v>4</v>
      </c>
      <c r="I13" s="8"/>
      <c r="J13" s="8"/>
      <c r="K13" s="8"/>
      <c r="L13" s="8"/>
      <c r="M13" s="8"/>
      <c r="N13" s="8"/>
      <c r="O13" s="8"/>
      <c r="P13" s="8"/>
    </row>
    <row r="14" spans="1:18" x14ac:dyDescent="0.2">
      <c r="A14" s="10">
        <f>A10+1</f>
        <v>43468</v>
      </c>
      <c r="B14" s="9"/>
      <c r="C14" s="9"/>
      <c r="D14" s="9"/>
      <c r="E14" s="4">
        <v>3</v>
      </c>
      <c r="I14" s="8"/>
      <c r="J14" s="8"/>
      <c r="K14" s="8"/>
      <c r="L14" s="8"/>
      <c r="M14" s="8"/>
      <c r="N14" s="8"/>
      <c r="O14" s="8"/>
      <c r="P14" s="8"/>
    </row>
    <row r="15" spans="1:18" x14ac:dyDescent="0.2">
      <c r="A15" s="10">
        <f>A10+1</f>
        <v>43468</v>
      </c>
      <c r="B15" s="9"/>
      <c r="C15" s="9"/>
      <c r="D15" s="9"/>
      <c r="E15" s="4">
        <v>2</v>
      </c>
      <c r="I15" s="8"/>
      <c r="J15" s="8"/>
      <c r="K15" s="8"/>
      <c r="L15" s="8"/>
      <c r="M15" s="8"/>
      <c r="N15" s="8"/>
      <c r="O15" s="8"/>
      <c r="P15" s="8"/>
    </row>
    <row r="16" spans="1:18" ht="11" customHeight="1" x14ac:dyDescent="0.2">
      <c r="A16" s="9"/>
      <c r="B16" s="9"/>
      <c r="C16" s="9"/>
      <c r="D16" s="9"/>
      <c r="E16" s="4"/>
      <c r="I16" s="8"/>
      <c r="J16" s="8"/>
      <c r="K16" s="8"/>
      <c r="L16" s="8"/>
      <c r="M16" s="8"/>
      <c r="N16" s="8"/>
      <c r="O16" s="8"/>
      <c r="P16" s="8"/>
    </row>
    <row r="17" spans="1:16" x14ac:dyDescent="0.2">
      <c r="A17" s="10">
        <f>A14+1</f>
        <v>43469</v>
      </c>
      <c r="B17" s="9"/>
      <c r="C17" s="9"/>
      <c r="D17" s="9"/>
      <c r="E17" s="4">
        <v>3</v>
      </c>
      <c r="I17" s="8"/>
      <c r="J17" s="8"/>
      <c r="K17" s="8"/>
      <c r="L17" s="8"/>
      <c r="M17" s="8"/>
      <c r="N17" s="8"/>
      <c r="O17" s="8"/>
      <c r="P17" s="8"/>
    </row>
    <row r="18" spans="1:16" x14ac:dyDescent="0.2">
      <c r="A18" s="10">
        <f>A14+1</f>
        <v>43469</v>
      </c>
      <c r="B18" s="9"/>
      <c r="C18" s="9"/>
      <c r="D18" s="9"/>
      <c r="E18" s="4">
        <v>2</v>
      </c>
      <c r="I18" s="8"/>
      <c r="J18" s="8"/>
      <c r="K18" s="8"/>
      <c r="L18" s="8"/>
      <c r="M18" s="8"/>
      <c r="N18" s="8"/>
      <c r="O18" s="8"/>
      <c r="P18" s="8"/>
    </row>
    <row r="19" spans="1:16" x14ac:dyDescent="0.2">
      <c r="A19" s="10">
        <f>A14+1</f>
        <v>43469</v>
      </c>
      <c r="B19" s="9"/>
      <c r="C19" s="9"/>
      <c r="D19" s="9"/>
      <c r="E19" s="4">
        <v>1</v>
      </c>
      <c r="I19" s="8"/>
      <c r="J19" s="8"/>
      <c r="K19" s="8"/>
      <c r="L19" s="8"/>
      <c r="M19" s="8"/>
      <c r="N19" s="8"/>
      <c r="O19" s="8"/>
      <c r="P19" s="8"/>
    </row>
    <row r="20" spans="1:16" ht="12" customHeight="1" x14ac:dyDescent="0.2"/>
    <row r="21" spans="1:16" x14ac:dyDescent="0.2">
      <c r="A21" s="7">
        <f>A18+1</f>
        <v>43470</v>
      </c>
      <c r="B21" s="6"/>
      <c r="C21" s="6"/>
      <c r="D21" s="6"/>
      <c r="E21" s="5">
        <v>2</v>
      </c>
    </row>
    <row r="22" spans="1:16" x14ac:dyDescent="0.2">
      <c r="A22" s="7">
        <f>A18+1</f>
        <v>43470</v>
      </c>
      <c r="B22" s="6"/>
      <c r="C22" s="6"/>
      <c r="D22" s="6"/>
      <c r="E22" s="5">
        <v>1</v>
      </c>
    </row>
    <row r="23" spans="1:16" x14ac:dyDescent="0.2">
      <c r="A23" s="7">
        <f>A18+1</f>
        <v>43470</v>
      </c>
      <c r="B23" s="6"/>
      <c r="C23" s="6"/>
      <c r="D23" s="6"/>
      <c r="E23" s="5">
        <v>4</v>
      </c>
    </row>
    <row r="24" spans="1:16" ht="9" customHeight="1" x14ac:dyDescent="0.2">
      <c r="A24" s="6"/>
      <c r="B24" s="6"/>
      <c r="C24" s="6"/>
      <c r="D24" s="6"/>
      <c r="E24" s="5"/>
    </row>
    <row r="25" spans="1:16" x14ac:dyDescent="0.2">
      <c r="A25" s="7">
        <f>A22+1</f>
        <v>43471</v>
      </c>
      <c r="B25" s="6"/>
      <c r="C25" s="6"/>
      <c r="D25" s="6"/>
      <c r="E25" s="5">
        <v>1</v>
      </c>
    </row>
    <row r="26" spans="1:16" x14ac:dyDescent="0.2">
      <c r="A26" s="7">
        <f>A22+1</f>
        <v>43471</v>
      </c>
      <c r="B26" s="6"/>
      <c r="C26" s="6"/>
      <c r="D26" s="6"/>
      <c r="E26" s="5">
        <v>4</v>
      </c>
      <c r="H26" s="3">
        <v>43831</v>
      </c>
      <c r="I26" s="2">
        <v>1</v>
      </c>
    </row>
    <row r="27" spans="1:16" x14ac:dyDescent="0.2">
      <c r="A27" s="7">
        <f>A22+1</f>
        <v>43471</v>
      </c>
      <c r="B27" s="6"/>
      <c r="C27" s="6"/>
      <c r="D27" s="6"/>
      <c r="E27" s="5">
        <v>3</v>
      </c>
      <c r="H27" s="3">
        <f>H26</f>
        <v>43831</v>
      </c>
      <c r="I27" s="2">
        <v>4</v>
      </c>
    </row>
    <row r="28" spans="1:16" ht="17" customHeight="1" x14ac:dyDescent="0.2">
      <c r="A28" s="6"/>
      <c r="B28" s="6"/>
      <c r="C28" s="6"/>
      <c r="D28" s="6"/>
      <c r="E28" s="5"/>
      <c r="H28" s="3">
        <f>H27</f>
        <v>43831</v>
      </c>
      <c r="I28" s="2">
        <v>3</v>
      </c>
    </row>
    <row r="29" spans="1:16" x14ac:dyDescent="0.2">
      <c r="A29" s="7">
        <f>A26+1</f>
        <v>43472</v>
      </c>
      <c r="B29" s="6"/>
      <c r="C29" s="6"/>
      <c r="D29" s="6"/>
      <c r="E29" s="5">
        <v>4</v>
      </c>
      <c r="H29" s="4"/>
      <c r="I29" s="2"/>
    </row>
    <row r="30" spans="1:16" x14ac:dyDescent="0.2">
      <c r="A30" s="7">
        <f>A26+1</f>
        <v>43472</v>
      </c>
      <c r="B30" s="6"/>
      <c r="C30" s="6"/>
      <c r="D30" s="6"/>
      <c r="E30" s="5">
        <v>3</v>
      </c>
      <c r="H30" s="3">
        <f>H27+1</f>
        <v>43832</v>
      </c>
      <c r="I30" s="2">
        <v>4</v>
      </c>
    </row>
    <row r="31" spans="1:16" x14ac:dyDescent="0.2">
      <c r="A31" s="7">
        <f>A26+1</f>
        <v>43472</v>
      </c>
      <c r="B31" s="6"/>
      <c r="C31" s="6"/>
      <c r="D31" s="6"/>
      <c r="E31" s="5">
        <v>2</v>
      </c>
      <c r="H31" s="3">
        <f>H27+1</f>
        <v>43832</v>
      </c>
      <c r="I31" s="2">
        <v>3</v>
      </c>
    </row>
    <row r="32" spans="1:16" ht="14" customHeight="1" x14ac:dyDescent="0.2">
      <c r="A32" s="6"/>
      <c r="B32" s="6"/>
      <c r="C32" s="6"/>
      <c r="D32" s="6"/>
      <c r="E32" s="5"/>
      <c r="H32" s="3">
        <f>H27+1</f>
        <v>43832</v>
      </c>
      <c r="I32" s="2">
        <v>2</v>
      </c>
    </row>
    <row r="33" spans="1:9" x14ac:dyDescent="0.2">
      <c r="A33" s="7">
        <f>A30+1</f>
        <v>43473</v>
      </c>
      <c r="B33" s="6"/>
      <c r="C33" s="6"/>
      <c r="D33" s="6"/>
      <c r="E33" s="5">
        <v>3</v>
      </c>
      <c r="H33" s="4"/>
      <c r="I33" s="2"/>
    </row>
    <row r="34" spans="1:9" x14ac:dyDescent="0.2">
      <c r="A34" s="7">
        <f>A30+1</f>
        <v>43473</v>
      </c>
      <c r="B34" s="6"/>
      <c r="C34" s="6"/>
      <c r="D34" s="6"/>
      <c r="E34" s="5">
        <v>2</v>
      </c>
      <c r="H34" s="3">
        <f>H31+1</f>
        <v>43833</v>
      </c>
      <c r="I34" s="2">
        <v>3</v>
      </c>
    </row>
    <row r="35" spans="1:9" x14ac:dyDescent="0.2">
      <c r="A35" s="7">
        <f>A30+1</f>
        <v>43473</v>
      </c>
      <c r="B35" s="6"/>
      <c r="C35" s="6"/>
      <c r="D35" s="6"/>
      <c r="E35" s="5">
        <v>1</v>
      </c>
      <c r="H35" s="3">
        <f>H31+1</f>
        <v>43833</v>
      </c>
      <c r="I35" s="2">
        <v>2</v>
      </c>
    </row>
    <row r="36" spans="1:9" x14ac:dyDescent="0.2">
      <c r="H36" s="3">
        <f>H31+1</f>
        <v>43833</v>
      </c>
      <c r="I36" s="2">
        <v>1</v>
      </c>
    </row>
    <row r="37" spans="1:9" x14ac:dyDescent="0.2">
      <c r="H37" s="4"/>
      <c r="I37" s="2"/>
    </row>
    <row r="38" spans="1:9" x14ac:dyDescent="0.2">
      <c r="H38" s="3">
        <f>H35+1</f>
        <v>43834</v>
      </c>
      <c r="I38" s="2">
        <v>2</v>
      </c>
    </row>
    <row r="39" spans="1:9" x14ac:dyDescent="0.2">
      <c r="H39" s="3">
        <f>H35+1</f>
        <v>43834</v>
      </c>
      <c r="I39" s="2">
        <v>1</v>
      </c>
    </row>
    <row r="40" spans="1:9" x14ac:dyDescent="0.2">
      <c r="H40" s="3">
        <f>H35+1</f>
        <v>43834</v>
      </c>
      <c r="I40" s="2">
        <v>4</v>
      </c>
    </row>
  </sheetData>
  <mergeCells count="1">
    <mergeCell ref="I5:P19"/>
  </mergeCells>
  <dataValidations count="1">
    <dataValidation type="list" allowBlank="1" showInputMessage="1" showErrorMessage="1" sqref="A5 H26" xr:uid="{A9E7D641-569F-0B40-B894-2F2AECE78445}">
      <formula1>$R$2:$R$5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2019-11-24T05:29:28Z</dcterms:created>
  <dcterms:modified xsi:type="dcterms:W3CDTF">2019-11-24T05:30:39Z</dcterms:modified>
</cp:coreProperties>
</file>