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3540" yWindow="980" windowWidth="24560" windowHeight="9840" tabRatio="500" activeTab="1"/>
  </bookViews>
  <sheets>
    <sheet name="BASE" sheetId="2" r:id="rId1"/>
    <sheet name="TABLEAU" sheetId="1" r:id="rId2"/>
  </sheets>
  <externalReferences>
    <externalReference r:id="rId3"/>
  </externalReferences>
  <definedNames>
    <definedName name="AN" localSheetId="1">[1]Tableau!$B$5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E7" i="1" l="1"/>
  <c r="K7" i="1"/>
  <c r="L7" i="1"/>
  <c r="M7" i="1"/>
  <c r="D7" i="1"/>
  <c r="E7" i="1"/>
  <c r="F7" i="1"/>
  <c r="J7" i="1"/>
  <c r="I7" i="1"/>
  <c r="G7" i="1"/>
  <c r="H7" i="1"/>
  <c r="Y7" i="1"/>
  <c r="Z7" i="1"/>
  <c r="AA7" i="1"/>
  <c r="AB7" i="1"/>
  <c r="AG7" i="1" a="1"/>
  <c r="AG7" i="1"/>
  <c r="B7" i="1"/>
  <c r="C7" i="1"/>
  <c r="N7" i="1"/>
  <c r="O7" i="1"/>
  <c r="P7" i="1"/>
  <c r="Q7" i="1"/>
  <c r="R7" i="1"/>
  <c r="S7" i="1"/>
  <c r="T7" i="1"/>
  <c r="U7" i="1"/>
  <c r="V7" i="1"/>
  <c r="W7" i="1"/>
  <c r="X7" i="1"/>
  <c r="AC7" i="1"/>
  <c r="AD7" i="1"/>
  <c r="B6" i="1"/>
  <c r="C6" i="1"/>
  <c r="D6" i="1"/>
  <c r="E6" i="1"/>
  <c r="F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8" i="1" a="1"/>
  <c r="AG8" i="1"/>
  <c r="AG9" i="1" a="1"/>
  <c r="AG9" i="1"/>
  <c r="AG10" i="1" a="1"/>
  <c r="AG10" i="1"/>
  <c r="AG11" i="1" a="1"/>
  <c r="AG11" i="1"/>
  <c r="AG12" i="1" a="1"/>
  <c r="AG12" i="1"/>
  <c r="AG13" i="1" a="1"/>
  <c r="AG13" i="1"/>
  <c r="AG14" i="1" a="1"/>
  <c r="AG14" i="1"/>
  <c r="AF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B5" i="1"/>
  <c r="C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B4" i="1"/>
</calcChain>
</file>

<file path=xl/sharedStrings.xml><?xml version="1.0" encoding="utf-8"?>
<sst xmlns="http://schemas.openxmlformats.org/spreadsheetml/2006/main" count="55" uniqueCount="19">
  <si>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</si>
  <si>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</si>
  <si>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</si>
  <si>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</si>
  <si>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</si>
  <si>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</si>
  <si>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</si>
  <si>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</si>
  <si>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</si>
  <si>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</si>
  <si>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</si>
  <si>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</si>
  <si>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</t>
  </si>
  <si>
    <t>b</t>
  </si>
  <si>
    <t>c</t>
  </si>
  <si>
    <t>A</t>
  </si>
  <si>
    <t>B</t>
  </si>
  <si>
    <t xml:space="preserve">  Dans l'exemple ci dssus </t>
  </si>
  <si>
    <t>J'aimerais que ça  indique du 3 au 7 avril  et du 24 au 27 avril. Dans l'exemple ci dessus, en AG  la formule ne prend pas en compte la coupure entre le 8 et le 23…..elle indique du 3 au 27.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</si>
</sst>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"/>
  </numFmts>
  <fonts count="4" x14ac:knownFonts="1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111111"/>
      <name val="Monaco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left"/>
    </xf>
    <xf numFmtId="0" fontId="2" fillId="0" borderId="3" xfId="0" applyFont="1" applyFill="1" applyBorder="1" applyAlignment="1">
      <alignment horizontal="center" vertical="center"/>
    </xf>
    <xf numFmtId="0" fontId="3" fillId="0" borderId="0" xfId="0" applyFont="1"/>
    <xf numFmtId="0" fontId="0" fillId="0" borderId="4" xfId="0" applyBorder="1" applyAlignment="1">
      <alignment horizontal="left" vertical="top" wrapText="1"/>
    </xf>
    <xf numFmtId="0" fontId="0" fillId="0" borderId="4" xfId="0" applyBorder="1" applyAlignment="1">
      <alignment horizontal="left" vertical="top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ownloads/norberlingo11.x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</sheetNames>
    <sheetDataSet>
      <sheetData sheetId="0">
        <row r="5">
          <cell r="B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15"/>
  <sheetViews>
    <sheetView workbookViewId="0">
      <selection activeCell="AC9" sqref="AC9"/>
    </sheetView>
  </sheetViews>
  <sheetFormatPr baseColWidth="10" defaultRowHeight="16" x14ac:dyDescent="0.2"/>
  <cols>
    <col min="2" max="32" width="2.6640625" customWidth="1"/>
  </cols>
  <sheetData>
    <row r="2" spans="1:32" ht="17" thickBot="1" x14ac:dyDescent="0.25"/>
    <row r="3" spans="1:32" ht="17" thickBot="1" x14ac:dyDescent="0.25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2" x14ac:dyDescent="0.2">
      <c r="A4" s="3" t="s">
        <v>0</v>
      </c>
      <c r="B4" s="4"/>
      <c r="C4" s="4"/>
      <c r="D4" s="4" t="s">
        <v>12</v>
      </c>
      <c r="E4" s="4" t="s">
        <v>12</v>
      </c>
      <c r="F4" s="4" t="s">
        <v>12</v>
      </c>
      <c r="G4" s="4" t="s">
        <v>12</v>
      </c>
      <c r="H4" s="4" t="s">
        <v>12</v>
      </c>
      <c r="I4" s="4" t="s">
        <v>12</v>
      </c>
      <c r="J4" s="4" t="s">
        <v>12</v>
      </c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</row>
    <row r="5" spans="1:32" x14ac:dyDescent="0.2">
      <c r="A5" s="3" t="s">
        <v>1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2" x14ac:dyDescent="0.2">
      <c r="A6" s="3" t="s">
        <v>2</v>
      </c>
      <c r="B6" s="4"/>
      <c r="C6" s="4"/>
      <c r="D6" s="4"/>
      <c r="E6" s="4"/>
      <c r="F6" s="4"/>
      <c r="G6" s="4" t="s">
        <v>12</v>
      </c>
      <c r="H6" s="4" t="s">
        <v>12</v>
      </c>
      <c r="I6" s="4" t="s">
        <v>12</v>
      </c>
      <c r="J6" s="4" t="s">
        <v>12</v>
      </c>
      <c r="K6" s="4" t="s">
        <v>12</v>
      </c>
      <c r="L6" s="4" t="s">
        <v>12</v>
      </c>
      <c r="M6" s="4" t="s">
        <v>13</v>
      </c>
      <c r="N6" s="4" t="s">
        <v>13</v>
      </c>
      <c r="O6" s="4" t="s">
        <v>13</v>
      </c>
      <c r="P6" s="4" t="s">
        <v>13</v>
      </c>
      <c r="Q6" s="4" t="s">
        <v>14</v>
      </c>
      <c r="R6" s="4" t="s">
        <v>14</v>
      </c>
      <c r="S6" s="4" t="s">
        <v>14</v>
      </c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">
      <c r="A7" s="3" t="s">
        <v>3</v>
      </c>
      <c r="B7" s="4"/>
      <c r="C7" s="4"/>
      <c r="D7" s="4" t="s">
        <v>15</v>
      </c>
      <c r="E7" s="4" t="s">
        <v>15</v>
      </c>
      <c r="F7" s="4" t="s">
        <v>16</v>
      </c>
      <c r="G7" s="4" t="s">
        <v>16</v>
      </c>
      <c r="H7" s="4" t="s">
        <v>16</v>
      </c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 t="s">
        <v>15</v>
      </c>
      <c r="Z7" s="4" t="s">
        <v>15</v>
      </c>
      <c r="AA7" s="4" t="s">
        <v>15</v>
      </c>
      <c r="AB7" s="4" t="s">
        <v>15</v>
      </c>
      <c r="AC7" s="4"/>
      <c r="AD7" s="4"/>
      <c r="AE7" s="4"/>
      <c r="AF7" s="4"/>
    </row>
    <row r="8" spans="1:32" x14ac:dyDescent="0.2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2" x14ac:dyDescent="0.2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 x14ac:dyDescent="0.2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2" x14ac:dyDescent="0.2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2" x14ac:dyDescent="0.2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x14ac:dyDescent="0.2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2" x14ac:dyDescent="0.2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</row>
  </sheetData>
  <conditionalFormatting sqref="A3">
    <cfRule type="cellIs" dxfId="7" priority="1" operator="lessThan">
      <formula>5</formula>
    </cfRule>
    <cfRule type="cellIs" dxfId="6" priority="2" operator="greaterThan">
      <formula>4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2:AG31"/>
  <sheetViews>
    <sheetView tabSelected="1" topLeftCell="A8" workbookViewId="0">
      <selection activeCell="H16" sqref="H16:Y30"/>
    </sheetView>
  </sheetViews>
  <sheetFormatPr baseColWidth="10" defaultRowHeight="16" x14ac:dyDescent="0.2"/>
  <cols>
    <col min="2" max="2" width="5.33203125" customWidth="1"/>
    <col min="3" max="32" width="4.6640625" customWidth="1"/>
    <col min="33" max="33" width="25.1640625" customWidth="1"/>
    <col min="34" max="34" width="17.1640625" customWidth="1"/>
    <col min="35" max="35" width="19" customWidth="1"/>
  </cols>
  <sheetData>
    <row r="2" spans="1:33" ht="17" thickBot="1" x14ac:dyDescent="0.25"/>
    <row r="3" spans="1:33" ht="17" thickBot="1" x14ac:dyDescent="0.25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3" x14ac:dyDescent="0.2">
      <c r="A4" s="3" t="s">
        <v>0</v>
      </c>
      <c r="B4" s="4" t="str">
        <f>IF(BASE!B4="","",BASE!B4)</f>
        <v/>
      </c>
      <c r="C4" s="4" t="str">
        <f>IF(BASE!C4="","",BASE!C4)</f>
        <v/>
      </c>
      <c r="D4" s="4"/>
      <c r="E4" s="4"/>
      <c r="F4" s="4"/>
      <c r="G4" s="4"/>
      <c r="H4" s="4"/>
      <c r="I4" s="4"/>
      <c r="J4" s="4"/>
      <c r="K4" s="4" t="str">
        <f>IF(BASE!K4="","",BASE!K4)</f>
        <v/>
      </c>
      <c r="L4" s="4" t="str">
        <f>IF(BASE!L4="","",BASE!L4)</f>
        <v/>
      </c>
      <c r="M4" s="4" t="str">
        <f>IF(BASE!M4="","",BASE!M4)</f>
        <v/>
      </c>
      <c r="N4" s="4" t="str">
        <f>IF(BASE!N4="","",BASE!N4)</f>
        <v/>
      </c>
      <c r="O4" s="4" t="str">
        <f>IF(BASE!O4="","",BASE!O4)</f>
        <v/>
      </c>
      <c r="P4" s="4" t="str">
        <f>IF(BASE!P4="","",BASE!P4)</f>
        <v/>
      </c>
      <c r="Q4" s="4" t="str">
        <f>IF(BASE!Q4="","",BASE!Q4)</f>
        <v/>
      </c>
      <c r="R4" s="4" t="str">
        <f>IF(BASE!R4="","",BASE!R4)</f>
        <v/>
      </c>
      <c r="S4" s="4" t="str">
        <f>IF(BASE!S4="","",BASE!S4)</f>
        <v/>
      </c>
      <c r="T4" s="4" t="str">
        <f>IF(BASE!T4="","",BASE!T4)</f>
        <v/>
      </c>
      <c r="U4" s="4" t="str">
        <f>IF(BASE!U4="","",BASE!U4)</f>
        <v/>
      </c>
      <c r="V4" s="4" t="str">
        <f>IF(BASE!V4="","",BASE!V4)</f>
        <v/>
      </c>
      <c r="W4" s="4" t="str">
        <f>IF(BASE!W4="","",BASE!W4)</f>
        <v/>
      </c>
      <c r="X4" s="4" t="str">
        <f>IF(BASE!X4="","",BASE!X4)</f>
        <v/>
      </c>
      <c r="Y4" s="4" t="str">
        <f>IF(BASE!Y4="","",BASE!Y4)</f>
        <v/>
      </c>
      <c r="Z4" s="4" t="str">
        <f>IF(BASE!Z4="","",BASE!Z4)</f>
        <v/>
      </c>
      <c r="AA4" s="4" t="str">
        <f>IF(BASE!AA4="","",BASE!AA4)</f>
        <v/>
      </c>
      <c r="AB4" s="4" t="str">
        <f>IF(BASE!AB4="","",BASE!AB4)</f>
        <v/>
      </c>
      <c r="AC4" s="4" t="str">
        <f>IF(BASE!AC4="","",BASE!AC4)</f>
        <v/>
      </c>
      <c r="AD4" s="4" t="str">
        <f>IF(BASE!AD4="","",BASE!AD4)</f>
        <v/>
      </c>
      <c r="AE4" s="4" t="str">
        <f>IF(BASE!AE4="","",BASE!AE4)</f>
        <v/>
      </c>
      <c r="AF4" s="4">
        <f>BASE!AF4</f>
        <v>0</v>
      </c>
      <c r="AG4" s="5"/>
    </row>
    <row r="5" spans="1:33" x14ac:dyDescent="0.2">
      <c r="A5" s="3" t="s">
        <v>1</v>
      </c>
      <c r="B5" s="4" t="str">
        <f>IF(BASE!B5="","",BASE!B5)</f>
        <v/>
      </c>
      <c r="C5" s="4" t="str">
        <f>IF(BASE!C5="","",BASE!C5)</f>
        <v/>
      </c>
      <c r="D5" s="4" t="str">
        <f>IF(BASE!D5="","",BASE!D5)</f>
        <v/>
      </c>
      <c r="E5" s="4" t="str">
        <f>IF(BASE!E5="","",BASE!E5)</f>
        <v/>
      </c>
      <c r="F5" s="4" t="str">
        <f>IF(BASE!F5="","",BASE!F5)</f>
        <v/>
      </c>
      <c r="G5" s="4" t="str">
        <f>IF(BASE!G5="","",BASE!G5)</f>
        <v/>
      </c>
      <c r="H5" s="4" t="str">
        <f>IF(BASE!H5="","",BASE!H5)</f>
        <v/>
      </c>
      <c r="I5" s="4" t="str">
        <f>IF(BASE!I5="","",BASE!I5)</f>
        <v/>
      </c>
      <c r="J5" s="4" t="str">
        <f>IF(BASE!J5="","",BASE!J5)</f>
        <v/>
      </c>
      <c r="K5" s="4" t="str">
        <f>IF(BASE!K5="","",BASE!K5)</f>
        <v/>
      </c>
      <c r="L5" s="4" t="str">
        <f>IF(BASE!L5="","",BASE!L5)</f>
        <v/>
      </c>
      <c r="M5" s="4" t="str">
        <f>IF(BASE!M5="","",BASE!M5)</f>
        <v/>
      </c>
      <c r="N5" s="4" t="str">
        <f>IF(BASE!N5="","",BASE!N5)</f>
        <v/>
      </c>
      <c r="O5" s="4" t="str">
        <f>IF(BASE!O5="","",BASE!O5)</f>
        <v/>
      </c>
      <c r="P5" s="4" t="str">
        <f>IF(BASE!P5="","",BASE!P5)</f>
        <v/>
      </c>
      <c r="Q5" s="4" t="str">
        <f>IF(BASE!Q5="","",BASE!Q5)</f>
        <v/>
      </c>
      <c r="R5" s="4" t="str">
        <f>IF(BASE!R5="","",BASE!R5)</f>
        <v/>
      </c>
      <c r="S5" s="4" t="str">
        <f>IF(BASE!S5="","",BASE!S5)</f>
        <v/>
      </c>
      <c r="T5" s="4" t="str">
        <f>IF(BASE!T5="","",BASE!T5)</f>
        <v/>
      </c>
      <c r="U5" s="4" t="str">
        <f>IF(BASE!U5="","",BASE!U5)</f>
        <v/>
      </c>
      <c r="V5" s="4" t="str">
        <f>IF(BASE!V5="","",BASE!V5)</f>
        <v/>
      </c>
      <c r="W5" s="4" t="str">
        <f>IF(BASE!W5="","",BASE!W5)</f>
        <v/>
      </c>
      <c r="X5" s="4" t="str">
        <f>IF(BASE!X5="","",BASE!X5)</f>
        <v/>
      </c>
      <c r="Y5" s="4" t="str">
        <f>IF(BASE!Y5="","",BASE!Y5)</f>
        <v/>
      </c>
      <c r="Z5" s="4" t="str">
        <f>IF(BASE!Z5="","",BASE!Z5)</f>
        <v/>
      </c>
      <c r="AA5" s="4" t="str">
        <f>IF(BASE!AA5="","",BASE!AA5)</f>
        <v/>
      </c>
      <c r="AB5" s="4" t="str">
        <f>IF(BASE!AB5="","",BASE!AB5)</f>
        <v/>
      </c>
      <c r="AC5" s="4" t="str">
        <f>IF(BASE!AC5="","",BASE!AC5)</f>
        <v/>
      </c>
      <c r="AD5" s="4" t="str">
        <f>IF(BASE!AD5="","",BASE!AD5)</f>
        <v/>
      </c>
      <c r="AE5" s="4" t="str">
        <f>IF(BASE!AE5="","",BASE!AE5)</f>
        <v/>
      </c>
      <c r="AF5" s="4" t="str">
        <f>IF(BASE!AF5="","",BASE!AF5)</f>
        <v/>
      </c>
      <c r="AG5" s="5"/>
    </row>
    <row r="6" spans="1:33" x14ac:dyDescent="0.2">
      <c r="A6" s="3" t="s">
        <v>2</v>
      </c>
      <c r="B6" s="4" t="str">
        <f>IF(BASE!B6="","",BASE!B6)</f>
        <v/>
      </c>
      <c r="C6" s="4" t="str">
        <f>IF(BASE!C6="","",BASE!C6)</f>
        <v/>
      </c>
      <c r="D6" s="4" t="str">
        <f>IF(BASE!D6="","",BASE!D6)</f>
        <v/>
      </c>
      <c r="E6" s="4" t="str">
        <f>IF(BASE!E6="","",BASE!E6)</f>
        <v/>
      </c>
      <c r="F6" s="4" t="str">
        <f>IF(BASE!F6="","",BASE!F6)</f>
        <v/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 t="str">
        <f>IF(BASE!T6="","",BASE!T6)</f>
        <v/>
      </c>
      <c r="U6" s="4" t="str">
        <f>IF(BASE!U6="","",BASE!U6)</f>
        <v/>
      </c>
      <c r="V6" s="4" t="str">
        <f>IF(BASE!V6="","",BASE!V6)</f>
        <v/>
      </c>
      <c r="W6" s="4" t="str">
        <f>IF(BASE!W6="","",BASE!W6)</f>
        <v/>
      </c>
      <c r="X6" s="4" t="str">
        <f>IF(BASE!X6="","",BASE!X6)</f>
        <v/>
      </c>
      <c r="Y6" s="4" t="str">
        <f>IF(BASE!Y6="","",BASE!Y6)</f>
        <v/>
      </c>
      <c r="Z6" s="4" t="str">
        <f>IF(BASE!Z6="","",BASE!Z6)</f>
        <v/>
      </c>
      <c r="AA6" s="4" t="str">
        <f>IF(BASE!AA6="","",BASE!AA6)</f>
        <v/>
      </c>
      <c r="AB6" s="4" t="str">
        <f>IF(BASE!AB6="","",BASE!AB6)</f>
        <v/>
      </c>
      <c r="AC6" s="4" t="str">
        <f>IF(BASE!AC6="","",BASE!AC6)</f>
        <v/>
      </c>
      <c r="AD6" s="4" t="str">
        <f>IF(BASE!AD6="","",BASE!AD6)</f>
        <v/>
      </c>
      <c r="AE6" s="4" t="str">
        <f>IF(BASE!AE6="","",BASE!AE6)</f>
        <v/>
      </c>
      <c r="AF6" s="4" t="str">
        <f>IF(BASE!AF6="","",BASE!AF6)</f>
        <v/>
      </c>
      <c r="AG6" s="5"/>
    </row>
    <row r="7" spans="1:33" x14ac:dyDescent="0.2">
      <c r="A7" s="3" t="s">
        <v>3</v>
      </c>
      <c r="B7" s="4">
        <f>BASE!B7</f>
        <v>0</v>
      </c>
      <c r="C7" s="4">
        <f>BASE!C7</f>
        <v>0</v>
      </c>
      <c r="D7" s="4" t="str">
        <f>BASE!D7</f>
        <v>A</v>
      </c>
      <c r="E7" s="4" t="str">
        <f>BASE!E7</f>
        <v>A</v>
      </c>
      <c r="F7" s="4" t="str">
        <f>BASE!F7</f>
        <v>B</v>
      </c>
      <c r="G7" s="4" t="str">
        <f>BASE!G7</f>
        <v>B</v>
      </c>
      <c r="H7" s="4" t="str">
        <f>BASE!H7</f>
        <v>B</v>
      </c>
      <c r="I7" s="4">
        <f>BASE!I7</f>
        <v>0</v>
      </c>
      <c r="J7" s="4">
        <f>BASE!J7</f>
        <v>0</v>
      </c>
      <c r="K7" s="4">
        <f>BASE!K7</f>
        <v>0</v>
      </c>
      <c r="L7" s="4">
        <f>BASE!L7</f>
        <v>0</v>
      </c>
      <c r="M7" s="4">
        <f>BASE!M7</f>
        <v>0</v>
      </c>
      <c r="N7" s="4">
        <f>BASE!N7</f>
        <v>0</v>
      </c>
      <c r="O7" s="4">
        <f>BASE!O7</f>
        <v>0</v>
      </c>
      <c r="P7" s="4">
        <f>BASE!P7</f>
        <v>0</v>
      </c>
      <c r="Q7" s="4">
        <f>BASE!Q7</f>
        <v>0</v>
      </c>
      <c r="R7" s="4">
        <f>BASE!R7</f>
        <v>0</v>
      </c>
      <c r="S7" s="4">
        <f>BASE!S7</f>
        <v>0</v>
      </c>
      <c r="T7" s="4">
        <f>BASE!T7</f>
        <v>0</v>
      </c>
      <c r="U7" s="4">
        <f>BASE!U7</f>
        <v>0</v>
      </c>
      <c r="V7" s="4">
        <f>BASE!V7</f>
        <v>0</v>
      </c>
      <c r="W7" s="4">
        <f>BASE!W7</f>
        <v>0</v>
      </c>
      <c r="X7" s="4">
        <f>BASE!X7</f>
        <v>0</v>
      </c>
      <c r="Y7" s="4" t="str">
        <f>BASE!Y7</f>
        <v>A</v>
      </c>
      <c r="Z7" s="4" t="str">
        <f>BASE!Z7</f>
        <v>A</v>
      </c>
      <c r="AA7" s="4" t="str">
        <f>BASE!AA7</f>
        <v>A</v>
      </c>
      <c r="AB7" s="4" t="str">
        <f>BASE!AB7</f>
        <v>A</v>
      </c>
      <c r="AC7" s="4">
        <f>BASE!AC7</f>
        <v>0</v>
      </c>
      <c r="AD7" s="4">
        <f>BASE!AD7</f>
        <v>0</v>
      </c>
      <c r="AE7" s="4">
        <f>BASE!AE7</f>
        <v>0</v>
      </c>
      <c r="AF7" s="4"/>
      <c r="AG7" s="5" t="str">
        <f t="array" ref="AG7">IFERROR("Du "&amp;INDEX($B$3:$AF$3,MATCH(INDEX(B7:AF7,MATCH(TRUE,B7:AF7&lt;&gt;0,0)),B7:AF7,0))&amp;" "&amp;"au "&amp;INDEX($B$3:$AF$3,MATCH(2,1/(INDEX(B7:AF7,MAX(COLUMN(B7:AF7)*(B7:AF7&lt;&gt;0))-COLUMN(B7:AF7)+1)=B7:AF7)))&amp;" "&amp;A7,"")</f>
        <v>Du 3 au 27 AVRIL</v>
      </c>
    </row>
    <row r="8" spans="1:33" x14ac:dyDescent="0.2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5" t="str">
        <f t="array" ref="AG8">IFERROR("Du "&amp;INDEX($B$3:$AF$3,MATCH(INDEX(B8:AF8,MATCH(TRUE,B8:AF8&lt;&gt;"",0)),B8:AF8,0))&amp;" "&amp;"au "&amp;INDEX($B$3:$AF$3,MATCH(2,1/(INDEX(B8:AF8,MAX(COLUMN(B8:AF8)*NOT(ISBLANK(B8:AF8)))-COLUMN(B8:AF8)+1)=B8:AF8)))&amp;" "&amp;A8,"")</f>
        <v/>
      </c>
    </row>
    <row r="9" spans="1:33" x14ac:dyDescent="0.2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5" t="str">
        <f t="array" ref="AG9">IFERROR("Du "&amp;INDEX($B$3:$AF$3,MATCH(INDEX(B9:AF9,MATCH(TRUE,B9:AF9&lt;&gt;"",0)),B9:AF9,0))&amp;" "&amp;"au "&amp;INDEX($B$3:$AF$3,MATCH(2,1/(INDEX(B9:AF9,MAX(COLUMN(B9:AF9)*NOT(ISBLANK(B9:AF9)))-COLUMN(B9:AF9)+1)=B9:AF9)))&amp;" "&amp;A9,"")</f>
        <v/>
      </c>
    </row>
    <row r="10" spans="1:33" x14ac:dyDescent="0.2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5" t="str">
        <f t="array" ref="AG10">IFERROR("Du "&amp;INDEX($B$3:$AF$3,MATCH(INDEX(B10:AF10,MATCH(TRUE,B10:AF10&lt;&gt;"",0)),B10:AF10,0))&amp;" "&amp;"au "&amp;INDEX($B$3:$AF$3,MATCH(2,1/(INDEX(B10:AF10,MAX(COLUMN(B10:AF10)*NOT(ISBLANK(B10:AF10)))-COLUMN(B10:AF10)+1)=B10:AF10)))&amp;" "&amp;A10,"")</f>
        <v/>
      </c>
    </row>
    <row r="11" spans="1:33" x14ac:dyDescent="0.2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5" t="str">
        <f t="array" ref="AG11">IFERROR("Du "&amp;INDEX($B$3:$AF$3,MATCH(INDEX(B11:AF11,MATCH(TRUE,B11:AF11&lt;&gt;"",0)),B11:AF11,0))&amp;" "&amp;"au "&amp;INDEX($B$3:$AF$3,MATCH(2,1/(INDEX(B11:AF11,MAX(COLUMN(B11:AF11)*NOT(ISBLANK(B11:AF11)))-COLUMN(B11:AF11)+1)=B11:AF11)))&amp;" "&amp;A11,"")</f>
        <v/>
      </c>
    </row>
    <row r="12" spans="1:33" x14ac:dyDescent="0.2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5" t="str">
        <f t="array" ref="AG12">IFERROR("Du "&amp;INDEX($B$3:$AF$3,MATCH(INDEX(B12:AF12,MATCH(TRUE,B12:AF12&lt;&gt;"",0)),B12:AF12,0))&amp;" "&amp;"au "&amp;INDEX($B$3:$AF$3,MATCH(2,1/(INDEX(B12:AF12,MAX(COLUMN(B12:AF12)*NOT(ISBLANK(B12:AF12)))-COLUMN(B12:AF12)+1)=B12:AF12)))&amp;" "&amp;A12,"")</f>
        <v/>
      </c>
    </row>
    <row r="13" spans="1:33" x14ac:dyDescent="0.2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5" t="str">
        <f t="array" ref="AG13">IFERROR("Du "&amp;INDEX($B$3:$AF$3,MATCH(INDEX(B13:AF13,MATCH(TRUE,B13:AF13&lt;&gt;"",0)),B13:AF13,0))&amp;" "&amp;"au "&amp;INDEX($B$3:$AF$3,MATCH(2,1/(INDEX(B13:AF13,MAX(COLUMN(B13:AF13)*NOT(ISBLANK(B13:AF13)))-COLUMN(B13:AF13)+1)=B13:AF13)))&amp;" "&amp;A13,"")</f>
        <v/>
      </c>
    </row>
    <row r="14" spans="1:33" x14ac:dyDescent="0.2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5" t="str">
        <f t="array" ref="AG14">IFERROR("Du "&amp;INDEX($B$3:$AF$3,MATCH(INDEX(B14:AF14,MATCH(TRUE,B14:AF14&lt;&gt;"",0)),B14:AF14,0))&amp;" "&amp;"au "&amp;INDEX($B$3:$AF$3,MATCH(2,1/(INDEX(B14:AF14,MAX(COLUMN(B14:AF14)*NOT(ISBLANK(B14:AF14)))-COLUMN(B14:AF14)+1)=B14:AF14)))&amp;" "&amp;A14,"")</f>
        <v/>
      </c>
    </row>
    <row r="15" spans="1:33" x14ac:dyDescent="0.2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5"/>
    </row>
    <row r="16" spans="1:33" x14ac:dyDescent="0.2">
      <c r="H16" s="6" t="s">
        <v>18</v>
      </c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</row>
    <row r="17" spans="8:25" x14ac:dyDescent="0.2"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</row>
    <row r="18" spans="8:25" ht="16" customHeight="1" x14ac:dyDescent="0.2"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</row>
    <row r="19" spans="8:25" x14ac:dyDescent="0.2"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</row>
    <row r="20" spans="8:25" x14ac:dyDescent="0.2"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</row>
    <row r="21" spans="8:25" x14ac:dyDescent="0.2"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</row>
    <row r="22" spans="8:25" x14ac:dyDescent="0.2"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</row>
    <row r="23" spans="8:25" x14ac:dyDescent="0.2"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</row>
    <row r="24" spans="8:25" x14ac:dyDescent="0.2"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</row>
    <row r="25" spans="8:25" x14ac:dyDescent="0.2"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</row>
    <row r="26" spans="8:25" x14ac:dyDescent="0.2"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</row>
    <row r="27" spans="8:25" x14ac:dyDescent="0.2"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</row>
    <row r="28" spans="8:25" x14ac:dyDescent="0.2"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</row>
    <row r="29" spans="8:25" x14ac:dyDescent="0.2"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</row>
    <row r="30" spans="8:25" x14ac:dyDescent="0.2"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</row>
    <row r="31" spans="8:25" x14ac:dyDescent="0.2">
      <c r="H31" t="s">
        <v>17</v>
      </c>
    </row>
  </sheetData>
  <mergeCells count="1">
    <mergeCell ref="H16:Y30"/>
  </mergeCells>
  <conditionalFormatting sqref="A3">
    <cfRule type="cellIs" dxfId="5" priority="3" operator="lessThan">
      <formula>5</formula>
    </cfRule>
    <cfRule type="cellIs" dxfId="4" priority="4" operator="greaterThan">
      <formula>4</formula>
    </cfRule>
  </conditionalFormatting>
  <conditionalFormatting sqref="B7:AE7">
    <cfRule type="cellIs" dxfId="2" priority="2" operator="equal">
      <formula>"A"</formula>
    </cfRule>
    <cfRule type="cellIs" dxfId="1" priority="1" operator="equal">
      <formula>"B"</formula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2016-12-02T11:43:03Z</dcterms:created>
  <dcterms:modified xsi:type="dcterms:W3CDTF">2016-12-05T20:14:36Z</dcterms:modified>
</cp:coreProperties>
</file>