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FD54E644-E4DA-8B44-B4E5-0A67B43F094B}" xr6:coauthVersionLast="45" xr6:coauthVersionMax="45" xr10:uidLastSave="{00000000-0000-0000-0000-000000000000}"/>
  <bookViews>
    <workbookView xWindow="0" yWindow="0" windowWidth="25600" windowHeight="16000" xr2:uid="{00000000-000D-0000-FFFF-FFFF00000000}"/>
  </bookViews>
  <sheets>
    <sheet name="Pro" sheetId="1" r:id="rId1"/>
    <sheet name="liste des dates" sheetId="2" r:id="rId2"/>
  </sheets>
  <definedNames>
    <definedName name="bdd">OFFSET(Pro!$C$3:$D$3,,,ROWS(dates))</definedName>
    <definedName name="dates">OFFSET(Pro!$B$3,,,COUNT(Pro!$B:$B))</definedName>
    <definedName name="dept">Pro!$B$2</definedName>
    <definedName name="listedates">OFFSET('liste des dates'!$A$2,,,COUNT('liste des dates'!$A:$A))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" i="1" l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A2" i="2" a="1"/>
  <c r="A2" i="2" s="1"/>
  <c r="A3" i="2" l="1" a="1"/>
  <c r="A3" i="2" s="1"/>
  <c r="A3" i="1"/>
  <c r="A5" i="1"/>
  <c r="A6" i="1"/>
  <c r="A7" i="1"/>
  <c r="A8" i="1"/>
  <c r="A9" i="1"/>
  <c r="A4" i="2" l="1" a="1"/>
  <c r="A4" i="2" s="1"/>
  <c r="A5" i="2" l="1" a="1"/>
  <c r="A5" i="2" s="1"/>
  <c r="A6" i="2" s="1" a="1"/>
  <c r="A6" i="2" s="1"/>
  <c r="A7" i="2" s="1" a="1"/>
  <c r="A7" i="2" s="1"/>
  <c r="A8" i="2" l="1" a="1"/>
  <c r="A8" i="2" s="1"/>
  <c r="A9" i="2" s="1" a="1"/>
  <c r="A9" i="2" s="1"/>
  <c r="A10" i="2" l="1" a="1"/>
  <c r="A10" i="2" s="1"/>
  <c r="A11" i="2" l="1" a="1"/>
  <c r="A11" i="2" s="1"/>
  <c r="A12" i="2" s="1" a="1"/>
  <c r="A12" i="2" s="1"/>
  <c r="A13" i="2" l="1" a="1"/>
  <c r="A13" i="2" s="1"/>
  <c r="A14" i="2" s="1" a="1"/>
  <c r="A14" i="2" s="1"/>
  <c r="A15" i="2" s="1" a="1"/>
  <c r="A15" i="2" s="1"/>
  <c r="A16" i="2" s="1" a="1"/>
  <c r="A16" i="2" s="1"/>
  <c r="A17" i="2" s="1" a="1"/>
  <c r="A17" i="2" s="1"/>
  <c r="A18" i="2" s="1" a="1"/>
  <c r="A18" i="2" s="1"/>
  <c r="A19" i="2" s="1" a="1"/>
  <c r="A19" i="2" s="1"/>
  <c r="A20" i="2" s="1" a="1"/>
  <c r="A20" i="2" s="1"/>
  <c r="A21" i="2" s="1" a="1"/>
  <c r="A21" i="2" s="1"/>
  <c r="A22" i="2" s="1" a="1"/>
  <c r="A22" i="2" s="1"/>
  <c r="A23" i="2" s="1" a="1"/>
  <c r="A23" i="2" s="1"/>
  <c r="A24" i="2" s="1" a="1"/>
  <c r="A24" i="2" s="1"/>
  <c r="A25" i="2" s="1" a="1"/>
  <c r="A25" i="2" s="1"/>
  <c r="A26" i="2" s="1" a="1"/>
  <c r="A26" i="2" s="1"/>
  <c r="A27" i="2" s="1" a="1"/>
  <c r="A27" i="2" s="1"/>
  <c r="A28" i="2" s="1" a="1"/>
  <c r="A28" i="2" s="1"/>
  <c r="A29" i="2" s="1" a="1"/>
  <c r="A29" i="2" s="1"/>
  <c r="A30" i="2" s="1" a="1"/>
  <c r="A30" i="2" s="1"/>
  <c r="A31" i="2" s="1" a="1"/>
  <c r="A31" i="2" s="1"/>
  <c r="A32" i="2" s="1" a="1"/>
  <c r="A32" i="2" s="1"/>
  <c r="A33" i="2" s="1" a="1"/>
  <c r="A33" i="2" s="1"/>
  <c r="A34" i="2" s="1" a="1"/>
  <c r="A34" i="2" s="1"/>
  <c r="A35" i="2" s="1" a="1"/>
  <c r="A35" i="2" s="1"/>
  <c r="A36" i="2" s="1" a="1"/>
  <c r="A36" i="2" s="1"/>
  <c r="A37" i="2" s="1" a="1"/>
  <c r="A37" i="2" s="1"/>
  <c r="A38" i="2" s="1" a="1"/>
  <c r="A38" i="2" s="1"/>
  <c r="A39" i="2" s="1" a="1"/>
  <c r="A39" i="2" s="1"/>
  <c r="A40" i="2" s="1" a="1"/>
  <c r="A40" i="2" s="1"/>
  <c r="A41" i="2" s="1" a="1"/>
  <c r="A41" i="2" s="1"/>
  <c r="A42" i="2" s="1" a="1"/>
  <c r="A42" i="2" s="1"/>
  <c r="A43" i="2" s="1" a="1"/>
  <c r="A43" i="2" s="1"/>
  <c r="A44" i="2" s="1" a="1"/>
  <c r="A44" i="2" s="1"/>
  <c r="A45" i="2" s="1" a="1"/>
  <c r="A45" i="2" s="1"/>
  <c r="A46" i="2" s="1" a="1"/>
  <c r="A46" i="2" s="1"/>
  <c r="A47" i="2" s="1" a="1"/>
  <c r="A47" i="2" s="1"/>
  <c r="A48" i="2" s="1" a="1"/>
  <c r="A48" i="2" s="1"/>
  <c r="A49" i="2" s="1" a="1"/>
  <c r="A49" i="2" s="1"/>
  <c r="A50" i="2" s="1" a="1"/>
  <c r="A50" i="2" s="1"/>
  <c r="A51" i="2" s="1" a="1"/>
  <c r="A51" i="2" s="1"/>
  <c r="A52" i="2" s="1" a="1"/>
  <c r="A52" i="2" s="1"/>
  <c r="A53" i="2" s="1" a="1"/>
  <c r="A53" i="2" s="1"/>
  <c r="A54" i="2" s="1" a="1"/>
  <c r="A54" i="2" s="1"/>
  <c r="A55" i="2" s="1" a="1"/>
  <c r="A55" i="2" s="1"/>
  <c r="A56" i="2" s="1" a="1"/>
  <c r="A56" i="2" s="1"/>
  <c r="A58" i="2" s="1" a="1"/>
  <c r="A58" i="2" s="1"/>
</calcChain>
</file>

<file path=xl/sharedStrings.xml><?xml version="1.0" encoding="utf-8"?>
<sst xmlns="http://schemas.openxmlformats.org/spreadsheetml/2006/main" count="32" uniqueCount="26">
  <si>
    <t>NOM</t>
  </si>
  <si>
    <t>COULEUR</t>
  </si>
  <si>
    <t>DATE</t>
  </si>
  <si>
    <t>RECHERCHE</t>
  </si>
  <si>
    <t>AUDE</t>
  </si>
  <si>
    <t>ROUGE</t>
  </si>
  <si>
    <t>MARC</t>
  </si>
  <si>
    <t>ODILE</t>
  </si>
  <si>
    <t>VERT</t>
  </si>
  <si>
    <t>JEAN</t>
  </si>
  <si>
    <t>PIERRE</t>
  </si>
  <si>
    <t>couleur</t>
  </si>
  <si>
    <t xml:space="preserve">pour ne pas avoir à mouliner un tas de dates  , les dispos sont triées  sansdoubles et utilisables dans une liste de choix                                                      le tablo source est nommé en dynamique ,tu peux rajouter des valeurs à ta guise  </t>
  </si>
  <si>
    <t>JU</t>
  </si>
  <si>
    <t>=DECALER('liste des dates'!$A$2;;;NB('liste des dates'!$A:$A))</t>
  </si>
  <si>
    <t>bn</t>
  </si>
  <si>
    <t>=DECALER(Pro!$C$3:$D$3;;;LIGNES(dates))</t>
  </si>
  <si>
    <t>bdd</t>
  </si>
  <si>
    <t>listedates</t>
  </si>
  <si>
    <t>=DECALER(Pro!$B$3;;;NB(Pro!$B:$B))</t>
  </si>
  <si>
    <t>dates</t>
  </si>
  <si>
    <t>=Pro!$B$2</t>
  </si>
  <si>
    <t>dept</t>
  </si>
  <si>
    <t>BLEU</t>
  </si>
  <si>
    <t>rouge</t>
  </si>
  <si>
    <t>J'aimerais que le nom trouvé en Colonne I soit choisit en fonction de la date et de la couleur qui est déteminée par un menu déroulant. En fait 2 critères de sélection pour obtenir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</si>
</sst>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/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quotePrefix="1"/>
    <xf numFmtId="0" fontId="1" fillId="5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2045486</xdr:colOff>
      <xdr:row>13</xdr:row>
      <xdr:rowOff>213539</xdr:rowOff>
    </xdr:from>
    <xdr:to>
      <xdr:col>6</xdr:col>
      <xdr:colOff>134870</xdr:colOff>
      <xdr:row>14</xdr:row>
      <xdr:rowOff>258495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4128286" y="2842439"/>
          <a:ext cx="959584" cy="21005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584426</xdr:colOff>
      <xdr:row>7</xdr:row>
      <xdr:rowOff>151726</xdr:rowOff>
    </xdr:from>
    <xdr:to>
      <xdr:col>4</xdr:col>
      <xdr:colOff>106771</xdr:colOff>
      <xdr:row>17</xdr:row>
      <xdr:rowOff>185442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rot="16200000" flipV="1">
          <a:off x="2278696" y="2823783"/>
          <a:ext cx="2421991" cy="111265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236018</xdr:colOff>
      <xdr:row>4</xdr:row>
      <xdr:rowOff>168584</xdr:rowOff>
    </xdr:from>
    <xdr:to>
      <xdr:col>7</xdr:col>
      <xdr:colOff>337169</xdr:colOff>
      <xdr:row>13</xdr:row>
      <xdr:rowOff>157345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9018F9F-D46C-294B-B45B-B3692686B8D0}"/>
            </a:ext>
          </a:extLst>
        </xdr:cNvPr>
        <xdr:cNvCxnSpPr/>
      </xdr:nvCxnSpPr>
      <xdr:spPr>
        <a:xfrm flipH="1">
          <a:off x="8328053" y="1449823"/>
          <a:ext cx="101151" cy="21915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2:I21"/>
  <sheetViews>
    <sheetView tabSelected="1" zoomScale="113" workbookViewId="0">
      <selection activeCell="L13" sqref="L13"/>
    </sheetView>
  </sheetViews>
  <sheetFormatPr baseColWidth="10" defaultRowHeight="16" x14ac:dyDescent="0.2"/>
  <cols>
    <col min="1" max="1" width="0.5" customWidth="1"/>
    <col min="2" max="2" width="12.83203125" customWidth="1"/>
    <col min="3" max="3" width="17.5" customWidth="1"/>
    <col min="4" max="4" width="20.83203125" customWidth="1"/>
    <col min="5" max="5" width="30" customWidth="1"/>
    <col min="7" max="9" width="13.83203125" style="1" customWidth="1"/>
  </cols>
  <sheetData>
    <row r="2" spans="1:9" ht="44" customHeight="1" x14ac:dyDescent="0.2">
      <c r="B2" s="13" t="s">
        <v>2</v>
      </c>
      <c r="C2" s="13" t="s">
        <v>11</v>
      </c>
      <c r="D2" s="13"/>
      <c r="E2" s="12"/>
    </row>
    <row r="3" spans="1:9" ht="20" customHeight="1" x14ac:dyDescent="0.2">
      <c r="A3" t="str">
        <f>B3&amp;C3</f>
        <v>43886ROUGE</v>
      </c>
      <c r="B3" s="11">
        <v>43886</v>
      </c>
      <c r="C3" s="10" t="s">
        <v>5</v>
      </c>
      <c r="D3" s="10" t="s">
        <v>10</v>
      </c>
      <c r="E3" s="5" t="s">
        <v>15</v>
      </c>
    </row>
    <row r="4" spans="1:9" ht="20" customHeight="1" x14ac:dyDescent="0.2">
      <c r="B4" s="9">
        <v>43887</v>
      </c>
      <c r="C4" s="8" t="s">
        <v>5</v>
      </c>
      <c r="D4" s="8" t="s">
        <v>9</v>
      </c>
      <c r="E4" s="5"/>
      <c r="F4" s="18" t="s">
        <v>25</v>
      </c>
      <c r="G4" s="18"/>
      <c r="H4" s="18"/>
      <c r="I4" s="18"/>
    </row>
    <row r="5" spans="1:9" ht="20" customHeight="1" x14ac:dyDescent="0.2">
      <c r="A5" t="str">
        <f>B5&amp;C5</f>
        <v>43888VERT</v>
      </c>
      <c r="B5" s="7">
        <v>43888</v>
      </c>
      <c r="C5" s="6" t="s">
        <v>8</v>
      </c>
      <c r="D5" s="6" t="s">
        <v>7</v>
      </c>
      <c r="E5" s="5"/>
      <c r="F5" s="18"/>
      <c r="G5" s="18"/>
      <c r="H5" s="18"/>
      <c r="I5" s="18"/>
    </row>
    <row r="6" spans="1:9" ht="20" customHeight="1" x14ac:dyDescent="0.2">
      <c r="A6" t="str">
        <f>B6&amp;C6</f>
        <v>43889ROUGE</v>
      </c>
      <c r="B6" s="7">
        <v>43889</v>
      </c>
      <c r="C6" s="6" t="s">
        <v>5</v>
      </c>
      <c r="D6" s="6" t="s">
        <v>6</v>
      </c>
      <c r="E6" s="5"/>
      <c r="F6" s="18"/>
      <c r="G6" s="18"/>
      <c r="H6" s="18"/>
      <c r="I6" s="18"/>
    </row>
    <row r="7" spans="1:9" ht="20" customHeight="1" x14ac:dyDescent="0.2">
      <c r="A7" t="str">
        <f>B7&amp;C7</f>
        <v>43889ROUGE</v>
      </c>
      <c r="B7" s="7">
        <v>43889</v>
      </c>
      <c r="C7" s="6" t="s">
        <v>5</v>
      </c>
      <c r="D7" s="6" t="s">
        <v>4</v>
      </c>
      <c r="E7" s="5"/>
      <c r="F7" s="18"/>
      <c r="G7" s="18"/>
      <c r="H7" s="18"/>
      <c r="I7" s="18"/>
    </row>
    <row r="8" spans="1:9" ht="20" customHeight="1" x14ac:dyDescent="0.2">
      <c r="A8" t="str">
        <f>B8&amp;C8</f>
        <v>43946BLEU</v>
      </c>
      <c r="B8" s="7">
        <v>43946</v>
      </c>
      <c r="C8" s="6" t="s">
        <v>23</v>
      </c>
      <c r="D8" s="6" t="s">
        <v>13</v>
      </c>
      <c r="E8" s="5"/>
      <c r="F8" s="18"/>
      <c r="G8" s="18"/>
      <c r="H8" s="18"/>
      <c r="I8" s="18"/>
    </row>
    <row r="9" spans="1:9" ht="20" customHeight="1" x14ac:dyDescent="0.2">
      <c r="A9" t="str">
        <f>B9&amp;C9</f>
        <v/>
      </c>
      <c r="B9" s="6"/>
      <c r="C9" s="6"/>
      <c r="D9" s="6"/>
      <c r="E9" s="5"/>
    </row>
    <row r="11" spans="1:9" ht="24" x14ac:dyDescent="0.2">
      <c r="G11" s="15" t="s">
        <v>3</v>
      </c>
      <c r="H11" s="15"/>
      <c r="I11" s="15"/>
    </row>
    <row r="13" spans="1:9" x14ac:dyDescent="0.2">
      <c r="G13" s="4" t="s">
        <v>2</v>
      </c>
      <c r="H13" s="4" t="s">
        <v>1</v>
      </c>
      <c r="I13" s="4" t="s">
        <v>0</v>
      </c>
    </row>
    <row r="14" spans="1:9" ht="22" customHeight="1" x14ac:dyDescent="0.2">
      <c r="G14" s="3">
        <v>43889</v>
      </c>
      <c r="H14" s="2" t="s">
        <v>24</v>
      </c>
      <c r="I14" s="2" t="str">
        <f t="array" aca="1" ref="I14" ca="1">IFERROR(INDEX(bdd,SMALL(IF(dates=$G$14,ROW(dates)-2,""),ROW(B1)),COLUMN(B:B)),"")</f>
        <v>MARC</v>
      </c>
    </row>
    <row r="15" spans="1:9" ht="22" customHeight="1" x14ac:dyDescent="0.2">
      <c r="E15" s="16" t="s">
        <v>12</v>
      </c>
      <c r="H15" s="2" t="s">
        <v>24</v>
      </c>
      <c r="I15" s="2" t="str">
        <f t="array" aca="1" ref="I15" ca="1">IFERROR(INDEX(bdd,SMALL(IF(dates=$G$14,ROW(dates)-2,""),ROW(B2)),COLUMN(B:B)),"")</f>
        <v>AUDE</v>
      </c>
    </row>
    <row r="16" spans="1:9" ht="18.5" customHeight="1" x14ac:dyDescent="0.2">
      <c r="E16" s="16"/>
      <c r="H16" s="2"/>
      <c r="I16" s="2" t="str">
        <f t="array" aca="1" ref="I16" ca="1">IFERROR(INDEX(bdd,SMALL(IF(dates=$G$14,ROW(dates)-2,""),ROW(B3)),COLUMN(B:B)),"")</f>
        <v/>
      </c>
    </row>
    <row r="17" spans="5:9" x14ac:dyDescent="0.2">
      <c r="E17" s="16"/>
      <c r="H17" s="2"/>
      <c r="I17" s="2" t="str">
        <f t="array" aca="1" ref="I17" ca="1">IFERROR(INDEX(bdd,SMALL(IF(dates=$G$14,ROW(dates)-2,""),ROW(B4)),COLUMN(B:B)),"")</f>
        <v/>
      </c>
    </row>
    <row r="18" spans="5:9" x14ac:dyDescent="0.2">
      <c r="E18" s="16"/>
      <c r="H18" s="2"/>
      <c r="I18" s="2" t="str">
        <f t="array" aca="1" ref="I18" ca="1">IFERROR(INDEX(bdd,SMALL(IF(dates=$G$14,ROW(dates)-2,""),ROW(B5)),COLUMN(B:B)),"")</f>
        <v/>
      </c>
    </row>
    <row r="19" spans="5:9" x14ac:dyDescent="0.2">
      <c r="E19" s="16"/>
      <c r="H19" s="2"/>
      <c r="I19" s="2" t="str">
        <f t="array" aca="1" ref="I19" ca="1">IFERROR(INDEX(bdd,SMALL(IF(dates=$G$14,ROW(dates)-2,""),ROW(B6)),COLUMN(B:B)),"")</f>
        <v/>
      </c>
    </row>
    <row r="20" spans="5:9" x14ac:dyDescent="0.2">
      <c r="E20" s="16"/>
      <c r="H20" s="2"/>
      <c r="I20" s="2" t="str">
        <f t="array" aca="1" ref="I20" ca="1">IFERROR(INDEX(bdd,SMALL(IF(dates=$G$14,ROW(dates)-2,""),ROW(B7)),COLUMN(B:B)),"")</f>
        <v/>
      </c>
    </row>
    <row r="21" spans="5:9" x14ac:dyDescent="0.2">
      <c r="E21" s="16"/>
      <c r="H21" s="2"/>
      <c r="I21" s="2" t="str">
        <f t="array" aca="1" ref="I21" ca="1">IFERROR(INDEX(bdd,SMALL(IF(dates=$G$14,ROW(dates)-2,""),ROW(B8)),COLUMN(B:B)),"")</f>
        <v/>
      </c>
    </row>
  </sheetData>
  <mergeCells count="3">
    <mergeCell ref="G11:I11"/>
    <mergeCell ref="E15:E21"/>
    <mergeCell ref="F4:I8"/>
  </mergeCells>
  <dataValidations count="2">
    <dataValidation type="list" allowBlank="1" showInputMessage="1" sqref="G14" xr:uid="{00000000-0002-0000-0000-000000000000}">
      <formula1>listedates</formula1>
    </dataValidation>
    <dataValidation type="list" allowBlank="1" showInputMessage="1" showErrorMessage="1" sqref="H14:H21" xr:uid="{A7C67C1C-EBE5-E74D-A159-FC6F21DF1506}">
      <formula1>"rouge,vert,bleu,blanc"</formula1>
    </dataValidation>
  </dataValidations>
  <pageMargins left="0.7" right="0.7" top="0.75" bottom="0.75" header="0.3" footer="0.3"/>
  <pageSetup paperSize="9" scale="82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D58"/>
  <sheetViews>
    <sheetView workbookViewId="0">
      <selection activeCell="A2" sqref="A2"/>
    </sheetView>
  </sheetViews>
  <sheetFormatPr baseColWidth="10" defaultRowHeight="16" x14ac:dyDescent="0.2"/>
  <sheetData>
    <row r="2" spans="1:4" x14ac:dyDescent="0.2">
      <c r="A2" s="14">
        <f t="array" aca="1" ref="A2" ca="1">OFFSET(dept,MATCH(0,COUNTIF(A$1:A1,dates),0),)</f>
        <v>43886</v>
      </c>
    </row>
    <row r="3" spans="1:4" x14ac:dyDescent="0.2">
      <c r="A3" s="14">
        <f t="array" aca="1" ref="A3" ca="1">OFFSET(dept,MATCH(0,COUNTIF(A$1:A2,dates),0),)</f>
        <v>43887</v>
      </c>
    </row>
    <row r="4" spans="1:4" x14ac:dyDescent="0.2">
      <c r="A4" s="14">
        <f t="array" aca="1" ref="A4" ca="1">OFFSET(dept,MATCH(0,COUNTIF(A$1:A3,dates),0),)</f>
        <v>43888</v>
      </c>
    </row>
    <row r="5" spans="1:4" x14ac:dyDescent="0.2">
      <c r="A5" s="14">
        <f t="array" aca="1" ref="A5" ca="1">OFFSET(dept,MATCH(0,COUNTIF(A$1:A4,dates),0),)</f>
        <v>43889</v>
      </c>
    </row>
    <row r="6" spans="1:4" x14ac:dyDescent="0.2">
      <c r="A6" s="14">
        <f t="array" aca="1" ref="A6" ca="1">OFFSET(dept,MATCH(0,COUNTIF(A$1:A5,dates),0),)</f>
        <v>43946</v>
      </c>
      <c r="D6" s="17" t="s">
        <v>14</v>
      </c>
    </row>
    <row r="7" spans="1:4" x14ac:dyDescent="0.2">
      <c r="A7" s="14" t="e">
        <f t="array" aca="1" ref="A7" ca="1">OFFSET(dept,MATCH(0,COUNTIF(A$1:A6,dates),0),)</f>
        <v>#N/A</v>
      </c>
    </row>
    <row r="8" spans="1:4" x14ac:dyDescent="0.2">
      <c r="A8" s="14" t="e">
        <f t="array" aca="1" ref="A8" ca="1">OFFSET(dept,MATCH(0,COUNTIF(A$1:A7,dates),0),)</f>
        <v>#N/A</v>
      </c>
    </row>
    <row r="9" spans="1:4" x14ac:dyDescent="0.2">
      <c r="A9" s="14" t="e">
        <f t="array" aca="1" ref="A9" ca="1">OFFSET(dept,MATCH(0,COUNTIF(A$1:A8,dates),0),)</f>
        <v>#N/A</v>
      </c>
    </row>
    <row r="10" spans="1:4" x14ac:dyDescent="0.2">
      <c r="A10" s="14" t="e">
        <f t="array" aca="1" ref="A10" ca="1">OFFSET(dept,MATCH(0,COUNTIF(A$1:A9,dates),0),)</f>
        <v>#N/A</v>
      </c>
      <c r="C10" t="s">
        <v>18</v>
      </c>
      <c r="D10" s="17" t="s">
        <v>14</v>
      </c>
    </row>
    <row r="11" spans="1:4" x14ac:dyDescent="0.2">
      <c r="A11" s="14" t="e">
        <f t="array" aca="1" ref="A11" ca="1">OFFSET(dept,MATCH(0,COUNTIF(A$1:A10,dates),0),)</f>
        <v>#N/A</v>
      </c>
    </row>
    <row r="12" spans="1:4" x14ac:dyDescent="0.2">
      <c r="A12" s="14" t="e">
        <f t="array" aca="1" ref="A12" ca="1">OFFSET(dept,MATCH(0,COUNTIF(A$1:A11,dates),0),)</f>
        <v>#N/A</v>
      </c>
    </row>
    <row r="13" spans="1:4" x14ac:dyDescent="0.2">
      <c r="A13" s="14" t="e">
        <f t="array" aca="1" ref="A13" ca="1">OFFSET(dept,MATCH(0,COUNTIF(A$1:A12,dates),0),)</f>
        <v>#N/A</v>
      </c>
      <c r="C13" t="s">
        <v>17</v>
      </c>
      <c r="D13" s="17" t="s">
        <v>16</v>
      </c>
    </row>
    <row r="14" spans="1:4" x14ac:dyDescent="0.2">
      <c r="A14" s="14" t="e">
        <f t="array" aca="1" ref="A14" ca="1">OFFSET(dept,MATCH(0,COUNTIF(A$1:A13,dates),0),)</f>
        <v>#N/A</v>
      </c>
    </row>
    <row r="15" spans="1:4" x14ac:dyDescent="0.2">
      <c r="A15" s="14" t="e">
        <f t="array" aca="1" ref="A15" ca="1">OFFSET(dept,MATCH(0,COUNTIF(A$1:A14,dates),0),)</f>
        <v>#N/A</v>
      </c>
      <c r="C15" t="s">
        <v>20</v>
      </c>
      <c r="D15" s="17" t="s">
        <v>19</v>
      </c>
    </row>
    <row r="16" spans="1:4" x14ac:dyDescent="0.2">
      <c r="A16" s="14" t="e">
        <f t="array" aca="1" ref="A16" ca="1">OFFSET(dept,MATCH(0,COUNTIF(A$1:A15,dates),0),)</f>
        <v>#N/A</v>
      </c>
    </row>
    <row r="17" spans="1:3" x14ac:dyDescent="0.2">
      <c r="A17" s="14" t="e">
        <f t="array" aca="1" ref="A17" ca="1">OFFSET(dept,MATCH(0,COUNTIF(A$1:A16,dates),0),)</f>
        <v>#N/A</v>
      </c>
      <c r="B17" t="s">
        <v>22</v>
      </c>
      <c r="C17" s="17" t="s">
        <v>21</v>
      </c>
    </row>
    <row r="18" spans="1:3" x14ac:dyDescent="0.2">
      <c r="A18" s="14" t="e">
        <f t="array" aca="1" ref="A18" ca="1">OFFSET(dept,MATCH(0,COUNTIF(A$1:A17,dates),0),)</f>
        <v>#N/A</v>
      </c>
    </row>
    <row r="19" spans="1:3" x14ac:dyDescent="0.2">
      <c r="A19" s="14" t="e">
        <f t="array" aca="1" ref="A19" ca="1">OFFSET(dept,MATCH(0,COUNTIF(A$1:A18,dates),0),)</f>
        <v>#N/A</v>
      </c>
    </row>
    <row r="20" spans="1:3" x14ac:dyDescent="0.2">
      <c r="A20" s="14" t="e">
        <f t="array" aca="1" ref="A20" ca="1">OFFSET(dept,MATCH(0,COUNTIF(A$1:A19,dates),0),)</f>
        <v>#N/A</v>
      </c>
    </row>
    <row r="21" spans="1:3" x14ac:dyDescent="0.2">
      <c r="A21" s="14" t="e">
        <f t="array" aca="1" ref="A21" ca="1">OFFSET(dept,MATCH(0,COUNTIF(A$1:A20,dates),0),)</f>
        <v>#N/A</v>
      </c>
    </row>
    <row r="22" spans="1:3" x14ac:dyDescent="0.2">
      <c r="A22" s="14" t="e">
        <f t="array" aca="1" ref="A22" ca="1">OFFSET(dept,MATCH(0,COUNTIF(A$1:A21,dates),0),)</f>
        <v>#N/A</v>
      </c>
    </row>
    <row r="23" spans="1:3" x14ac:dyDescent="0.2">
      <c r="A23" s="14" t="e">
        <f t="array" aca="1" ref="A23" ca="1">OFFSET(dept,MATCH(0,COUNTIF(A$1:A22,dates),0),)</f>
        <v>#N/A</v>
      </c>
    </row>
    <row r="24" spans="1:3" x14ac:dyDescent="0.2">
      <c r="A24" s="14" t="e">
        <f t="array" aca="1" ref="A24" ca="1">OFFSET(dept,MATCH(0,COUNTIF(A$1:A23,dates),0),)</f>
        <v>#N/A</v>
      </c>
    </row>
    <row r="25" spans="1:3" x14ac:dyDescent="0.2">
      <c r="A25" s="14" t="e">
        <f t="array" aca="1" ref="A25" ca="1">OFFSET(dept,MATCH(0,COUNTIF(A$1:A24,dates),0),)</f>
        <v>#N/A</v>
      </c>
    </row>
    <row r="26" spans="1:3" x14ac:dyDescent="0.2">
      <c r="A26" s="14" t="e">
        <f t="array" aca="1" ref="A26" ca="1">OFFSET(dept,MATCH(0,COUNTIF(A$1:A25,dates),0),)</f>
        <v>#N/A</v>
      </c>
    </row>
    <row r="27" spans="1:3" x14ac:dyDescent="0.2">
      <c r="A27" s="14" t="e">
        <f t="array" aca="1" ref="A27" ca="1">OFFSET(dept,MATCH(0,COUNTIF(A$1:A26,dates),0),)</f>
        <v>#N/A</v>
      </c>
    </row>
    <row r="28" spans="1:3" x14ac:dyDescent="0.2">
      <c r="A28" s="14" t="e">
        <f t="array" aca="1" ref="A28" ca="1">OFFSET(dept,MATCH(0,COUNTIF(A$1:A27,dates),0),)</f>
        <v>#N/A</v>
      </c>
    </row>
    <row r="29" spans="1:3" x14ac:dyDescent="0.2">
      <c r="A29" s="14" t="e">
        <f t="array" aca="1" ref="A29" ca="1">OFFSET(dept,MATCH(0,COUNTIF(A$1:A28,dates),0),)</f>
        <v>#N/A</v>
      </c>
    </row>
    <row r="30" spans="1:3" x14ac:dyDescent="0.2">
      <c r="A30" s="14" t="e">
        <f t="array" aca="1" ref="A30" ca="1">OFFSET(dept,MATCH(0,COUNTIF(A$1:A29,dates),0),)</f>
        <v>#N/A</v>
      </c>
    </row>
    <row r="31" spans="1:3" x14ac:dyDescent="0.2">
      <c r="A31" s="14" t="e">
        <f t="array" aca="1" ref="A31" ca="1">OFFSET(dept,MATCH(0,COUNTIF(A$1:A30,dates),0),)</f>
        <v>#N/A</v>
      </c>
    </row>
    <row r="32" spans="1:3" x14ac:dyDescent="0.2">
      <c r="A32" s="14" t="e">
        <f t="array" aca="1" ref="A32" ca="1">OFFSET(dept,MATCH(0,COUNTIF(A$1:A31,dates),0),)</f>
        <v>#N/A</v>
      </c>
    </row>
    <row r="33" spans="1:1" x14ac:dyDescent="0.2">
      <c r="A33" s="14" t="e">
        <f t="array" aca="1" ref="A33" ca="1">OFFSET(dept,MATCH(0,COUNTIF(A$1:A32,dates),0),)</f>
        <v>#N/A</v>
      </c>
    </row>
    <row r="34" spans="1:1" x14ac:dyDescent="0.2">
      <c r="A34" s="14" t="e">
        <f t="array" aca="1" ref="A34" ca="1">OFFSET(dept,MATCH(0,COUNTIF(A$1:A33,dates),0),)</f>
        <v>#N/A</v>
      </c>
    </row>
    <row r="35" spans="1:1" x14ac:dyDescent="0.2">
      <c r="A35" s="14" t="e">
        <f t="array" aca="1" ref="A35" ca="1">OFFSET(dept,MATCH(0,COUNTIF(A$1:A34,dates),0),)</f>
        <v>#N/A</v>
      </c>
    </row>
    <row r="36" spans="1:1" x14ac:dyDescent="0.2">
      <c r="A36" s="14" t="e">
        <f t="array" aca="1" ref="A36" ca="1">OFFSET(dept,MATCH(0,COUNTIF(A$1:A35,dates),0),)</f>
        <v>#N/A</v>
      </c>
    </row>
    <row r="37" spans="1:1" x14ac:dyDescent="0.2">
      <c r="A37" s="14" t="e">
        <f t="array" aca="1" ref="A37" ca="1">OFFSET(dept,MATCH(0,COUNTIF(A$1:A36,dates),0),)</f>
        <v>#N/A</v>
      </c>
    </row>
    <row r="38" spans="1:1" x14ac:dyDescent="0.2">
      <c r="A38" s="14" t="e">
        <f t="array" aca="1" ref="A38" ca="1">OFFSET(dept,MATCH(0,COUNTIF(A$1:A37,dates),0),)</f>
        <v>#N/A</v>
      </c>
    </row>
    <row r="39" spans="1:1" x14ac:dyDescent="0.2">
      <c r="A39" s="14" t="e">
        <f t="array" aca="1" ref="A39" ca="1">OFFSET(dept,MATCH(0,COUNTIF(A$1:A38,dates),0),)</f>
        <v>#N/A</v>
      </c>
    </row>
    <row r="40" spans="1:1" x14ac:dyDescent="0.2">
      <c r="A40" s="14" t="e">
        <f t="array" aca="1" ref="A40" ca="1">OFFSET(dept,MATCH(0,COUNTIF(A$1:A39,dates),0),)</f>
        <v>#N/A</v>
      </c>
    </row>
    <row r="41" spans="1:1" x14ac:dyDescent="0.2">
      <c r="A41" s="14" t="e">
        <f t="array" aca="1" ref="A41" ca="1">OFFSET(dept,MATCH(0,COUNTIF(A$1:A40,dates),0),)</f>
        <v>#N/A</v>
      </c>
    </row>
    <row r="42" spans="1:1" x14ac:dyDescent="0.2">
      <c r="A42" s="14" t="e">
        <f t="array" aca="1" ref="A42" ca="1">OFFSET(dept,MATCH(0,COUNTIF(A$1:A41,dates),0),)</f>
        <v>#N/A</v>
      </c>
    </row>
    <row r="43" spans="1:1" x14ac:dyDescent="0.2">
      <c r="A43" s="14" t="e">
        <f t="array" aca="1" ref="A43" ca="1">OFFSET(dept,MATCH(0,COUNTIF(A$1:A42,dates),0),)</f>
        <v>#N/A</v>
      </c>
    </row>
    <row r="44" spans="1:1" x14ac:dyDescent="0.2">
      <c r="A44" s="14" t="e">
        <f t="array" aca="1" ref="A44" ca="1">OFFSET(dept,MATCH(0,COUNTIF(A$1:A43,dates),0),)</f>
        <v>#N/A</v>
      </c>
    </row>
    <row r="45" spans="1:1" x14ac:dyDescent="0.2">
      <c r="A45" s="14" t="e">
        <f t="array" aca="1" ref="A45" ca="1">OFFSET(dept,MATCH(0,COUNTIF(A$1:A44,dates),0),)</f>
        <v>#N/A</v>
      </c>
    </row>
    <row r="46" spans="1:1" x14ac:dyDescent="0.2">
      <c r="A46" s="14" t="e">
        <f t="array" aca="1" ref="A46" ca="1">OFFSET(dept,MATCH(0,COUNTIF(A$1:A45,dates),0),)</f>
        <v>#N/A</v>
      </c>
    </row>
    <row r="47" spans="1:1" x14ac:dyDescent="0.2">
      <c r="A47" s="14" t="e">
        <f t="array" aca="1" ref="A47" ca="1">OFFSET(dept,MATCH(0,COUNTIF(A$1:A46,dates),0),)</f>
        <v>#N/A</v>
      </c>
    </row>
    <row r="48" spans="1:1" x14ac:dyDescent="0.2">
      <c r="A48" s="14" t="e">
        <f t="array" aca="1" ref="A48" ca="1">OFFSET(dept,MATCH(0,COUNTIF(A$1:A47,dates),0),)</f>
        <v>#N/A</v>
      </c>
    </row>
    <row r="49" spans="1:1" x14ac:dyDescent="0.2">
      <c r="A49" s="14" t="e">
        <f t="array" aca="1" ref="A49" ca="1">OFFSET(dept,MATCH(0,COUNTIF(A$1:A48,dates),0),)</f>
        <v>#N/A</v>
      </c>
    </row>
    <row r="50" spans="1:1" x14ac:dyDescent="0.2">
      <c r="A50" s="14" t="e">
        <f t="array" aca="1" ref="A50" ca="1">OFFSET(dept,MATCH(0,COUNTIF(A$1:A49,dates),0),)</f>
        <v>#N/A</v>
      </c>
    </row>
    <row r="51" spans="1:1" x14ac:dyDescent="0.2">
      <c r="A51" s="14" t="e">
        <f t="array" aca="1" ref="A51" ca="1">OFFSET(dept,MATCH(0,COUNTIF(A$1:A50,dates),0),)</f>
        <v>#N/A</v>
      </c>
    </row>
    <row r="52" spans="1:1" x14ac:dyDescent="0.2">
      <c r="A52" s="14" t="e">
        <f t="array" aca="1" ref="A52" ca="1">OFFSET(dept,MATCH(0,COUNTIF(A$1:A51,dates),0),)</f>
        <v>#N/A</v>
      </c>
    </row>
    <row r="53" spans="1:1" x14ac:dyDescent="0.2">
      <c r="A53" s="14" t="e">
        <f t="array" aca="1" ref="A53" ca="1">OFFSET(dept,MATCH(0,COUNTIF(A$1:A52,dates),0),)</f>
        <v>#N/A</v>
      </c>
    </row>
    <row r="54" spans="1:1" x14ac:dyDescent="0.2">
      <c r="A54" s="14" t="e">
        <f t="array" aca="1" ref="A54" ca="1">OFFSET(dept,MATCH(0,COUNTIF(A$1:A53,dates),0),)</f>
        <v>#N/A</v>
      </c>
    </row>
    <row r="55" spans="1:1" x14ac:dyDescent="0.2">
      <c r="A55" s="14" t="e">
        <f t="array" aca="1" ref="A55" ca="1">OFFSET(dept,MATCH(0,COUNTIF(A$1:A54,dates),0),)</f>
        <v>#N/A</v>
      </c>
    </row>
    <row r="56" spans="1:1" x14ac:dyDescent="0.2">
      <c r="A56" s="14" t="e">
        <f t="array" aca="1" ref="A56" ca="1">OFFSET(dept,MATCH(0,COUNTIF(A$1:A55,dates),0),)</f>
        <v>#N/A</v>
      </c>
    </row>
    <row r="58" spans="1:1" x14ac:dyDescent="0.2">
      <c r="A58" s="14" t="e">
        <f t="array" aca="1" ref="A58" ca="1">OFFSET(dept,MATCH(0,COUNTIF(A$1:A56,dates),0),)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</vt:lpstr>
      <vt:lpstr>liste des dates</vt:lpstr>
      <vt:lpstr>dept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2020-03-01T14:49:09Z</dcterms:created>
  <dcterms:modified xsi:type="dcterms:W3CDTF">2020-03-01T20:06:38Z</dcterms:modified>
</cp:coreProperties>
</file>