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8515" windowHeight="11055"/>
  </bookViews>
  <sheets>
    <sheet name="Feuil1" sheetId="1" r:id="rId1"/>
    <sheet name="Feuil2" sheetId="2" r:id="rId2"/>
    <sheet name="Feuil3" sheetId="3" r:id="rId3"/>
  </sheets>
  <calcPr calcId="145621" iterate="1" iterateCount="1"/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2" i="1"/>
  <c r="H2" i="1" s="1"/>
  <c r="G3" i="1" l="1"/>
  <c r="J2" i="1"/>
  <c r="K3" i="1" s="1"/>
  <c r="L4" i="1" s="1"/>
  <c r="M5" i="1" s="1"/>
  <c r="N6" i="1" s="1"/>
  <c r="O7" i="1" s="1"/>
  <c r="I2" i="1"/>
  <c r="I3" i="1" l="1"/>
  <c r="F4" i="1"/>
  <c r="H3" i="1"/>
  <c r="J3" i="1"/>
  <c r="K4" i="1" s="1"/>
  <c r="L5" i="1" s="1"/>
  <c r="M6" i="1" s="1"/>
  <c r="N7" i="1" s="1"/>
  <c r="E5" i="1" l="1"/>
  <c r="H4" i="1"/>
  <c r="J4" i="1"/>
  <c r="K5" i="1" s="1"/>
  <c r="L6" i="1" s="1"/>
  <c r="M7" i="1" s="1"/>
  <c r="G4" i="1"/>
  <c r="F5" i="1" s="1"/>
  <c r="I4" i="1"/>
  <c r="E6" i="1" l="1"/>
  <c r="D6" i="1"/>
  <c r="J5" i="1"/>
  <c r="K6" i="1" s="1"/>
  <c r="L7" i="1" s="1"/>
  <c r="I5" i="1"/>
  <c r="G5" i="1"/>
  <c r="H5" i="1"/>
  <c r="D7" i="1" l="1"/>
  <c r="C7" i="1"/>
  <c r="J6" i="1"/>
  <c r="K7" i="1" s="1"/>
  <c r="I6" i="1"/>
  <c r="F6" i="1"/>
  <c r="H6" i="1"/>
  <c r="G6" i="1"/>
  <c r="J7" i="1" l="1"/>
  <c r="I7" i="1"/>
  <c r="H7" i="1"/>
  <c r="E7" i="1"/>
  <c r="G7" i="1"/>
  <c r="F7" i="1"/>
  <c r="C8" i="1"/>
  <c r="D8" i="1"/>
  <c r="E8" i="1"/>
  <c r="F8" i="1"/>
  <c r="G8" i="1"/>
  <c r="H8" i="1"/>
  <c r="I8" i="1"/>
  <c r="J8" i="1"/>
  <c r="K8" i="1"/>
  <c r="L8" i="1"/>
  <c r="M8" i="1"/>
  <c r="N8" i="1"/>
  <c r="O8" i="1"/>
</calcChain>
</file>

<file path=xl/sharedStrings.xml><?xml version="1.0" encoding="utf-8"?>
<sst xmlns="http://schemas.openxmlformats.org/spreadsheetml/2006/main" count="6" uniqueCount="6">
  <si>
    <t>Départ</t>
  </si>
  <si>
    <t>Cellule d'annulation</t>
  </si>
  <si>
    <t>Nombre iterations</t>
  </si>
  <si>
    <t>Valeurs</t>
  </si>
  <si>
    <t>Fonction</t>
  </si>
  <si>
    <t>Expérience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</si>
</sst>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/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9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v>Expérience</c:v>
          </c:tx>
          <c:marker>
            <c:symbol val="none"/>
          </c:marker>
          <c:cat>
            <c:numRef>
              <c:f>Feuil1!$C$10:$O$10</c:f>
              <c:numCache>
                <c:formatCode>General</c:formatCode>
                <c:ptCount val="13"/>
                <c:pt idx="0">
                  <c:v>-6</c:v>
                </c:pt>
                <c:pt idx="1">
                  <c:v>-5</c:v>
                </c:pt>
                <c:pt idx="2">
                  <c:v>-4</c:v>
                </c:pt>
                <c:pt idx="3">
                  <c:v>-3</c:v>
                </c:pt>
                <c:pt idx="4">
                  <c:v>-2</c:v>
                </c:pt>
                <c:pt idx="5">
                  <c:v>-1</c:v>
                </c:pt>
                <c:pt idx="6">
                  <c:v>0</c:v>
                </c:pt>
                <c:pt idx="7">
                  <c:v>1</c:v>
                </c:pt>
                <c:pt idx="8">
                  <c:v>2</c:v>
                </c:pt>
                <c:pt idx="9">
                  <c:v>3</c:v>
                </c:pt>
                <c:pt idx="10">
                  <c:v>4</c:v>
                </c:pt>
                <c:pt idx="11">
                  <c:v>5</c:v>
                </c:pt>
                <c:pt idx="12">
                  <c:v>6</c:v>
                </c:pt>
              </c:numCache>
            </c:numRef>
          </c:cat>
          <c:val>
            <c:numRef>
              <c:f>Feuil1!$C$8:$O$8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v>Loi normale</c:v>
          </c:tx>
          <c:marker>
            <c:symbol val="none"/>
          </c:marker>
          <c:val>
            <c:numRef>
              <c:f>Feuil1!$C$9:$O$9</c:f>
              <c:numCache>
                <c:formatCode>General</c:formatCode>
                <c:ptCount val="13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8709120"/>
        <c:axId val="96073920"/>
      </c:lineChart>
      <c:catAx>
        <c:axId val="487091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96073920"/>
        <c:crosses val="autoZero"/>
        <c:auto val="1"/>
        <c:lblAlgn val="ctr"/>
        <c:lblOffset val="100"/>
        <c:noMultiLvlLbl val="0"/>
      </c:catAx>
      <c:valAx>
        <c:axId val="960739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870912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638175</xdr:colOff>
      <xdr:row>8</xdr:row>
      <xdr:rowOff>57150</xdr:rowOff>
    </xdr:from>
    <xdr:to>
      <xdr:col>19</xdr:col>
      <xdr:colOff>428625</xdr:colOff>
      <xdr:row>10</xdr:row>
      <xdr:rowOff>133350</xdr:rowOff>
    </xdr:to>
    <xdr:sp macro="[0]!calculer" textlink="">
      <xdr:nvSpPr>
        <xdr:cNvPr id="2" name="Rectangle 1"/>
        <xdr:cNvSpPr/>
      </xdr:nvSpPr>
      <xdr:spPr>
        <a:xfrm>
          <a:off x="13592175" y="1581150"/>
          <a:ext cx="1314450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Lancer iterations</a:t>
          </a:r>
        </a:p>
      </xdr:txBody>
    </xdr:sp>
    <xdr:clientData/>
  </xdr:twoCellAnchor>
  <xdr:twoCellAnchor>
    <xdr:from>
      <xdr:col>4</xdr:col>
      <xdr:colOff>171450</xdr:colOff>
      <xdr:row>13</xdr:row>
      <xdr:rowOff>61912</xdr:rowOff>
    </xdr:from>
    <xdr:to>
      <xdr:col>10</xdr:col>
      <xdr:colOff>171450</xdr:colOff>
      <xdr:row>27</xdr:row>
      <xdr:rowOff>138112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0"/>
  <sheetViews>
    <sheetView tabSelected="1" workbookViewId="0">
      <selection activeCell="Q8" sqref="Q8"/>
    </sheetView>
  </sheetViews>
  <sheetFormatPr baseColWidth="10" defaultRowHeight="15" x14ac:dyDescent="0.25"/>
  <cols>
    <col min="3" max="3" width="12" bestFit="1" customWidth="1"/>
  </cols>
  <sheetData>
    <row r="1" spans="1:19" x14ac:dyDescent="0.25">
      <c r="I1" s="2" t="s">
        <v>0</v>
      </c>
    </row>
    <row r="2" spans="1:19" x14ac:dyDescent="0.25">
      <c r="A2">
        <f ca="1">RANDBETWEEN(0,2)</f>
        <v>0</v>
      </c>
      <c r="C2" s="1"/>
      <c r="D2" s="1"/>
      <c r="E2" s="1"/>
      <c r="F2" s="1"/>
      <c r="G2" s="1"/>
      <c r="H2" s="4" t="str">
        <f ca="1">IF(A2=0,"ICI","")</f>
        <v>ICI</v>
      </c>
      <c r="I2" s="4" t="str">
        <f ca="1">IF(A2=1,"ICI","")</f>
        <v/>
      </c>
      <c r="J2" s="4" t="str">
        <f ca="1">IF(A2=2,"ICI","")</f>
        <v/>
      </c>
      <c r="K2" s="1"/>
      <c r="L2" s="1"/>
      <c r="M2" s="1"/>
      <c r="N2" s="1"/>
      <c r="O2" s="1"/>
    </row>
    <row r="3" spans="1:19" x14ac:dyDescent="0.25">
      <c r="A3">
        <f t="shared" ref="A3:A9" ca="1" si="0">RANDBETWEEN(0,2)</f>
        <v>1</v>
      </c>
      <c r="C3" s="1"/>
      <c r="D3" s="1"/>
      <c r="E3" s="1"/>
      <c r="F3" s="1"/>
      <c r="G3" s="5" t="str">
        <f ca="1">IF(AND(H2="ICI",A3=0),"ICI","")</f>
        <v/>
      </c>
      <c r="H3" s="5" t="str">
        <f ca="1">IF(AND(H2="ICI",A3=1),"ICI",IF(AND(I2="ICI",A3=0),"ICI",""))</f>
        <v>ICI</v>
      </c>
      <c r="I3" s="5" t="str">
        <f ca="1">IF(AND(H2="ICI",A3=2),"ICI",IF(AND(I2="ICI",A3=1),"ICI",IF(AND(J2="ICI",A3=0),"ICI","")))</f>
        <v/>
      </c>
      <c r="J3" s="5" t="str">
        <f ca="1">IF(AND(I2="ICI",A3=2),"ICI",IF(AND(J2="ICI",A3=1),"ICI",""))</f>
        <v/>
      </c>
      <c r="K3" s="5" t="str">
        <f ca="1">IF(AND(J2="ICI",A3=2),"ICI","")</f>
        <v/>
      </c>
      <c r="L3" s="1"/>
      <c r="M3" s="1"/>
      <c r="N3" s="1"/>
      <c r="O3" s="1"/>
    </row>
    <row r="4" spans="1:19" x14ac:dyDescent="0.25">
      <c r="A4">
        <f t="shared" ca="1" si="0"/>
        <v>1</v>
      </c>
      <c r="C4" s="1"/>
      <c r="D4" s="1"/>
      <c r="E4" s="1"/>
      <c r="F4" s="6" t="str">
        <f ca="1">IF(AND(G3="ICI",A4=0),"ICI","")</f>
        <v/>
      </c>
      <c r="G4" s="6" t="str">
        <f ca="1">IF(AND(G3="ICI",A4=1),"ICI",IF(AND(H3="ICI",A4=0),"ICI",""))</f>
        <v/>
      </c>
      <c r="H4" s="6" t="str">
        <f ca="1">IF(AND(G3="ICI",A4=2),"ICI",IF(AND(H3="ICI",A4=1),"ICI",IF(AND(I3="ICI",A4=0),"ICI","")))</f>
        <v>ICI</v>
      </c>
      <c r="I4" s="6" t="str">
        <f ca="1">IF(AND(H3="ICI",A4=2),"ICI",IF(AND(I3="ICI",A4=1),"ICI",IF(AND(J3="ICI",A4=0),"ICI","")))</f>
        <v/>
      </c>
      <c r="J4" s="6" t="str">
        <f ca="1">IF(AND(I3="ICI",A4=2),"ICI",IF(AND(J3="ICI",A4=1),"ICI",IF(AND(K3="ICI",A4=0),"ICI","")))</f>
        <v/>
      </c>
      <c r="K4" s="6" t="str">
        <f ca="1">IF(AND(J3="ICI",A4=2),"ICI",IF(AND(K3="ICI",A4=1),"ICI",""))</f>
        <v/>
      </c>
      <c r="L4" s="6" t="str">
        <f ca="1">IF(AND(K3="ICI",A4=2),"ICI","")</f>
        <v/>
      </c>
      <c r="M4" s="1"/>
      <c r="N4" s="1"/>
      <c r="O4" s="1"/>
    </row>
    <row r="5" spans="1:19" x14ac:dyDescent="0.25">
      <c r="A5">
        <f t="shared" ca="1" si="0"/>
        <v>0</v>
      </c>
      <c r="C5" s="1"/>
      <c r="D5" s="1"/>
      <c r="E5" s="9" t="str">
        <f ca="1">IF(AND(F4="ICI",A5=0),"ICI","")</f>
        <v/>
      </c>
      <c r="F5" s="9" t="str">
        <f ca="1">IF(AND(F4="ICI",A5=1),"ICI",IF(AND(G4="ICI",A5=0),"ICI",""))</f>
        <v/>
      </c>
      <c r="G5" s="9" t="str">
        <f ca="1">IF(AND(F4="ICI",A5=2),"ICI",IF(AND(G4="ICI",A5=1),"ICI",IF(AND(H4="ICI",A5=0),"ICI","")))</f>
        <v>ICI</v>
      </c>
      <c r="H5" s="9" t="str">
        <f ca="1">IF(AND(G4="ICI",A5=2),"ICI",IF(AND(H4="ICI",A5=1),"ICI",IF(AND(I4="ICI",A5=0),"ICI","")))</f>
        <v/>
      </c>
      <c r="I5" s="9" t="str">
        <f ca="1">IF(AND(H4="ICI",A5=2),"ICI",IF(AND(I4="ICI",A5=1),"ICI",IF(AND(J4="ICI",A5=0),"ICI","")))</f>
        <v/>
      </c>
      <c r="J5" s="9" t="str">
        <f ca="1">IF(AND(I4="ICI",A5=2),"ICI",IF(AND(J4="ICI",A5=1),"ICI",IF(AND(K4="ICI",A5=0),"ICI","")))</f>
        <v/>
      </c>
      <c r="K5" s="9" t="str">
        <f ca="1">IF(AND(J4="ICI",A5=2),"ICI",IF(AND(K4="ICI",A5=1),"ICI",IF(AND(L4="ICI",A5=0),"ICI","")))</f>
        <v/>
      </c>
      <c r="L5" s="9" t="str">
        <f ca="1">IF(AND(K4="ICI",A5=2),"ICI",IF(AND(L4="ICI",A5=1),"ICI",""))</f>
        <v/>
      </c>
      <c r="M5" s="9" t="str">
        <f ca="1">IF(AND(L4="ICI",A5=2),"ICI","")</f>
        <v/>
      </c>
      <c r="N5" s="1"/>
      <c r="O5" s="1"/>
    </row>
    <row r="6" spans="1:19" x14ac:dyDescent="0.25">
      <c r="A6">
        <f t="shared" ca="1" si="0"/>
        <v>1</v>
      </c>
      <c r="C6" s="1"/>
      <c r="D6" s="7" t="str">
        <f ca="1">IF(AND(E5="ICI",A6=0),"ICI","")</f>
        <v/>
      </c>
      <c r="E6" s="7" t="str">
        <f ca="1">IF(AND(E5="ICI",A6=1),"ICI",IF(AND(F5="ICI",A6=0),"ICI",""))</f>
        <v/>
      </c>
      <c r="F6" s="7" t="str">
        <f ca="1">IF(AND(E5="ICI",A6=2),"ICI",IF(AND(F5="ICI",A6=1),"ICI",IF(AND(G5="ICI",A6=0),"ICI","")))</f>
        <v/>
      </c>
      <c r="G6" s="7" t="str">
        <f ca="1">IF(AND(F5="ICI",A6=2),"ICI",IF(AND(G5="ICI",A6=1),"ICI",IF(AND(H5="ICI",A6=0),"ICI","")))</f>
        <v>ICI</v>
      </c>
      <c r="H6" s="7" t="str">
        <f ca="1">IF(AND(G5="ICI",A6=2),"ICI",IF(AND(H5="ICI",A6=1),"ICI",IF(AND(I5="ICI",A6=0),"ICI","")))</f>
        <v/>
      </c>
      <c r="I6" s="7" t="str">
        <f ca="1">IF(AND(H5="ICI",A6=2),"ICI",IF(AND(I5="ICI",A6=1),"ICI",IF(AND(J5="ICI",A6=0),"ICI","")))</f>
        <v/>
      </c>
      <c r="J6" s="7" t="str">
        <f ca="1">IF(AND(I5="ICI",A6=2),"ICI",IF(AND(J5="ICI",A6=1),"ICI",IF(AND(K5="ICI",A6=0),"ICI","")))</f>
        <v/>
      </c>
      <c r="K6" s="7" t="str">
        <f ca="1">IF(AND(J5="ICI",A6=2),"ICI",IF(AND(K5="ICI",A6=1),"ICI",IF(AND(L5="ICI",A6=0),"ICI","")))</f>
        <v/>
      </c>
      <c r="L6" s="7" t="str">
        <f ca="1">IF(AND(K5="ICI",A6=2),"ICI",IF(AND(L5="ICI",A6=1),"ICI",IF(AND(M5="ICI",A6=0),"ICI","")))</f>
        <v/>
      </c>
      <c r="M6" s="7" t="str">
        <f ca="1">IF(AND(L5="ICI",A6=2),"ICI",IF(AND(M5="ICI",A6=1),"ICI",""))</f>
        <v/>
      </c>
      <c r="N6" s="7" t="str">
        <f ca="1">IF(AND(M5="ICI",A6=2),"ICI","")</f>
        <v/>
      </c>
      <c r="O6" s="1"/>
      <c r="Q6" t="s">
        <v>1</v>
      </c>
      <c r="S6" t="s">
        <v>2</v>
      </c>
    </row>
    <row r="7" spans="1:19" x14ac:dyDescent="0.25">
      <c r="A7">
        <f t="shared" ca="1" si="0"/>
        <v>0</v>
      </c>
      <c r="C7" s="8" t="str">
        <f ca="1">IF(AND(D6="ICI",A7=0),"ICI","")</f>
        <v/>
      </c>
      <c r="D7" s="8" t="str">
        <f ca="1">IF(AND(D6="ICI",A7=1),"ICI",IF(AND(E6="ICI",A7=0),"ICI",""))</f>
        <v/>
      </c>
      <c r="E7" s="8" t="str">
        <f ca="1">IF(AND(D6="ICI",A7=2),"ICI",IF(AND(E6="ICI",A7=1),"ICI",IF(AND(F6="ICI",A7=0),"ICI","")))</f>
        <v/>
      </c>
      <c r="F7" s="8" t="str">
        <f ca="1">IF(AND(E6="ICI",A7=2),"ICI",IF(AND(F6="ICI",A7=1),"ICI",IF(AND(G6="ICI",A7=0),"ICI","")))</f>
        <v>ICI</v>
      </c>
      <c r="G7" s="8" t="str">
        <f ca="1">IF(AND(F6="ICI",A7=2),"ICI",IF(AND(G6="ICI",A7=1),"ICI",IF(AND(H6="ICI",A7=0),"ICI","")))</f>
        <v/>
      </c>
      <c r="H7" s="8" t="str">
        <f ca="1">IF(AND(G6="ICI",A7=2),"ICI",IF(AND(H6="ICI",A7=1),"ICI",IF(AND(I6="ICI",A7=0),"ICI","")))</f>
        <v/>
      </c>
      <c r="I7" s="8" t="str">
        <f ca="1">IF(AND(H6="ICI",A7=2),"ICI",IF(AND(I6="ICI",A7=1),"ICI",IF(AND(J6="ICI",A7=0),"ICI","")))</f>
        <v/>
      </c>
      <c r="J7" s="8" t="str">
        <f ca="1">IF(AND(I6="ICI",A7=2),"ICI",IF(AND(J6="ICI",A7=1),"ICI",IF(AND(K6="ICI",A7=0),"ICI","")))</f>
        <v/>
      </c>
      <c r="K7" s="8" t="str">
        <f ca="1">IF(AND(J6="ICI",A7=2),"ICI",IF(AND(K6="ICI",A7=1),"ICI",IF(AND(L6="ICI",A7=0),"ICI","")))</f>
        <v/>
      </c>
      <c r="L7" s="8" t="str">
        <f ca="1">IF(AND(K6="ICI",A7=2),"ICI",IF(AND(L6="ICI",A7=1),"ICI",IF(AND(M6="ICI",A7=0),"ICI","")))</f>
        <v/>
      </c>
      <c r="M7" s="8" t="str">
        <f ca="1">IF(AND(L6="ICI",A7=2),"ICI",IF(AND(M6="ICI",A7=1),"ICI",IF(AND(N6="ICI",A7=0),"ICI","")))</f>
        <v/>
      </c>
      <c r="N7" s="8" t="str">
        <f ca="1">IF(AND(M6="ICI",A7=2),"ICI",IF(AND(N6="ICI",A7=1),"ICI",""))</f>
        <v/>
      </c>
      <c r="O7" s="8" t="str">
        <f ca="1">IF(AND(N6="ICI",A7=2),"ICI","")</f>
        <v/>
      </c>
      <c r="Q7" s="10">
        <v>0</v>
      </c>
      <c r="S7" s="10">
        <v>1500</v>
      </c>
    </row>
    <row r="8" spans="1:19" x14ac:dyDescent="0.25">
      <c r="B8" s="3" t="s">
        <v>5</v>
      </c>
      <c r="C8" s="3">
        <f>IF($Q$7=0,0,IF(C7="ICI",C8+1,C8))</f>
        <v>0</v>
      </c>
      <c r="D8" s="3">
        <f t="shared" ref="D8:O8" si="1">IF($Q$7=0,0,IF(D7="ICI",D8+1,D8))</f>
        <v>0</v>
      </c>
      <c r="E8" s="3">
        <f t="shared" si="1"/>
        <v>0</v>
      </c>
      <c r="F8" s="3">
        <f t="shared" si="1"/>
        <v>0</v>
      </c>
      <c r="G8" s="3">
        <f t="shared" si="1"/>
        <v>0</v>
      </c>
      <c r="H8" s="3">
        <f t="shared" si="1"/>
        <v>0</v>
      </c>
      <c r="I8" s="3">
        <f t="shared" si="1"/>
        <v>0</v>
      </c>
      <c r="J8" s="3">
        <f t="shared" si="1"/>
        <v>0</v>
      </c>
      <c r="K8" s="3">
        <f t="shared" si="1"/>
        <v>0</v>
      </c>
      <c r="L8" s="3">
        <f t="shared" si="1"/>
        <v>0</v>
      </c>
      <c r="M8" s="3">
        <f t="shared" si="1"/>
        <v>0</v>
      </c>
      <c r="N8" s="3">
        <f t="shared" si="1"/>
        <v>0</v>
      </c>
      <c r="O8" s="3">
        <f t="shared" si="1"/>
        <v>0</v>
      </c>
      <c r="P8" s="3"/>
      <c r="Q8" s="3"/>
    </row>
    <row r="9" spans="1:19" x14ac:dyDescent="0.25">
      <c r="B9" t="s">
        <v>4</v>
      </c>
    </row>
    <row r="10" spans="1:19" x14ac:dyDescent="0.25">
      <c r="B10" t="s">
        <v>3</v>
      </c>
      <c r="C10">
        <v>-6</v>
      </c>
      <c r="D10">
        <v>-5</v>
      </c>
      <c r="E10">
        <v>-4</v>
      </c>
      <c r="F10">
        <v>-3</v>
      </c>
      <c r="G10">
        <v>-2</v>
      </c>
      <c r="H10">
        <v>-1</v>
      </c>
      <c r="I10">
        <v>0</v>
      </c>
      <c r="J10">
        <v>1</v>
      </c>
      <c r="K10">
        <v>2</v>
      </c>
      <c r="L10">
        <v>3</v>
      </c>
      <c r="M10">
        <v>4</v>
      </c>
      <c r="N10">
        <v>5</v>
      </c>
      <c r="O10">
        <v>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2014-03-04T12:01:07Z</dcterms:created>
  <dcterms:modified xsi:type="dcterms:W3CDTF">2014-03-04T12:49:42Z</dcterms:modified>
</cp:coreProperties>
</file>