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270" windowWidth="14955" windowHeight="7935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C5" i="1" l="1"/>
  <c r="D5" i="1"/>
  <c r="C6" i="1"/>
  <c r="D6" i="1"/>
  <c r="C7" i="1"/>
  <c r="D7" i="1"/>
  <c r="C8" i="1"/>
  <c r="D8" i="1"/>
  <c r="C9" i="1"/>
  <c r="D9" i="1"/>
  <c r="C10" i="1"/>
  <c r="D10" i="1"/>
  <c r="C11" i="1"/>
  <c r="D11" i="1"/>
  <c r="C12" i="1"/>
  <c r="D12" i="1"/>
  <c r="C13" i="1"/>
  <c r="D13" i="1"/>
  <c r="C14" i="1"/>
  <c r="D14" i="1"/>
  <c r="C15" i="1"/>
  <c r="D15" i="1"/>
  <c r="D4" i="1"/>
  <c r="C4" i="1"/>
  <c r="E4" i="1"/>
  <c r="E5" i="1"/>
  <c r="E9" i="1"/>
  <c r="E13" i="1"/>
  <c r="E11" i="1"/>
  <c r="E15" i="1"/>
  <c r="E6" i="1"/>
  <c r="E10" i="1"/>
  <c r="E14" i="1"/>
  <c r="E7" i="1"/>
  <c r="E12" i="1"/>
  <c r="E8" i="1"/>
</calcChain>
</file>

<file path=xl/sharedStrings.xml><?xml version="1.0" encoding="utf-8"?>
<sst xmlns="http://schemas.openxmlformats.org/spreadsheetml/2006/main" count="7" uniqueCount="6">
  <si>
    <t>CODE FRS</t>
  </si>
  <si>
    <t>BLEU +ROUGE -VERT</t>
  </si>
  <si>
    <t>MARRON - VERT</t>
  </si>
  <si>
    <t>Je veux ce calcul par code</t>
  </si>
  <si>
    <t xml:space="preserve">MONTANT </t>
  </si>
  <si>
    <t>Couleurs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</si>
</sst>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rgb="FF00B05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/>
    </xf>
    <xf numFmtId="0" fontId="4" fillId="0" borderId="0" xfId="0" applyFont="1"/>
    <xf numFmtId="0" fontId="1" fillId="0" borderId="0" xfId="0" applyFont="1" applyAlignment="1">
      <alignment horizontal="left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E17"/>
  <sheetViews>
    <sheetView tabSelected="1" workbookViewId="0">
      <selection activeCell="G6" sqref="G6"/>
    </sheetView>
  </sheetViews>
  <sheetFormatPr baseColWidth="10" defaultRowHeight="15" x14ac:dyDescent="0.25"/>
  <cols>
    <col min="1" max="1" width="22" customWidth="1"/>
    <col min="2" max="2" width="26.28515625" customWidth="1"/>
    <col min="3" max="3" width="31.28515625" customWidth="1"/>
    <col min="4" max="4" width="24.7109375" customWidth="1"/>
  </cols>
  <sheetData>
    <row r="3" spans="1:5" x14ac:dyDescent="0.25">
      <c r="A3" s="1" t="s">
        <v>0</v>
      </c>
      <c r="B3" t="s">
        <v>4</v>
      </c>
      <c r="C3" t="s">
        <v>1</v>
      </c>
      <c r="D3" t="s">
        <v>2</v>
      </c>
      <c r="E3" t="s">
        <v>5</v>
      </c>
    </row>
    <row r="4" spans="1:5" x14ac:dyDescent="0.25">
      <c r="A4" s="2">
        <v>516</v>
      </c>
      <c r="B4" s="3">
        <v>256.42</v>
      </c>
      <c r="C4">
        <f>SUMPRODUCT(($A$4:$A$15=A4)*($E$4:$E$15=42)*($B$4:$B$15))+SUMPRODUCT(($A$4:$A$15=A4)*($E$4:$E$15=3)*($B$4:$B$15))-SUMPRODUCT(($A$4:$A$15=A4)*($E$4:$E$15=14)*($B$4:$B$15))</f>
        <v>256.42</v>
      </c>
      <c r="D4">
        <f>SUMPRODUCT(($A$4:$A$15=A4)*($E$4:$E$15=18)*($B$4:$B$15))-SUMPRODUCT(($A$4:$A$15=A4)*($E$4:$E$15=14)*($B$4:$B$15))</f>
        <v>256.42</v>
      </c>
      <c r="E4">
        <f>quelcoul(A4)</f>
        <v>42</v>
      </c>
    </row>
    <row r="5" spans="1:5" x14ac:dyDescent="0.25">
      <c r="A5" s="4">
        <v>516</v>
      </c>
      <c r="B5" s="5">
        <v>256.42</v>
      </c>
      <c r="C5">
        <f t="shared" ref="C5:C15" si="0">SUMPRODUCT(($A$4:$A$15=A5)*($E$4:$E$15=42)*($B$4:$B$15))+SUMPRODUCT(($A$4:$A$15=A5)*($E$4:$E$15=3)*($B$4:$B$15))-SUMPRODUCT(($A$4:$A$15=A5)*($E$4:$E$15=14)*($B$4:$B$15))</f>
        <v>256.42</v>
      </c>
      <c r="D5">
        <f t="shared" ref="D5:D15" si="1">SUMPRODUCT(($A$4:$A$15=A5)*($E$4:$E$15=18)*($B$4:$B$15))-SUMPRODUCT(($A$4:$A$15=A5)*($E$4:$E$15=14)*($B$4:$B$15))</f>
        <v>256.42</v>
      </c>
      <c r="E5">
        <f>quelcoul(A5)</f>
        <v>18</v>
      </c>
    </row>
    <row r="6" spans="1:5" x14ac:dyDescent="0.25">
      <c r="A6" s="2">
        <v>1330</v>
      </c>
      <c r="B6" s="3">
        <v>149.5</v>
      </c>
      <c r="C6">
        <f t="shared" si="0"/>
        <v>0</v>
      </c>
      <c r="D6">
        <f t="shared" si="1"/>
        <v>-149.5</v>
      </c>
      <c r="E6">
        <f t="shared" ref="E5:E15" si="2">quelcoul(A6)</f>
        <v>42</v>
      </c>
    </row>
    <row r="7" spans="1:5" x14ac:dyDescent="0.25">
      <c r="A7" s="6">
        <v>1330</v>
      </c>
      <c r="B7" s="7">
        <v>149.5</v>
      </c>
      <c r="C7">
        <f t="shared" si="0"/>
        <v>0</v>
      </c>
      <c r="D7">
        <f t="shared" si="1"/>
        <v>-149.5</v>
      </c>
      <c r="E7">
        <f t="shared" si="2"/>
        <v>14</v>
      </c>
    </row>
    <row r="8" spans="1:5" x14ac:dyDescent="0.25">
      <c r="A8" s="2">
        <v>1592</v>
      </c>
      <c r="B8" s="3">
        <v>260</v>
      </c>
      <c r="C8">
        <f t="shared" si="0"/>
        <v>0</v>
      </c>
      <c r="D8">
        <f t="shared" si="1"/>
        <v>-272.94</v>
      </c>
      <c r="E8">
        <f t="shared" si="2"/>
        <v>42</v>
      </c>
    </row>
    <row r="9" spans="1:5" x14ac:dyDescent="0.25">
      <c r="A9" s="2">
        <v>1592</v>
      </c>
      <c r="B9" s="3">
        <v>12.94</v>
      </c>
      <c r="C9">
        <f t="shared" si="0"/>
        <v>0</v>
      </c>
      <c r="D9">
        <f t="shared" si="1"/>
        <v>-272.94</v>
      </c>
      <c r="E9">
        <f t="shared" si="2"/>
        <v>42</v>
      </c>
    </row>
    <row r="10" spans="1:5" x14ac:dyDescent="0.25">
      <c r="A10" s="6">
        <v>1592</v>
      </c>
      <c r="B10" s="7">
        <v>260</v>
      </c>
      <c r="C10">
        <f t="shared" si="0"/>
        <v>0</v>
      </c>
      <c r="D10">
        <f t="shared" si="1"/>
        <v>-272.94</v>
      </c>
      <c r="E10">
        <f t="shared" si="2"/>
        <v>14</v>
      </c>
    </row>
    <row r="11" spans="1:5" x14ac:dyDescent="0.25">
      <c r="A11" s="6">
        <v>1592</v>
      </c>
      <c r="B11" s="7">
        <v>12.94</v>
      </c>
      <c r="C11">
        <f t="shared" si="0"/>
        <v>0</v>
      </c>
      <c r="D11">
        <f t="shared" si="1"/>
        <v>-272.94</v>
      </c>
      <c r="E11">
        <f t="shared" si="2"/>
        <v>14</v>
      </c>
    </row>
    <row r="12" spans="1:5" x14ac:dyDescent="0.25">
      <c r="A12" s="2">
        <v>1781</v>
      </c>
      <c r="B12" s="3">
        <v>495.17</v>
      </c>
      <c r="C12">
        <f t="shared" si="0"/>
        <v>410.78000000000003</v>
      </c>
      <c r="D12">
        <f t="shared" si="1"/>
        <v>-84.390000000000043</v>
      </c>
      <c r="E12">
        <f t="shared" si="2"/>
        <v>42</v>
      </c>
    </row>
    <row r="13" spans="1:5" x14ac:dyDescent="0.25">
      <c r="A13" s="8">
        <v>1781</v>
      </c>
      <c r="B13" s="9">
        <v>410.78</v>
      </c>
      <c r="C13">
        <f t="shared" si="0"/>
        <v>410.78000000000003</v>
      </c>
      <c r="D13">
        <f t="shared" si="1"/>
        <v>-84.390000000000043</v>
      </c>
      <c r="E13">
        <f t="shared" si="2"/>
        <v>3</v>
      </c>
    </row>
    <row r="14" spans="1:5" x14ac:dyDescent="0.25">
      <c r="A14" s="6">
        <v>1781</v>
      </c>
      <c r="B14" s="7">
        <v>495.17</v>
      </c>
      <c r="C14">
        <f t="shared" si="0"/>
        <v>410.78000000000003</v>
      </c>
      <c r="D14">
        <f t="shared" si="1"/>
        <v>-84.390000000000043</v>
      </c>
      <c r="E14">
        <f t="shared" si="2"/>
        <v>14</v>
      </c>
    </row>
    <row r="15" spans="1:5" x14ac:dyDescent="0.25">
      <c r="A15" s="4">
        <v>1781</v>
      </c>
      <c r="B15" s="5">
        <v>410.78</v>
      </c>
      <c r="C15">
        <f t="shared" si="0"/>
        <v>410.78000000000003</v>
      </c>
      <c r="D15">
        <f t="shared" si="1"/>
        <v>-84.390000000000043</v>
      </c>
      <c r="E15">
        <f t="shared" si="2"/>
        <v>18</v>
      </c>
    </row>
    <row r="17" spans="3:4" x14ac:dyDescent="0.25">
      <c r="C17" t="s">
        <v>3</v>
      </c>
      <c r="D17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DALKIA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ESSENDI Kamel</dc:creator>
  <cp:lastModifiedBy>User</cp:lastModifiedBy>
  <dcterms:created xsi:type="dcterms:W3CDTF">2014-07-31T09:26:28Z</dcterms:created>
  <dcterms:modified xsi:type="dcterms:W3CDTF">2014-07-31T09:38:08Z</dcterms:modified>
</cp:coreProperties>
</file>