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0" i="1"/>
  <c r="J11"/>
  <c r="J12"/>
  <c r="J9"/>
</calcChain>
</file>

<file path=xl/sharedStrings.xml><?xml version="1.0" encoding="utf-8"?>
<sst xmlns="http://schemas.openxmlformats.org/spreadsheetml/2006/main" count="14" uniqueCount="13">
  <si>
    <t>N°
art</t>
  </si>
  <si>
    <t xml:space="preserve">Désignation </t>
  </si>
  <si>
    <t>Qté</t>
  </si>
  <si>
    <t>PU TTC</t>
  </si>
  <si>
    <t>PUTTC</t>
  </si>
  <si>
    <t>X</t>
  </si>
  <si>
    <t>Y</t>
  </si>
  <si>
    <t>Z</t>
  </si>
  <si>
    <t>A</t>
  </si>
  <si>
    <t>B</t>
  </si>
  <si>
    <t>C</t>
  </si>
  <si>
    <t>D</t>
  </si>
  <si>
    <t>min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</si>
</sst>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Times New Roman"/>
      <family val="1"/>
    </font>
    <font>
      <b/>
      <sz val="12"/>
      <name val="Times New Roman"/>
      <family val="1"/>
    </font>
    <font>
      <b/>
      <sz val="10"/>
      <name val="Arial"/>
      <family val="2"/>
    </font>
    <font>
      <sz val="11"/>
      <name val="Arial"/>
      <family val="2"/>
    </font>
    <font>
      <sz val="11"/>
      <name val="Times New Roman"/>
      <family val="1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2" borderId="3" xfId="1" applyFont="1" applyFill="1" applyBorder="1" applyAlignment="1">
      <alignment horizontal="center" vertical="center" wrapText="1"/>
    </xf>
    <xf numFmtId="164" fontId="2" fillId="2" borderId="4" xfId="1" applyNumberFormat="1" applyFont="1" applyFill="1" applyBorder="1" applyAlignment="1">
      <alignment horizontal="center" vertical="center" wrapText="1"/>
    </xf>
    <xf numFmtId="0" fontId="2" fillId="2" borderId="4" xfId="1" applyFont="1" applyFill="1" applyBorder="1" applyAlignment="1">
      <alignment horizontal="center" vertical="center" wrapText="1"/>
    </xf>
    <xf numFmtId="0" fontId="2" fillId="2" borderId="7" xfId="1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 vertical="top" wrapText="1"/>
    </xf>
    <xf numFmtId="0" fontId="4" fillId="3" borderId="9" xfId="0" applyFont="1" applyFill="1" applyBorder="1" applyAlignment="1">
      <alignment horizontal="center" vertical="top" wrapText="1"/>
    </xf>
    <xf numFmtId="164" fontId="5" fillId="0" borderId="3" xfId="1" applyNumberFormat="1" applyFont="1" applyBorder="1" applyAlignment="1">
      <alignment horizontal="center" vertical="center" wrapText="1"/>
    </xf>
    <xf numFmtId="4" fontId="5" fillId="0" borderId="3" xfId="1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164" fontId="0" fillId="0" borderId="0" xfId="0" applyNumberFormat="1"/>
    <xf numFmtId="164" fontId="5" fillId="3" borderId="3" xfId="1" applyNumberFormat="1" applyFont="1" applyFill="1" applyBorder="1" applyAlignment="1">
      <alignment horizontal="center" vertical="center" wrapText="1"/>
    </xf>
    <xf numFmtId="4" fontId="5" fillId="3" borderId="3" xfId="1" applyNumberFormat="1" applyFont="1" applyFill="1" applyBorder="1" applyAlignment="1">
      <alignment horizontal="center" vertical="center"/>
    </xf>
    <xf numFmtId="0" fontId="0" fillId="0" borderId="8" xfId="0" applyBorder="1"/>
    <xf numFmtId="0" fontId="4" fillId="3" borderId="11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center"/>
    </xf>
  </cellXfs>
  <cellStyles count="2">
    <cellStyle name="Normal" xfId="0" builtinId="0"/>
    <cellStyle name="Normal 2 2" xfId="1"/>
  </cellStyles>
  <dxfs count="147"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b/>
        <i val="0"/>
      </font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b/>
        <i val="0"/>
      </font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b/>
        <i val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6:J12"/>
  <sheetViews>
    <sheetView tabSelected="1" workbookViewId="0">
      <selection activeCell="G25" sqref="G25"/>
    </sheetView>
  </sheetViews>
  <sheetFormatPr baseColWidth="10" defaultRowHeight="15"/>
  <cols>
    <col min="7" max="7" width="13.5703125" customWidth="1"/>
    <col min="8" max="9" width="14.140625" customWidth="1"/>
  </cols>
  <sheetData>
    <row r="6" spans="4:10" ht="15.75" thickBot="1"/>
    <row r="7" spans="4:10">
      <c r="D7" s="10" t="s">
        <v>0</v>
      </c>
      <c r="E7" s="12" t="s">
        <v>1</v>
      </c>
      <c r="F7" s="14" t="s">
        <v>2</v>
      </c>
      <c r="G7" s="1" t="s">
        <v>5</v>
      </c>
      <c r="H7" s="2" t="s">
        <v>6</v>
      </c>
      <c r="I7" s="3" t="s">
        <v>7</v>
      </c>
      <c r="J7" s="21" t="s">
        <v>12</v>
      </c>
    </row>
    <row r="8" spans="4:10" ht="15.75" thickBot="1">
      <c r="D8" s="11"/>
      <c r="E8" s="13"/>
      <c r="F8" s="15"/>
      <c r="G8" s="4" t="s">
        <v>3</v>
      </c>
      <c r="H8" s="4" t="s">
        <v>4</v>
      </c>
      <c r="I8" s="4" t="s">
        <v>3</v>
      </c>
    </row>
    <row r="9" spans="4:10" ht="15.75" thickBot="1">
      <c r="D9" s="5">
        <v>1</v>
      </c>
      <c r="E9" s="5" t="s">
        <v>8</v>
      </c>
      <c r="F9" s="6">
        <v>20</v>
      </c>
      <c r="G9" s="9">
        <v>74.399999999999991</v>
      </c>
      <c r="H9" s="17">
        <v>60</v>
      </c>
      <c r="I9" s="18">
        <v>66</v>
      </c>
      <c r="J9" s="16">
        <f>MIN(G9:I9)</f>
        <v>60</v>
      </c>
    </row>
    <row r="10" spans="4:10" ht="15.75" thickBot="1">
      <c r="D10" s="5">
        <v>2</v>
      </c>
      <c r="E10" s="5" t="s">
        <v>9</v>
      </c>
      <c r="F10" s="6">
        <v>20</v>
      </c>
      <c r="G10" s="9">
        <v>74.399999999999991</v>
      </c>
      <c r="H10" s="17">
        <v>100</v>
      </c>
      <c r="I10" s="18">
        <v>800</v>
      </c>
      <c r="J10" s="16">
        <f t="shared" ref="J10:J12" si="0">MIN(G10:I10)</f>
        <v>74.399999999999991</v>
      </c>
    </row>
    <row r="11" spans="4:10" ht="15.75" thickBot="1">
      <c r="D11" s="5">
        <v>3</v>
      </c>
      <c r="E11" s="5" t="s">
        <v>10</v>
      </c>
      <c r="F11" s="6">
        <v>20</v>
      </c>
      <c r="G11" s="9">
        <v>74.399999999999991</v>
      </c>
      <c r="H11" s="17">
        <v>700</v>
      </c>
      <c r="I11" s="18">
        <v>400</v>
      </c>
      <c r="J11" s="16">
        <f t="shared" si="0"/>
        <v>74.399999999999991</v>
      </c>
    </row>
    <row r="12" spans="4:10">
      <c r="D12" s="19"/>
      <c r="E12" s="5" t="s">
        <v>11</v>
      </c>
      <c r="F12" s="20">
        <v>10</v>
      </c>
      <c r="G12" s="9">
        <v>10</v>
      </c>
      <c r="H12" s="7">
        <v>88</v>
      </c>
      <c r="I12" s="8">
        <v>150</v>
      </c>
      <c r="J12" s="16">
        <f t="shared" si="0"/>
        <v>10</v>
      </c>
    </row>
  </sheetData>
  <mergeCells count="3">
    <mergeCell ref="D7:D8"/>
    <mergeCell ref="E7:E8"/>
    <mergeCell ref="F7:F8"/>
  </mergeCells>
  <conditionalFormatting sqref="G9 I9">
    <cfRule type="expression" dxfId="146" priority="49">
      <formula>$G$9=MIN($G$9:$I$11)</formula>
    </cfRule>
    <cfRule type="cellIs" dxfId="145" priority="48" operator="equal">
      <formula>"m$G$9:$I$9"</formula>
    </cfRule>
    <cfRule type="cellIs" dxfId="144" priority="47" operator="equal">
      <formula>MIN($G$9:$I$9)</formula>
    </cfRule>
  </conditionalFormatting>
  <conditionalFormatting sqref="H10:I11">
    <cfRule type="cellIs" dxfId="143" priority="44" operator="equal">
      <formula>MIN($G$9:$I$9)</formula>
    </cfRule>
    <cfRule type="cellIs" dxfId="142" priority="45" operator="equal">
      <formula>"m$G$9:$I$9"</formula>
    </cfRule>
    <cfRule type="expression" dxfId="141" priority="46">
      <formula>$G$9=MIN($G$9:$I$11)</formula>
    </cfRule>
  </conditionalFormatting>
  <conditionalFormatting sqref="H10:I11">
    <cfRule type="cellIs" dxfId="140" priority="41" operator="equal">
      <formula>MIN($G$9:$I$9)</formula>
    </cfRule>
    <cfRule type="cellIs" dxfId="139" priority="42" operator="equal">
      <formula>"m$G$9:$I$9"</formula>
    </cfRule>
    <cfRule type="expression" dxfId="138" priority="43">
      <formula>$G$9=MIN($G$9:$I$11)</formula>
    </cfRule>
  </conditionalFormatting>
  <conditionalFormatting sqref="H10:I10">
    <cfRule type="cellIs" dxfId="137" priority="38" operator="equal">
      <formula>MIN($G$9:$I$9)</formula>
    </cfRule>
    <cfRule type="cellIs" dxfId="136" priority="39" operator="equal">
      <formula>"m$G$9:$I$9"</formula>
    </cfRule>
    <cfRule type="expression" dxfId="135" priority="40">
      <formula>$G$9=MIN($G$9:$I$11)</formula>
    </cfRule>
    <cfRule type="cellIs" dxfId="134" priority="34" operator="equal">
      <formula>MIN($G$10:$I$10)</formula>
    </cfRule>
  </conditionalFormatting>
  <conditionalFormatting sqref="H10:I10">
    <cfRule type="cellIs" dxfId="133" priority="35" operator="equal">
      <formula>MIN($G$9:$I$9)</formula>
    </cfRule>
    <cfRule type="cellIs" dxfId="132" priority="36" operator="equal">
      <formula>"m$G$9:$I$9"</formula>
    </cfRule>
    <cfRule type="expression" dxfId="131" priority="37">
      <formula>$G$9=MIN($G$9:$I$11)</formula>
    </cfRule>
  </conditionalFormatting>
  <conditionalFormatting sqref="H11:I11">
    <cfRule type="cellIs" dxfId="130" priority="30" operator="equal">
      <formula>MIN($G$10:$I$10)</formula>
    </cfRule>
    <cfRule type="cellIs" dxfId="129" priority="31" operator="equal">
      <formula>MIN($G$9:$I$9)</formula>
    </cfRule>
    <cfRule type="cellIs" dxfId="128" priority="32" operator="equal">
      <formula>"m$G$9:$I$9"</formula>
    </cfRule>
    <cfRule type="expression" dxfId="127" priority="33">
      <formula>$G$9=MIN($G$9:$I$11)</formula>
    </cfRule>
  </conditionalFormatting>
  <conditionalFormatting sqref="H11:I11">
    <cfRule type="cellIs" dxfId="126" priority="27" operator="equal">
      <formula>MIN($G$9:$I$9)</formula>
    </cfRule>
    <cfRule type="cellIs" dxfId="125" priority="28" operator="equal">
      <formula>"m$G$9:$I$9"</formula>
    </cfRule>
    <cfRule type="expression" dxfId="124" priority="29">
      <formula>$G$9=MIN($G$9:$I$11)</formula>
    </cfRule>
  </conditionalFormatting>
  <conditionalFormatting sqref="G12:I12">
    <cfRule type="cellIs" dxfId="123" priority="24" operator="equal">
      <formula>MIN($G$9:$I$9)</formula>
    </cfRule>
    <cfRule type="cellIs" dxfId="122" priority="25" operator="equal">
      <formula>"m$G$9:$I$9"</formula>
    </cfRule>
    <cfRule type="expression" dxfId="121" priority="26">
      <formula>$G$9=MIN($G$9:$I$11)</formula>
    </cfRule>
  </conditionalFormatting>
  <conditionalFormatting sqref="G12:I12">
    <cfRule type="cellIs" dxfId="120" priority="21" operator="equal">
      <formula>MIN($G$9:$I$9)</formula>
    </cfRule>
    <cfRule type="cellIs" dxfId="119" priority="22" operator="equal">
      <formula>"m$G$9:$I$9"</formula>
    </cfRule>
    <cfRule type="expression" dxfId="118" priority="23">
      <formula>$G$9=MIN($G$9:$I$11)</formula>
    </cfRule>
  </conditionalFormatting>
  <conditionalFormatting sqref="G12:I12">
    <cfRule type="cellIs" dxfId="117" priority="17" operator="equal">
      <formula>MIN($G$10:$I$10)</formula>
    </cfRule>
    <cfRule type="cellIs" dxfId="116" priority="18" operator="equal">
      <formula>MIN($G$9:$I$9)</formula>
    </cfRule>
    <cfRule type="cellIs" dxfId="115" priority="19" operator="equal">
      <formula>"m$G$9:$I$9"</formula>
    </cfRule>
    <cfRule type="expression" dxfId="114" priority="20">
      <formula>$G$9=MIN($G$9:$I$11)</formula>
    </cfRule>
  </conditionalFormatting>
  <conditionalFormatting sqref="G12:I12">
    <cfRule type="cellIs" dxfId="113" priority="14" operator="equal">
      <formula>MIN($G$9:$I$9)</formula>
    </cfRule>
    <cfRule type="cellIs" dxfId="112" priority="15" operator="equal">
      <formula>"m$G$9:$I$9"</formula>
    </cfRule>
    <cfRule type="expression" dxfId="111" priority="16">
      <formula>$G$9=MIN($G$9:$I$11)</formula>
    </cfRule>
  </conditionalFormatting>
  <conditionalFormatting sqref="G12:I12">
    <cfRule type="cellIs" dxfId="110" priority="11" operator="equal">
      <formula>MIN($G$9:$I$9)</formula>
    </cfRule>
    <cfRule type="cellIs" dxfId="109" priority="12" operator="equal">
      <formula>"m$G$9:$I$9"</formula>
    </cfRule>
    <cfRule type="expression" dxfId="108" priority="13">
      <formula>$G$9=MIN($G$9:$I$11)</formula>
    </cfRule>
  </conditionalFormatting>
  <conditionalFormatting sqref="G12:I12">
    <cfRule type="cellIs" dxfId="107" priority="8" operator="equal">
      <formula>MIN($G$9:$I$9)</formula>
    </cfRule>
    <cfRule type="cellIs" dxfId="106" priority="9" operator="equal">
      <formula>"m$G$9:$I$9"</formula>
    </cfRule>
    <cfRule type="expression" dxfId="105" priority="10">
      <formula>$G$9=MIN($G$9:$I$11)</formula>
    </cfRule>
  </conditionalFormatting>
  <conditionalFormatting sqref="G12:I12">
    <cfRule type="cellIs" dxfId="104" priority="4" operator="equal">
      <formula>MIN($G$10:$I$10)</formula>
    </cfRule>
    <cfRule type="cellIs" dxfId="103" priority="5" operator="equal">
      <formula>MIN($G$9:$I$9)</formula>
    </cfRule>
    <cfRule type="cellIs" dxfId="102" priority="6" operator="equal">
      <formula>"m$G$9:$I$9"</formula>
    </cfRule>
    <cfRule type="expression" dxfId="101" priority="7">
      <formula>$G$9=MIN($G$9:$I$11)</formula>
    </cfRule>
  </conditionalFormatting>
  <conditionalFormatting sqref="G12:I12">
    <cfRule type="cellIs" dxfId="100" priority="1" operator="equal">
      <formula>MIN($G$9:$I$9)</formula>
    </cfRule>
    <cfRule type="cellIs" dxfId="99" priority="2" operator="equal">
      <formula>"m$G$9:$I$9"</formula>
    </cfRule>
    <cfRule type="expression" dxfId="98" priority="3">
      <formula>$G$9=MIN($G$9:$I$11)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2013-12-11T09:31:26Z</dcterms:modified>
</cp:coreProperties>
</file>