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trick\Documents\PATRIC\Exemple\NonVBA\"/>
    </mc:Choice>
  </mc:AlternateContent>
  <bookViews>
    <workbookView xWindow="0" yWindow="0" windowWidth="28800" windowHeight="13125"/>
  </bookViews>
  <sheets>
    <sheet name="Graph" sheetId="1" r:id="rId1"/>
  </sheets>
  <definedNames>
    <definedName name="_xlnm._FilterDatabase" localSheetId="0" hidden="1">Graph!$A$1:$E$22</definedName>
    <definedName name="_xlnm.Criteria" localSheetId="0">Graph!$U$1:$Y$2</definedName>
    <definedName name="_xlnm.Extract" localSheetId="0">Graph!$AA$1:$AE$1</definedName>
    <definedName name="ReGroupe">OFFSET(Graph!$AJ$2,,,COUNTA(Graph!$AJ:$AJ))</definedName>
  </definedNames>
  <calcPr calcId="152511"/>
</workbook>
</file>

<file path=xl/calcChain.xml><?xml version="1.0" encoding="utf-8"?>
<calcChain xmlns="http://schemas.openxmlformats.org/spreadsheetml/2006/main">
  <c r="V2" i="1" l="1"/>
</calcChain>
</file>

<file path=xl/sharedStrings.xml><?xml version="1.0" encoding="utf-8"?>
<sst xmlns="http://schemas.openxmlformats.org/spreadsheetml/2006/main" count="80" uniqueCount="37">
  <si>
    <t xml:space="preserve">NA </t>
  </si>
  <si>
    <t>Famille 1</t>
  </si>
  <si>
    <t>Famille 2</t>
  </si>
  <si>
    <t>Famille 3</t>
  </si>
  <si>
    <t>Famille 4</t>
  </si>
  <si>
    <t>Famille 5</t>
  </si>
  <si>
    <t>Famille 6</t>
  </si>
  <si>
    <t>Famille 7</t>
  </si>
  <si>
    <t>Famille 8</t>
  </si>
  <si>
    <t>Famille 9</t>
  </si>
  <si>
    <t>Famille 10</t>
  </si>
  <si>
    <t>Famille 11</t>
  </si>
  <si>
    <t>Famille 12</t>
  </si>
  <si>
    <t>Famille 13</t>
  </si>
  <si>
    <t>Famille 14</t>
  </si>
  <si>
    <t>Famille 15</t>
  </si>
  <si>
    <t>Famille 16</t>
  </si>
  <si>
    <t>Famille 17</t>
  </si>
  <si>
    <t>Famille 18</t>
  </si>
  <si>
    <t>Famille 19</t>
  </si>
  <si>
    <t>Famille 20</t>
  </si>
  <si>
    <t xml:space="preserve">Groupe </t>
  </si>
  <si>
    <t>groupe 1</t>
  </si>
  <si>
    <t>groupe 2</t>
  </si>
  <si>
    <t>groupe 3</t>
  </si>
  <si>
    <t>groupe 4</t>
  </si>
  <si>
    <t>autre</t>
  </si>
  <si>
    <t>X</t>
  </si>
  <si>
    <t>Y</t>
  </si>
  <si>
    <t xml:space="preserve">TAILLE </t>
  </si>
  <si>
    <t>Zone de critéres</t>
  </si>
  <si>
    <t>Groupe 1</t>
  </si>
  <si>
    <t>Groupe 2</t>
  </si>
  <si>
    <t>Groupe 3</t>
  </si>
  <si>
    <t>Groupe 4</t>
  </si>
  <si>
    <t>Famille</t>
  </si>
  <si>
    <t>Choix GROUPE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</si>
</sst>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b/>
      <sz val="11"/>
      <color indexed="63"/>
      <name val="Calibri"/>
      <family val="2"/>
    </font>
    <font>
      <b/>
      <sz val="11"/>
      <color indexed="52"/>
      <name val="Calibri"/>
      <family val="2"/>
    </font>
    <font>
      <sz val="11"/>
      <color indexed="62"/>
      <name val="Calibri"/>
      <family val="2"/>
    </font>
    <font>
      <b/>
      <sz val="11"/>
      <color indexed="8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sz val="11"/>
      <color indexed="60"/>
      <name val="Calibri"/>
      <family val="2"/>
    </font>
    <font>
      <sz val="11"/>
      <color indexed="20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52"/>
      <name val="Calibri"/>
      <family val="2"/>
    </font>
    <font>
      <sz val="11"/>
      <color indexed="10"/>
      <name val="Calibri"/>
      <family val="2"/>
    </font>
    <font>
      <b/>
      <sz val="11"/>
      <color indexed="9"/>
      <name val="Calibri"/>
      <family val="2"/>
    </font>
    <font>
      <sz val="10"/>
      <color indexed="8"/>
      <name val="MS Sans Serif"/>
      <family val="2"/>
    </font>
    <font>
      <sz val="10"/>
      <color indexed="8"/>
      <name val="Arial"/>
      <family val="2"/>
    </font>
    <font>
      <sz val="10"/>
      <color indexed="8"/>
      <name val="MS Sans Serif"/>
    </font>
    <font>
      <sz val="11"/>
      <color rgb="FFFF0000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4659260841701"/>
        <bgColor indexed="64"/>
      </patternFill>
    </fill>
  </fills>
  <borders count="24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rgb="FFC00000"/>
      </left>
      <right style="thick">
        <color rgb="FFC00000"/>
      </right>
      <top style="thick">
        <color rgb="FFC00000"/>
      </top>
      <bottom style="thick">
        <color rgb="FFC00000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02">
    <xf numFmtId="0" fontId="0" fillId="0" borderId="0"/>
    <xf numFmtId="0" fontId="1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20" borderId="1" applyNumberFormat="0" applyAlignment="0" applyProtection="0"/>
    <xf numFmtId="0" fontId="17" fillId="0" borderId="0" applyNumberFormat="0" applyFill="0" applyBorder="0" applyAlignment="0" applyProtection="0"/>
    <xf numFmtId="0" fontId="5" fillId="20" borderId="2" applyNumberFormat="0" applyAlignment="0" applyProtection="0"/>
    <xf numFmtId="0" fontId="5" fillId="20" borderId="2" applyNumberFormat="0" applyAlignment="0" applyProtection="0"/>
    <xf numFmtId="0" fontId="16" fillId="0" borderId="3" applyNumberFormat="0" applyFill="0" applyAlignment="0" applyProtection="0"/>
    <xf numFmtId="0" fontId="2" fillId="21" borderId="4" applyNumberFormat="0" applyFont="0" applyAlignment="0" applyProtection="0"/>
    <xf numFmtId="0" fontId="6" fillId="7" borderId="2" applyNumberFormat="0" applyAlignment="0" applyProtection="0"/>
    <xf numFmtId="0" fontId="6" fillId="7" borderId="2" applyNumberFormat="0" applyAlignment="0" applyProtection="0"/>
    <xf numFmtId="0" fontId="7" fillId="0" borderId="5" applyNumberFormat="0" applyFill="0" applyAlignment="0" applyProtection="0"/>
    <xf numFmtId="0" fontId="8" fillId="0" borderId="0" applyNumberFormat="0" applyFill="0" applyBorder="0" applyAlignment="0" applyProtection="0"/>
    <xf numFmtId="0" fontId="9" fillId="4" borderId="0" applyNumberFormat="0" applyBorder="0" applyAlignment="0" applyProtection="0"/>
    <xf numFmtId="0" fontId="11" fillId="3" borderId="0" applyNumberFormat="0" applyBorder="0" applyAlignment="0" applyProtection="0"/>
    <xf numFmtId="0" fontId="10" fillId="22" borderId="0" applyNumberFormat="0" applyBorder="0" applyAlignment="0" applyProtection="0"/>
    <xf numFmtId="0" fontId="10" fillId="22" borderId="0" applyNumberFormat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1" fillId="0" borderId="0"/>
    <xf numFmtId="0" fontId="19" fillId="0" borderId="0"/>
    <xf numFmtId="0" fontId="20" fillId="0" borderId="0">
      <alignment vertical="top"/>
    </xf>
    <xf numFmtId="0" fontId="20" fillId="0" borderId="0">
      <alignment vertical="top"/>
    </xf>
    <xf numFmtId="0" fontId="19" fillId="0" borderId="0"/>
    <xf numFmtId="0" fontId="20" fillId="0" borderId="0">
      <alignment vertical="top"/>
    </xf>
    <xf numFmtId="0" fontId="19" fillId="0" borderId="0"/>
    <xf numFmtId="0" fontId="20" fillId="0" borderId="0">
      <alignment vertical="top"/>
    </xf>
    <xf numFmtId="0" fontId="20" fillId="0" borderId="0">
      <alignment vertical="top"/>
    </xf>
    <xf numFmtId="0" fontId="2" fillId="21" borderId="4" applyNumberFormat="0" applyFont="0" applyAlignment="0" applyProtection="0"/>
    <xf numFmtId="0" fontId="9" fillId="4" borderId="0" applyNumberFormat="0" applyBorder="0" applyAlignment="0" applyProtection="0"/>
    <xf numFmtId="0" fontId="11" fillId="3" borderId="0" applyNumberFormat="0" applyBorder="0" applyAlignment="0" applyProtection="0"/>
    <xf numFmtId="0" fontId="4" fillId="20" borderId="1" applyNumberFormat="0" applyAlignment="0" applyProtection="0"/>
    <xf numFmtId="0" fontId="8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6" applyNumberFormat="0" applyFill="0" applyAlignment="0" applyProtection="0"/>
    <xf numFmtId="0" fontId="14" fillId="0" borderId="7" applyNumberFormat="0" applyFill="0" applyAlignment="0" applyProtection="0"/>
    <xf numFmtId="0" fontId="15" fillId="0" borderId="8" applyNumberFormat="0" applyFill="0" applyAlignment="0" applyProtection="0"/>
    <xf numFmtId="0" fontId="15" fillId="0" borderId="0" applyNumberFormat="0" applyFill="0" applyBorder="0" applyAlignment="0" applyProtection="0"/>
    <xf numFmtId="0" fontId="7" fillId="0" borderId="5" applyNumberFormat="0" applyFill="0" applyAlignment="0" applyProtection="0"/>
    <xf numFmtId="0" fontId="12" fillId="0" borderId="0" applyNumberFormat="0" applyFill="0" applyBorder="0" applyAlignment="0" applyProtection="0"/>
    <xf numFmtId="0" fontId="13" fillId="0" borderId="6" applyNumberFormat="0" applyFill="0" applyAlignment="0" applyProtection="0"/>
    <xf numFmtId="0" fontId="14" fillId="0" borderId="7" applyNumberFormat="0" applyFill="0" applyAlignment="0" applyProtection="0"/>
    <xf numFmtId="0" fontId="15" fillId="0" borderId="8" applyNumberFormat="0" applyFill="0" applyAlignment="0" applyProtection="0"/>
    <xf numFmtId="0" fontId="15" fillId="0" borderId="0" applyNumberFormat="0" applyFill="0" applyBorder="0" applyAlignment="0" applyProtection="0"/>
    <xf numFmtId="0" fontId="18" fillId="23" borderId="9" applyNumberFormat="0" applyAlignment="0" applyProtection="0"/>
    <xf numFmtId="0" fontId="16" fillId="0" borderId="3" applyNumberFormat="0" applyFill="0" applyAlignment="0" applyProtection="0"/>
    <xf numFmtId="0" fontId="17" fillId="0" borderId="0" applyNumberFormat="0" applyFill="0" applyBorder="0" applyAlignment="0" applyProtection="0"/>
    <xf numFmtId="0" fontId="18" fillId="23" borderId="9" applyNumberFormat="0" applyAlignment="0" applyProtection="0"/>
  </cellStyleXfs>
  <cellXfs count="36">
    <xf numFmtId="0" fontId="0" fillId="0" borderId="0" xfId="0"/>
    <xf numFmtId="0" fontId="0" fillId="26" borderId="10" xfId="0" applyFill="1" applyBorder="1"/>
    <xf numFmtId="0" fontId="0" fillId="25" borderId="13" xfId="0" applyFill="1" applyBorder="1"/>
    <xf numFmtId="0" fontId="0" fillId="25" borderId="11" xfId="0" applyFill="1" applyBorder="1"/>
    <xf numFmtId="0" fontId="0" fillId="27" borderId="12" xfId="0" applyFill="1" applyBorder="1"/>
    <xf numFmtId="0" fontId="0" fillId="27" borderId="10" xfId="0" applyFill="1" applyBorder="1"/>
    <xf numFmtId="0" fontId="0" fillId="26" borderId="12" xfId="0" applyFill="1" applyBorder="1"/>
    <xf numFmtId="0" fontId="0" fillId="24" borderId="12" xfId="0" applyFill="1" applyBorder="1"/>
    <xf numFmtId="0" fontId="0" fillId="24" borderId="10" xfId="0" applyFill="1" applyBorder="1"/>
    <xf numFmtId="0" fontId="0" fillId="28" borderId="12" xfId="0" applyFill="1" applyBorder="1"/>
    <xf numFmtId="0" fontId="0" fillId="28" borderId="10" xfId="0" applyFill="1" applyBorder="1"/>
    <xf numFmtId="0" fontId="0" fillId="25" borderId="12" xfId="0" applyFill="1" applyBorder="1"/>
    <xf numFmtId="0" fontId="0" fillId="25" borderId="10" xfId="0" applyFill="1" applyBorder="1"/>
    <xf numFmtId="2" fontId="1" fillId="0" borderId="0" xfId="1" applyNumberFormat="1" applyAlignment="1">
      <alignment horizontal="center"/>
    </xf>
    <xf numFmtId="0" fontId="0" fillId="0" borderId="17" xfId="0" applyBorder="1"/>
    <xf numFmtId="0" fontId="0" fillId="0" borderId="0" xfId="0" quotePrefix="1"/>
    <xf numFmtId="0" fontId="22" fillId="0" borderId="0" xfId="0" quotePrefix="1" applyFont="1"/>
    <xf numFmtId="0" fontId="0" fillId="0" borderId="19" xfId="0" applyBorder="1"/>
    <xf numFmtId="0" fontId="0" fillId="0" borderId="20" xfId="0" applyBorder="1"/>
    <xf numFmtId="0" fontId="0" fillId="29" borderId="16" xfId="0" applyFill="1" applyBorder="1" applyAlignment="1">
      <alignment horizontal="center" vertical="center"/>
    </xf>
    <xf numFmtId="0" fontId="0" fillId="29" borderId="15" xfId="0" applyFill="1" applyBorder="1" applyAlignment="1">
      <alignment horizontal="center" vertical="center"/>
    </xf>
    <xf numFmtId="0" fontId="0" fillId="30" borderId="21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29" borderId="14" xfId="0" applyFill="1" applyBorder="1" applyAlignment="1">
      <alignment horizontal="center" vertical="center"/>
    </xf>
    <xf numFmtId="0" fontId="0" fillId="29" borderId="18" xfId="0" applyFill="1" applyBorder="1" applyAlignment="1">
      <alignment horizontal="center" vertical="center"/>
    </xf>
    <xf numFmtId="2" fontId="1" fillId="0" borderId="0" xfId="1" applyNumberFormat="1" applyBorder="1" applyAlignment="1">
      <alignment horizontal="center"/>
    </xf>
    <xf numFmtId="2" fontId="1" fillId="0" borderId="12" xfId="1" applyNumberFormat="1" applyBorder="1" applyAlignment="1">
      <alignment horizontal="center"/>
    </xf>
    <xf numFmtId="2" fontId="1" fillId="0" borderId="0" xfId="1" applyNumberFormat="1" applyBorder="1" applyAlignment="1">
      <alignment horizontal="center" vertical="center"/>
    </xf>
    <xf numFmtId="2" fontId="1" fillId="0" borderId="22" xfId="1" applyNumberFormat="1" applyBorder="1" applyAlignment="1">
      <alignment horizontal="center"/>
    </xf>
    <xf numFmtId="2" fontId="1" fillId="0" borderId="22" xfId="1" applyNumberFormat="1" applyBorder="1" applyAlignment="1">
      <alignment horizontal="center" vertical="center"/>
    </xf>
    <xf numFmtId="2" fontId="1" fillId="0" borderId="13" xfId="1" applyNumberFormat="1" applyBorder="1" applyAlignment="1">
      <alignment horizontal="center"/>
    </xf>
    <xf numFmtId="0" fontId="0" fillId="31" borderId="0" xfId="0" applyFill="1"/>
    <xf numFmtId="2" fontId="1" fillId="31" borderId="0" xfId="1" applyNumberFormat="1" applyFill="1" applyAlignment="1">
      <alignment horizontal="center"/>
    </xf>
    <xf numFmtId="0" fontId="0" fillId="31" borderId="0" xfId="0" applyFill="1" applyAlignment="1">
      <alignment vertical="center"/>
    </xf>
    <xf numFmtId="2" fontId="1" fillId="0" borderId="23" xfId="1" applyNumberFormat="1" applyBorder="1" applyAlignment="1">
      <alignment horizontal="center" vertical="center"/>
    </xf>
    <xf numFmtId="0" fontId="0" fillId="0" borderId="17" xfId="0" applyBorder="1" applyAlignment="1">
      <alignment horizontal="center"/>
    </xf>
  </cellXfs>
  <cellStyles count="102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20% - Akzent1" xfId="8"/>
    <cellStyle name="20% - Akzent2" xfId="9"/>
    <cellStyle name="20% - Akzent3" xfId="10"/>
    <cellStyle name="20% - Akzent4" xfId="11"/>
    <cellStyle name="20% - Akzent5" xfId="12"/>
    <cellStyle name="20% - Akzent6" xfId="13"/>
    <cellStyle name="40 % - Accent1 2" xfId="14"/>
    <cellStyle name="40 % - Accent2 2" xfId="15"/>
    <cellStyle name="40 % - Accent3 2" xfId="16"/>
    <cellStyle name="40 % - Accent4 2" xfId="17"/>
    <cellStyle name="40 % - Accent5 2" xfId="18"/>
    <cellStyle name="40 % - Accent6 2" xfId="19"/>
    <cellStyle name="40% - Akzent1" xfId="20"/>
    <cellStyle name="40% - Akzent2" xfId="21"/>
    <cellStyle name="40% - Akzent3" xfId="22"/>
    <cellStyle name="40% - Akzent4" xfId="23"/>
    <cellStyle name="40% - Akzent5" xfId="24"/>
    <cellStyle name="40% - Akzent6" xfId="25"/>
    <cellStyle name="60 % - Accent1 2" xfId="26"/>
    <cellStyle name="60 % - Accent2 2" xfId="27"/>
    <cellStyle name="60 % - Accent3 2" xfId="28"/>
    <cellStyle name="60 % - Accent4 2" xfId="29"/>
    <cellStyle name="60 % - Accent5 2" xfId="30"/>
    <cellStyle name="60 % - Accent6 2" xfId="31"/>
    <cellStyle name="60% - Akzent1" xfId="32"/>
    <cellStyle name="60% - Akzent2" xfId="33"/>
    <cellStyle name="60% - Akzent3" xfId="34"/>
    <cellStyle name="60% - Akzent4" xfId="35"/>
    <cellStyle name="60% - Akzent5" xfId="36"/>
    <cellStyle name="60% - Akzent6" xfId="37"/>
    <cellStyle name="Accent1 2" xfId="38"/>
    <cellStyle name="Accent2 2" xfId="39"/>
    <cellStyle name="Accent3 2" xfId="40"/>
    <cellStyle name="Accent4 2" xfId="41"/>
    <cellStyle name="Accent5 2" xfId="42"/>
    <cellStyle name="Accent6 2" xfId="43"/>
    <cellStyle name="Akzent1" xfId="44"/>
    <cellStyle name="Akzent2" xfId="45"/>
    <cellStyle name="Akzent3" xfId="46"/>
    <cellStyle name="Akzent4" xfId="47"/>
    <cellStyle name="Akzent5" xfId="48"/>
    <cellStyle name="Akzent6" xfId="49"/>
    <cellStyle name="Ausgabe" xfId="50"/>
    <cellStyle name="Avertissement 2" xfId="51"/>
    <cellStyle name="Berechnung" xfId="52"/>
    <cellStyle name="Calcul 2" xfId="53"/>
    <cellStyle name="Cellule liée 2" xfId="54"/>
    <cellStyle name="Commentaire 2" xfId="55"/>
    <cellStyle name="Eingabe" xfId="56"/>
    <cellStyle name="Entrée 2" xfId="57"/>
    <cellStyle name="Ergebnis" xfId="58"/>
    <cellStyle name="Erklärender Text" xfId="59"/>
    <cellStyle name="Gut" xfId="60"/>
    <cellStyle name="Insatisfaisant 2" xfId="61"/>
    <cellStyle name="Neutral" xfId="62"/>
    <cellStyle name="Neutre 2" xfId="63"/>
    <cellStyle name="Normal" xfId="0" builtinId="0"/>
    <cellStyle name="Normal 10" xfId="64"/>
    <cellStyle name="Normal 11" xfId="65"/>
    <cellStyle name="Normal 12" xfId="66"/>
    <cellStyle name="Normal 13" xfId="67"/>
    <cellStyle name="Normal 14" xfId="68"/>
    <cellStyle name="Normal 15" xfId="69"/>
    <cellStyle name="Normal 16" xfId="70"/>
    <cellStyle name="Normal 17" xfId="71"/>
    <cellStyle name="Normal 18" xfId="72"/>
    <cellStyle name="Normal 19" xfId="73"/>
    <cellStyle name="Normal 2" xfId="74"/>
    <cellStyle name="Normal 20" xfId="1"/>
    <cellStyle name="Normal 3" xfId="75"/>
    <cellStyle name="Normal 4" xfId="76"/>
    <cellStyle name="Normal 5" xfId="77"/>
    <cellStyle name="Normal 6" xfId="78"/>
    <cellStyle name="Normal 7" xfId="79"/>
    <cellStyle name="Normal 8" xfId="80"/>
    <cellStyle name="Normal 9" xfId="81"/>
    <cellStyle name="Notiz" xfId="82"/>
    <cellStyle name="Satisfaisant 2" xfId="83"/>
    <cellStyle name="Schlecht" xfId="84"/>
    <cellStyle name="Sortie 2" xfId="85"/>
    <cellStyle name="Texte explicatif 2" xfId="86"/>
    <cellStyle name="Titre 2" xfId="87"/>
    <cellStyle name="Titre 1 2" xfId="88"/>
    <cellStyle name="Titre 2 2" xfId="89"/>
    <cellStyle name="Titre 3 2" xfId="90"/>
    <cellStyle name="Titre 4 2" xfId="91"/>
    <cellStyle name="Total 2" xfId="92"/>
    <cellStyle name="Überschrift" xfId="93"/>
    <cellStyle name="Überschrift 1" xfId="94"/>
    <cellStyle name="Überschrift 2" xfId="95"/>
    <cellStyle name="Überschrift 3" xfId="96"/>
    <cellStyle name="Überschrift 4" xfId="97"/>
    <cellStyle name="Vérification 2" xfId="98"/>
    <cellStyle name="Verknüpfte Zelle" xfId="99"/>
    <cellStyle name="Warnender Text" xfId="100"/>
    <cellStyle name="Zelle überprüfen" xfId="10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4"/>
    </mc:Choice>
    <mc:Fallback>
      <c:style val="24"/>
    </mc:Fallback>
  </mc:AlternateContent>
  <c:chart>
    <c:title>
      <c:layout/>
      <c:overlay val="0"/>
    </c:title>
    <c:autoTitleDeleted val="0"/>
    <c:plotArea>
      <c:layout>
        <c:manualLayout>
          <c:xMode val="edge"/>
          <c:yMode val="edge"/>
          <c:x val="6.4025065616797897E-2"/>
          <c:y val="3.5192500000000002E-2"/>
          <c:w val="0.9176416010498688"/>
          <c:h val="0.90929249999999984"/>
        </c:manualLayout>
      </c:layout>
      <c:bubbleChart>
        <c:varyColors val="0"/>
        <c:ser>
          <c:idx val="0"/>
          <c:order val="0"/>
          <c:tx>
            <c:v/>
          </c:tx>
          <c:invertIfNegative val="0"/>
          <c:dPt>
            <c:idx val="0"/>
            <c:invertIfNegative val="0"/>
            <c:bubble3D val="0"/>
            <c:spPr>
              <a:solidFill>
                <a:srgbClr val="F79646">
                  <a:alpha val="50000"/>
                </a:srgbClr>
              </a:solidFill>
              <a:ln w="19050"/>
            </c:spPr>
          </c:dPt>
          <c:dPt>
            <c:idx val="1"/>
            <c:invertIfNegative val="0"/>
            <c:bubble3D val="0"/>
            <c:spPr>
              <a:solidFill>
                <a:srgbClr val="F79646">
                  <a:alpha val="50000"/>
                </a:srgbClr>
              </a:solidFill>
              <a:ln w="19050"/>
            </c:spPr>
          </c:dPt>
          <c:dPt>
            <c:idx val="2"/>
            <c:invertIfNegative val="0"/>
            <c:bubble3D val="0"/>
            <c:spPr>
              <a:solidFill>
                <a:srgbClr val="F79646">
                  <a:alpha val="50000"/>
                </a:srgbClr>
              </a:solidFill>
              <a:ln w="19050"/>
            </c:spPr>
          </c:dPt>
          <c:dPt>
            <c:idx val="3"/>
            <c:invertIfNegative val="0"/>
            <c:bubble3D val="0"/>
            <c:spPr>
              <a:solidFill>
                <a:srgbClr val="F79646">
                  <a:alpha val="50000"/>
                </a:srgbClr>
              </a:solidFill>
              <a:ln w="19050"/>
            </c:spPr>
          </c:dPt>
          <c:dPt>
            <c:idx val="4"/>
            <c:invertIfNegative val="0"/>
            <c:bubble3D val="0"/>
            <c:spPr>
              <a:solidFill>
                <a:srgbClr val="F79646">
                  <a:alpha val="50000"/>
                </a:srgbClr>
              </a:solidFill>
              <a:ln w="19050"/>
            </c:spPr>
          </c:dPt>
          <c:dPt>
            <c:idx val="5"/>
            <c:invertIfNegative val="0"/>
            <c:bubble3D val="0"/>
            <c:spPr>
              <a:solidFill>
                <a:srgbClr val="F79646">
                  <a:alpha val="50000"/>
                </a:srgbClr>
              </a:solidFill>
              <a:ln w="19050"/>
            </c:spPr>
          </c:dPt>
          <c:dPt>
            <c:idx val="6"/>
            <c:invertIfNegative val="0"/>
            <c:bubble3D val="0"/>
            <c:spPr>
              <a:solidFill>
                <a:srgbClr val="F79646">
                  <a:alpha val="50000"/>
                </a:srgbClr>
              </a:solidFill>
              <a:ln w="19050"/>
            </c:spPr>
          </c:dPt>
          <c:dLbls>
            <c:dLbl>
              <c:idx val="0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 b="1">
                        <a:solidFill>
                          <a:srgbClr val="F79646"/>
                        </a:solidFill>
                      </a:defRPr>
                    </a:pPr>
                    <a:r>
                      <a:rPr lang="en-US"/>
                      <a:t>Famille 7</a:t>
                    </a:r>
                  </a:p>
                </c:rich>
              </c:tx>
              <c:spPr>
                <a:noFill/>
                <a:ln w="25400">
                  <a:noFill/>
                </a:ln>
                <a:effectLst/>
              </c:spPr>
              <c:dLblPos val="r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 b="1">
                        <a:solidFill>
                          <a:srgbClr val="F79646"/>
                        </a:solidFill>
                      </a:defRPr>
                    </a:pPr>
                    <a:r>
                      <a:rPr lang="en-US"/>
                      <a:t>Famille 8</a:t>
                    </a:r>
                  </a:p>
                </c:rich>
              </c:tx>
              <c:spPr>
                <a:noFill/>
                <a:ln w="25400">
                  <a:noFill/>
                </a:ln>
                <a:effectLst/>
              </c:spPr>
              <c:dLblPos val="r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 b="1">
                        <a:solidFill>
                          <a:srgbClr val="F79646"/>
                        </a:solidFill>
                      </a:defRPr>
                    </a:pPr>
                    <a:r>
                      <a:rPr lang="en-US"/>
                      <a:t>Famille 9</a:t>
                    </a:r>
                  </a:p>
                </c:rich>
              </c:tx>
              <c:spPr>
                <a:noFill/>
                <a:ln w="25400">
                  <a:noFill/>
                </a:ln>
                <a:effectLst/>
              </c:spPr>
              <c:dLblPos val="r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 b="1">
                        <a:solidFill>
                          <a:srgbClr val="F79646"/>
                        </a:solidFill>
                      </a:defRPr>
                    </a:pPr>
                    <a:r>
                      <a:rPr lang="en-US"/>
                      <a:t>Famille 10</a:t>
                    </a:r>
                  </a:p>
                </c:rich>
              </c:tx>
              <c:spPr>
                <a:noFill/>
                <a:ln w="25400">
                  <a:noFill/>
                </a:ln>
                <a:effectLst/>
              </c:spPr>
              <c:dLblPos val="r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 b="1">
                        <a:solidFill>
                          <a:srgbClr val="F79646"/>
                        </a:solidFill>
                      </a:defRPr>
                    </a:pPr>
                    <a:r>
                      <a:rPr lang="en-US"/>
                      <a:t>Famille 11</a:t>
                    </a:r>
                  </a:p>
                </c:rich>
              </c:tx>
              <c:spPr>
                <a:noFill/>
                <a:ln w="25400">
                  <a:noFill/>
                </a:ln>
                <a:effectLst/>
              </c:spPr>
              <c:dLblPos val="r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 b="1">
                        <a:solidFill>
                          <a:srgbClr val="F79646"/>
                        </a:solidFill>
                      </a:defRPr>
                    </a:pPr>
                    <a:r>
                      <a:rPr lang="en-US"/>
                      <a:t>Famille 12</a:t>
                    </a:r>
                  </a:p>
                </c:rich>
              </c:tx>
              <c:spPr>
                <a:noFill/>
                <a:ln w="25400">
                  <a:noFill/>
                </a:ln>
                <a:effectLst/>
              </c:spPr>
              <c:dLblPos val="r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6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 b="1">
                        <a:solidFill>
                          <a:srgbClr val="F79646"/>
                        </a:solidFill>
                      </a:defRPr>
                    </a:pPr>
                    <a:r>
                      <a:rPr lang="en-US"/>
                      <a:t>Famille 13</a:t>
                    </a:r>
                  </a:p>
                </c:rich>
              </c:tx>
              <c:spPr>
                <a:noFill/>
                <a:ln w="25400">
                  <a:noFill/>
                </a:ln>
                <a:effectLst/>
              </c:spPr>
              <c:dLblPos val="r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 w="25400"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/>
                </a:pPr>
                <a:endParaRPr lang="fr-FR"/>
              </a:p>
            </c:txPr>
            <c:dLblPos val="r"/>
            <c:showLegendKey val="0"/>
            <c:showVal val="1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multiLvlStrRef>
              <c:f>Graph!$AC$2:$AE$22</c:f>
              <c:multiLvlStrCache>
                <c:ptCount val="7"/>
                <c:lvl>
                  <c:pt idx="0">
                    <c:v>223368,70</c:v>
                  </c:pt>
                  <c:pt idx="1">
                    <c:v>59719,60</c:v>
                  </c:pt>
                  <c:pt idx="2">
                    <c:v>816502,57</c:v>
                  </c:pt>
                  <c:pt idx="3">
                    <c:v>365510,34</c:v>
                  </c:pt>
                  <c:pt idx="4">
                    <c:v>105549,00</c:v>
                  </c:pt>
                  <c:pt idx="5">
                    <c:v>373402,83</c:v>
                  </c:pt>
                  <c:pt idx="6">
                    <c:v>451861,80</c:v>
                  </c:pt>
                </c:lvl>
                <c:lvl>
                  <c:pt idx="0">
                    <c:v>29,13</c:v>
                  </c:pt>
                  <c:pt idx="1">
                    <c:v>8,76</c:v>
                  </c:pt>
                  <c:pt idx="2">
                    <c:v>12,21</c:v>
                  </c:pt>
                  <c:pt idx="3">
                    <c:v>-1,10</c:v>
                  </c:pt>
                  <c:pt idx="4">
                    <c:v>1,57</c:v>
                  </c:pt>
                  <c:pt idx="5">
                    <c:v>24,46</c:v>
                  </c:pt>
                  <c:pt idx="6">
                    <c:v>21,89</c:v>
                  </c:pt>
                </c:lvl>
                <c:lvl>
                  <c:pt idx="0">
                    <c:v>14,88</c:v>
                  </c:pt>
                  <c:pt idx="1">
                    <c:v>10,85</c:v>
                  </c:pt>
                  <c:pt idx="2">
                    <c:v>12,20</c:v>
                  </c:pt>
                  <c:pt idx="3">
                    <c:v>21,97</c:v>
                  </c:pt>
                  <c:pt idx="4">
                    <c:v>31,39</c:v>
                  </c:pt>
                  <c:pt idx="5">
                    <c:v>40,62</c:v>
                  </c:pt>
                  <c:pt idx="6">
                    <c:v>-3,07</c:v>
                  </c:pt>
                </c:lvl>
              </c:multiLvlStrCache>
            </c:multiLvlStrRef>
          </c:xVal>
          <c:yVal>
            <c:numRef>
              <c:f>Graph!$AD$2:$AD$22</c:f>
              <c:numCache>
                <c:formatCode>0.00</c:formatCode>
                <c:ptCount val="21"/>
                <c:pt idx="0">
                  <c:v>29.127690846779814</c:v>
                </c:pt>
                <c:pt idx="1">
                  <c:v>8.7551158858196896</c:v>
                </c:pt>
                <c:pt idx="2">
                  <c:v>12.211942006832894</c:v>
                </c:pt>
                <c:pt idx="3">
                  <c:v>-1.0958745110706722</c:v>
                </c:pt>
                <c:pt idx="4">
                  <c:v>1.5714829593597013</c:v>
                </c:pt>
                <c:pt idx="5">
                  <c:v>24.455980992457203</c:v>
                </c:pt>
                <c:pt idx="6">
                  <c:v>21.891830266465217</c:v>
                </c:pt>
              </c:numCache>
            </c:numRef>
          </c:yVal>
          <c:bubbleSize>
            <c:numRef>
              <c:f>Graph!$AE$2:$AE$22</c:f>
              <c:numCache>
                <c:formatCode>0.00</c:formatCode>
                <c:ptCount val="21"/>
                <c:pt idx="0">
                  <c:v>223368.70000000004</c:v>
                </c:pt>
                <c:pt idx="1">
                  <c:v>59719.599999999984</c:v>
                </c:pt>
                <c:pt idx="2">
                  <c:v>816502.570000001</c:v>
                </c:pt>
                <c:pt idx="3">
                  <c:v>365510.34</c:v>
                </c:pt>
                <c:pt idx="4">
                  <c:v>105549</c:v>
                </c:pt>
                <c:pt idx="5">
                  <c:v>373402.82999999996</c:v>
                </c:pt>
                <c:pt idx="6">
                  <c:v>451861.79999999976</c:v>
                </c:pt>
              </c:numCache>
            </c:numRef>
          </c:bubbleSize>
          <c:bubble3D val="0"/>
        </c:ser>
        <c:dLbls>
          <c:dLblPos val="r"/>
          <c:showLegendKey val="0"/>
          <c:showVal val="1"/>
          <c:showCatName val="1"/>
          <c:showSerName val="0"/>
          <c:showPercent val="0"/>
          <c:showBubbleSize val="0"/>
        </c:dLbls>
        <c:bubbleScale val="100"/>
        <c:showNegBubbles val="0"/>
        <c:axId val="260100960"/>
        <c:axId val="260098608"/>
      </c:bubbleChart>
      <c:valAx>
        <c:axId val="260100960"/>
        <c:scaling>
          <c:orientation val="maxMin"/>
          <c:max val="45"/>
          <c:min val="-10"/>
        </c:scaling>
        <c:delete val="0"/>
        <c:axPos val="b"/>
        <c:title>
          <c:tx>
            <c:rich>
              <a:bodyPr/>
              <a:lstStyle/>
              <a:p>
                <a:pPr>
                  <a:defRPr sz="2000"/>
                </a:pPr>
                <a:r>
                  <a:rPr lang="en-US"/>
                  <a:t>X</a:t>
                </a:r>
              </a:p>
            </c:rich>
          </c:tx>
          <c:layout/>
          <c:overlay val="0"/>
        </c:title>
        <c:majorTickMark val="out"/>
        <c:minorTickMark val="none"/>
        <c:tickLblPos val="nextTo"/>
        <c:spPr>
          <a:ln w="31750"/>
        </c:spPr>
        <c:crossAx val="260098608"/>
        <c:crosses val="autoZero"/>
        <c:crossBetween val="midCat"/>
        <c:majorUnit val="5"/>
      </c:valAx>
      <c:valAx>
        <c:axId val="260098608"/>
        <c:scaling>
          <c:orientation val="minMax"/>
          <c:max val="50"/>
          <c:min val="-15"/>
        </c:scaling>
        <c:delete val="0"/>
        <c:axPos val="r"/>
        <c:title>
          <c:tx>
            <c:rich>
              <a:bodyPr/>
              <a:lstStyle/>
              <a:p>
                <a:pPr>
                  <a:defRPr sz="2000"/>
                </a:pPr>
                <a:r>
                  <a:rPr lang="en-US"/>
                  <a:t>Y </a:t>
                </a:r>
              </a:p>
            </c:rich>
          </c:tx>
          <c:layout>
            <c:manualLayout>
              <c:xMode val="edge"/>
              <c:yMode val="edge"/>
              <c:x val="1.8333333333333333E-2"/>
              <c:y val="0.42689500000000002"/>
            </c:manualLayout>
          </c:layout>
          <c:overlay val="0"/>
        </c:title>
        <c:numFmt formatCode="0.00" sourceLinked="1"/>
        <c:majorTickMark val="out"/>
        <c:minorTickMark val="none"/>
        <c:tickLblPos val="nextTo"/>
        <c:spPr>
          <a:ln w="31750"/>
        </c:spPr>
        <c:crossAx val="260100960"/>
        <c:crosses val="autoZero"/>
        <c:crossBetween val="midCat"/>
        <c:majorUnit val="5"/>
      </c:valAx>
      <c:spPr>
        <a:solidFill>
          <a:srgbClr val="FFFFFF"/>
        </a:solidFill>
      </c:spPr>
    </c:plotArea>
    <c:plotVisOnly val="1"/>
    <c:dispBlanksAs val="gap"/>
    <c:showDLblsOverMax val="0"/>
  </c:chart>
  <c:spPr>
    <a:noFill/>
    <a:extLst>
      <a:ext uri="{909E8E84-426E-40DD-AFC4-6F175D3DCCD1}">
        <a14:hiddenFill xmlns:a14="http://schemas.microsoft.com/office/drawing/2010/main">
          <a:solidFill>
            <a:sysClr val="window" lastClr="FFFFFF"/>
          </a:solidFill>
        </a14:hiddenFill>
      </a:ext>
    </a:extLst>
  </c:spPr>
  <c:txPr>
    <a:bodyPr/>
    <a:lstStyle/>
    <a:p>
      <a:pPr>
        <a:defRPr b="0" i="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26</xdr:row>
      <xdr:rowOff>0</xdr:rowOff>
    </xdr:from>
    <xdr:to>
      <xdr:col>14</xdr:col>
      <xdr:colOff>0</xdr:colOff>
      <xdr:row>55</xdr:row>
      <xdr:rowOff>0</xdr:rowOff>
    </xdr:to>
    <xdr:graphicFrame macro="">
      <xdr:nvGraphicFramePr>
        <xdr:cNvPr id="3" name="Graph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22"/>
  <sheetViews>
    <sheetView showGridLines="0" tabSelected="1" workbookViewId="0"/>
  </sheetViews>
  <sheetFormatPr baseColWidth="10" defaultRowHeight="15" x14ac:dyDescent="0.25"/>
  <cols>
    <col min="1" max="7" width="12.7109375" customWidth="1"/>
    <col min="8" max="8" width="17.140625" customWidth="1"/>
    <col min="9" max="20" width="12.7109375" customWidth="1"/>
    <col min="21" max="21" width="8" customWidth="1"/>
    <col min="22" max="22" width="11.42578125" customWidth="1"/>
    <col min="23" max="23" width="3.42578125" customWidth="1"/>
    <col min="24" max="24" width="4" customWidth="1"/>
    <col min="25" max="25" width="7" customWidth="1"/>
    <col min="26" max="26" width="5" customWidth="1"/>
    <col min="27" max="31" width="11.42578125" customWidth="1"/>
    <col min="32" max="32" width="2.42578125" customWidth="1"/>
    <col min="33" max="33" width="1.7109375" customWidth="1"/>
    <col min="34" max="35" width="2.5703125" customWidth="1"/>
    <col min="36" max="36" width="9" customWidth="1"/>
  </cols>
  <sheetData>
    <row r="1" spans="1:36" ht="24" customHeight="1" thickTop="1" thickBot="1" x14ac:dyDescent="0.3">
      <c r="A1" s="23" t="s">
        <v>35</v>
      </c>
      <c r="B1" s="20" t="s">
        <v>21</v>
      </c>
      <c r="C1" s="19" t="s">
        <v>27</v>
      </c>
      <c r="D1" s="19" t="s">
        <v>28</v>
      </c>
      <c r="E1" s="20" t="s">
        <v>29</v>
      </c>
      <c r="F1" s="13"/>
      <c r="G1" s="32"/>
      <c r="H1" s="21" t="s">
        <v>32</v>
      </c>
      <c r="I1" s="33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3" t="s">
        <v>35</v>
      </c>
      <c r="V1" s="20" t="s">
        <v>21</v>
      </c>
      <c r="W1" s="19" t="s">
        <v>27</v>
      </c>
      <c r="X1" s="19" t="s">
        <v>28</v>
      </c>
      <c r="Y1" s="20" t="s">
        <v>29</v>
      </c>
      <c r="Z1" s="22"/>
      <c r="AA1" s="23" t="s">
        <v>35</v>
      </c>
      <c r="AB1" s="20" t="s">
        <v>21</v>
      </c>
      <c r="AC1" s="19" t="s">
        <v>27</v>
      </c>
      <c r="AD1" s="19" t="s">
        <v>28</v>
      </c>
      <c r="AE1" s="20" t="s">
        <v>29</v>
      </c>
      <c r="AF1" s="22"/>
      <c r="AG1" s="22"/>
      <c r="AH1" s="22"/>
      <c r="AI1" s="22"/>
      <c r="AJ1" s="24" t="s">
        <v>21</v>
      </c>
    </row>
    <row r="2" spans="1:36" ht="24.75" customHeight="1" thickBot="1" x14ac:dyDescent="0.3">
      <c r="A2" s="12" t="s">
        <v>0</v>
      </c>
      <c r="B2" s="11" t="s">
        <v>26</v>
      </c>
      <c r="C2" s="25">
        <v>29.724263846519062</v>
      </c>
      <c r="D2" s="25">
        <v>3.1352799161909934</v>
      </c>
      <c r="E2" s="26">
        <v>413273.18999999994</v>
      </c>
      <c r="F2" s="13"/>
      <c r="G2" s="32"/>
      <c r="H2" s="34" t="s">
        <v>36</v>
      </c>
      <c r="I2" s="32"/>
      <c r="J2" s="13"/>
      <c r="K2" s="13"/>
      <c r="L2" s="13"/>
      <c r="M2" s="13"/>
      <c r="N2" s="13"/>
      <c r="O2" s="13"/>
      <c r="P2" s="13"/>
      <c r="Q2" s="13"/>
      <c r="R2" s="13"/>
      <c r="S2" s="13"/>
      <c r="U2" s="14"/>
      <c r="V2" s="14" t="str">
        <f>$H$1</f>
        <v>Groupe 2</v>
      </c>
      <c r="W2" s="14"/>
      <c r="X2" s="14"/>
      <c r="Y2" s="14"/>
      <c r="AA2" s="8" t="s">
        <v>7</v>
      </c>
      <c r="AB2" s="7" t="s">
        <v>23</v>
      </c>
      <c r="AC2" s="25">
        <v>14.881039040832494</v>
      </c>
      <c r="AD2" s="25">
        <v>29.127690846779814</v>
      </c>
      <c r="AE2" s="26">
        <v>223368.70000000004</v>
      </c>
      <c r="AJ2" s="17" t="s">
        <v>31</v>
      </c>
    </row>
    <row r="3" spans="1:36" x14ac:dyDescent="0.25">
      <c r="A3" s="10" t="s">
        <v>1</v>
      </c>
      <c r="B3" s="9" t="s">
        <v>22</v>
      </c>
      <c r="C3" s="25">
        <v>6.4100813959880849</v>
      </c>
      <c r="D3" s="25">
        <v>6.6324641689363046</v>
      </c>
      <c r="E3" s="26">
        <v>1951867.6999999976</v>
      </c>
      <c r="G3" s="31"/>
      <c r="H3" s="32"/>
      <c r="I3" s="32"/>
      <c r="J3" s="13"/>
      <c r="K3" s="13"/>
      <c r="L3" s="13"/>
      <c r="M3" s="13"/>
      <c r="N3" s="13"/>
      <c r="O3" s="13"/>
      <c r="P3" s="13"/>
      <c r="Q3" s="13"/>
      <c r="R3" s="13"/>
      <c r="S3" s="13"/>
      <c r="AA3" s="8" t="s">
        <v>8</v>
      </c>
      <c r="AB3" s="7" t="s">
        <v>23</v>
      </c>
      <c r="AC3" s="25">
        <v>10.849564672234923</v>
      </c>
      <c r="AD3" s="25">
        <v>8.7551158858196896</v>
      </c>
      <c r="AE3" s="26">
        <v>59719.599999999984</v>
      </c>
      <c r="AJ3" s="17" t="s">
        <v>32</v>
      </c>
    </row>
    <row r="4" spans="1:36" x14ac:dyDescent="0.25">
      <c r="A4" s="10" t="s">
        <v>2</v>
      </c>
      <c r="B4" s="9" t="s">
        <v>22</v>
      </c>
      <c r="C4" s="25">
        <v>28.121780251199656</v>
      </c>
      <c r="D4" s="25">
        <v>10.687338450936755</v>
      </c>
      <c r="E4" s="26">
        <v>2486649.3000000124</v>
      </c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U4" s="35" t="s">
        <v>30</v>
      </c>
      <c r="V4" s="35"/>
      <c r="W4" s="35"/>
      <c r="X4" s="35"/>
      <c r="Y4" s="35"/>
      <c r="AA4" s="8" t="s">
        <v>9</v>
      </c>
      <c r="AB4" s="7" t="s">
        <v>23</v>
      </c>
      <c r="AC4" s="25">
        <v>12.204643074669027</v>
      </c>
      <c r="AD4" s="25">
        <v>12.211942006832894</v>
      </c>
      <c r="AE4" s="26">
        <v>816502.570000001</v>
      </c>
      <c r="AJ4" s="17" t="s">
        <v>33</v>
      </c>
    </row>
    <row r="5" spans="1:36" x14ac:dyDescent="0.25">
      <c r="A5" s="10" t="s">
        <v>3</v>
      </c>
      <c r="B5" s="9" t="s">
        <v>22</v>
      </c>
      <c r="C5" s="25">
        <v>18.445538068163057</v>
      </c>
      <c r="D5" s="25">
        <v>12.433068123241794</v>
      </c>
      <c r="E5" s="26">
        <v>1574162.639999998</v>
      </c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AA5" s="8" t="s">
        <v>10</v>
      </c>
      <c r="AB5" s="7" t="s">
        <v>23</v>
      </c>
      <c r="AC5" s="25">
        <v>21.967215683145973</v>
      </c>
      <c r="AD5" s="25">
        <v>-1.0958745110706722</v>
      </c>
      <c r="AE5" s="26">
        <v>365510.34</v>
      </c>
      <c r="AJ5" s="17" t="s">
        <v>34</v>
      </c>
    </row>
    <row r="6" spans="1:36" ht="21.75" customHeight="1" thickBot="1" x14ac:dyDescent="0.3">
      <c r="A6" s="10" t="s">
        <v>4</v>
      </c>
      <c r="B6" s="9" t="s">
        <v>22</v>
      </c>
      <c r="C6" s="25">
        <v>17.589187997761247</v>
      </c>
      <c r="D6" s="25">
        <v>7.2179593380578515</v>
      </c>
      <c r="E6" s="26">
        <v>1272921.8599999994</v>
      </c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AA6" s="8" t="s">
        <v>11</v>
      </c>
      <c r="AB6" s="7" t="s">
        <v>23</v>
      </c>
      <c r="AC6" s="25">
        <v>31.392901969701274</v>
      </c>
      <c r="AD6" s="25">
        <v>1.5714829593597013</v>
      </c>
      <c r="AE6" s="26">
        <v>105549</v>
      </c>
      <c r="AJ6" s="18" t="s">
        <v>26</v>
      </c>
    </row>
    <row r="7" spans="1:36" x14ac:dyDescent="0.25">
      <c r="A7" s="10" t="s">
        <v>5</v>
      </c>
      <c r="B7" s="9" t="s">
        <v>22</v>
      </c>
      <c r="C7" s="25">
        <v>34.509807971143339</v>
      </c>
      <c r="D7" s="25">
        <v>11.693928811162124</v>
      </c>
      <c r="E7" s="26">
        <v>59616.039999999994</v>
      </c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AA7" s="8" t="s">
        <v>12</v>
      </c>
      <c r="AB7" s="7" t="s">
        <v>23</v>
      </c>
      <c r="AC7" s="25">
        <v>40.620241641982219</v>
      </c>
      <c r="AD7" s="25">
        <v>24.455980992457203</v>
      </c>
      <c r="AE7" s="26">
        <v>373402.82999999996</v>
      </c>
    </row>
    <row r="8" spans="1:36" x14ac:dyDescent="0.25">
      <c r="A8" s="10" t="s">
        <v>6</v>
      </c>
      <c r="B8" s="9" t="s">
        <v>22</v>
      </c>
      <c r="C8" s="25">
        <v>4.0318656009873912</v>
      </c>
      <c r="D8" s="25">
        <v>125.89313462450848</v>
      </c>
      <c r="E8" s="26">
        <v>36038.36</v>
      </c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U8" s="15"/>
      <c r="AA8" s="8" t="s">
        <v>13</v>
      </c>
      <c r="AB8" s="7" t="s">
        <v>23</v>
      </c>
      <c r="AC8" s="25">
        <v>-3.0656409955433128</v>
      </c>
      <c r="AD8" s="25">
        <v>21.891830266465217</v>
      </c>
      <c r="AE8" s="26">
        <v>451861.79999999976</v>
      </c>
    </row>
    <row r="9" spans="1:36" x14ac:dyDescent="0.25">
      <c r="A9" s="8" t="s">
        <v>7</v>
      </c>
      <c r="B9" s="7" t="s">
        <v>23</v>
      </c>
      <c r="C9" s="25">
        <v>14.881039040832494</v>
      </c>
      <c r="D9" s="25">
        <v>29.127690846779814</v>
      </c>
      <c r="E9" s="26">
        <v>223368.70000000004</v>
      </c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</row>
    <row r="10" spans="1:36" x14ac:dyDescent="0.25">
      <c r="A10" s="8" t="s">
        <v>8</v>
      </c>
      <c r="B10" s="7" t="s">
        <v>23</v>
      </c>
      <c r="C10" s="25">
        <v>10.849564672234923</v>
      </c>
      <c r="D10" s="25">
        <v>8.7551158858196896</v>
      </c>
      <c r="E10" s="26">
        <v>59719.599999999984</v>
      </c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</row>
    <row r="11" spans="1:36" x14ac:dyDescent="0.25">
      <c r="A11" s="8" t="s">
        <v>9</v>
      </c>
      <c r="B11" s="7" t="s">
        <v>23</v>
      </c>
      <c r="C11" s="25">
        <v>12.204643074669027</v>
      </c>
      <c r="D11" s="25">
        <v>12.211942006832894</v>
      </c>
      <c r="E11" s="26">
        <v>816502.570000001</v>
      </c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U11" s="16"/>
    </row>
    <row r="12" spans="1:36" x14ac:dyDescent="0.25">
      <c r="A12" s="8" t="s">
        <v>10</v>
      </c>
      <c r="B12" s="7" t="s">
        <v>23</v>
      </c>
      <c r="C12" s="25">
        <v>21.967215683145973</v>
      </c>
      <c r="D12" s="25">
        <v>-1.0958745110706722</v>
      </c>
      <c r="E12" s="26">
        <v>365510.34</v>
      </c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U12" s="15"/>
      <c r="AG12" s="15"/>
    </row>
    <row r="13" spans="1:36" x14ac:dyDescent="0.25">
      <c r="A13" s="8" t="s">
        <v>11</v>
      </c>
      <c r="B13" s="7" t="s">
        <v>23</v>
      </c>
      <c r="C13" s="25">
        <v>31.392901969701274</v>
      </c>
      <c r="D13" s="25">
        <v>1.5714829593597013</v>
      </c>
      <c r="E13" s="26">
        <v>105549</v>
      </c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U13" s="15"/>
    </row>
    <row r="14" spans="1:36" x14ac:dyDescent="0.25">
      <c r="A14" s="8" t="s">
        <v>12</v>
      </c>
      <c r="B14" s="7" t="s">
        <v>23</v>
      </c>
      <c r="C14" s="25">
        <v>40.620241641982219</v>
      </c>
      <c r="D14" s="25">
        <v>24.455980992457203</v>
      </c>
      <c r="E14" s="26">
        <v>373402.82999999996</v>
      </c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U14" s="15"/>
    </row>
    <row r="15" spans="1:36" x14ac:dyDescent="0.25">
      <c r="A15" s="8" t="s">
        <v>13</v>
      </c>
      <c r="B15" s="7" t="s">
        <v>23</v>
      </c>
      <c r="C15" s="25">
        <v>-3.0656409955433128</v>
      </c>
      <c r="D15" s="25">
        <v>21.891830266465217</v>
      </c>
      <c r="E15" s="26">
        <v>451861.79999999976</v>
      </c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U15" s="15"/>
      <c r="AC15" s="15"/>
    </row>
    <row r="16" spans="1:36" x14ac:dyDescent="0.25">
      <c r="A16" s="1" t="s">
        <v>14</v>
      </c>
      <c r="B16" s="6" t="s">
        <v>24</v>
      </c>
      <c r="C16" s="25">
        <v>18.310667007829203</v>
      </c>
      <c r="D16" s="25">
        <v>7.1619452812310547</v>
      </c>
      <c r="E16" s="26">
        <v>375891.23999999982</v>
      </c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</row>
    <row r="17" spans="1:19" x14ac:dyDescent="0.25">
      <c r="A17" s="1" t="s">
        <v>15</v>
      </c>
      <c r="B17" s="6" t="s">
        <v>24</v>
      </c>
      <c r="C17" s="25">
        <v>23.043230164667435</v>
      </c>
      <c r="D17" s="25">
        <v>89.328570834314405</v>
      </c>
      <c r="E17" s="26">
        <v>72102.899999999994</v>
      </c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</row>
    <row r="18" spans="1:19" x14ac:dyDescent="0.25">
      <c r="A18" s="1" t="s">
        <v>16</v>
      </c>
      <c r="B18" s="6" t="s">
        <v>24</v>
      </c>
      <c r="C18" s="25">
        <v>29.423452561563622</v>
      </c>
      <c r="D18" s="25">
        <v>10.952430237984233</v>
      </c>
      <c r="E18" s="26">
        <v>99088.110000000044</v>
      </c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</row>
    <row r="19" spans="1:19" x14ac:dyDescent="0.25">
      <c r="A19" s="1" t="s">
        <v>17</v>
      </c>
      <c r="B19" s="6" t="s">
        <v>24</v>
      </c>
      <c r="C19" s="25">
        <v>25.063284687512009</v>
      </c>
      <c r="D19" s="27">
        <v>258.31921613392245</v>
      </c>
      <c r="E19" s="26">
        <v>57202.2</v>
      </c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</row>
    <row r="20" spans="1:19" x14ac:dyDescent="0.25">
      <c r="A20" s="1" t="s">
        <v>18</v>
      </c>
      <c r="B20" s="6" t="s">
        <v>24</v>
      </c>
      <c r="C20" s="25">
        <v>19.886947590904445</v>
      </c>
      <c r="D20" s="27">
        <v>49.004517089612868</v>
      </c>
      <c r="E20" s="26">
        <v>4504.18</v>
      </c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</row>
    <row r="21" spans="1:19" x14ac:dyDescent="0.25">
      <c r="A21" s="5" t="s">
        <v>19</v>
      </c>
      <c r="B21" s="4" t="s">
        <v>25</v>
      </c>
      <c r="C21" s="25">
        <v>41.316987187966532</v>
      </c>
      <c r="D21" s="27">
        <v>-5.1604075527301676</v>
      </c>
      <c r="E21" s="26">
        <v>1978181.8399999994</v>
      </c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</row>
    <row r="22" spans="1:19" ht="15.75" thickBot="1" x14ac:dyDescent="0.3">
      <c r="A22" s="3" t="s">
        <v>20</v>
      </c>
      <c r="B22" s="2" t="s">
        <v>26</v>
      </c>
      <c r="C22" s="28">
        <v>-3.7361135298980352</v>
      </c>
      <c r="D22" s="29">
        <v>-6.3438240096187615</v>
      </c>
      <c r="E22" s="30">
        <v>159676</v>
      </c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</row>
  </sheetData>
  <mergeCells count="1">
    <mergeCell ref="U4:Y4"/>
  </mergeCells>
  <dataValidations count="1">
    <dataValidation type="list" allowBlank="1" showInputMessage="1" showErrorMessage="1" sqref="V2 H1">
      <formula1>ReGroupe</formula1>
    </dataValidation>
  </dataValidations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Graph</vt:lpstr>
      <vt:lpstr>Graph!Criteres</vt:lpstr>
      <vt:lpstr>Graph!Extraire</vt:lpstr>
    </vt:vector>
  </TitlesOfParts>
  <Company>Rotarex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Mokhtari.Ahmed</dc:creator>
  <cp:lastModifiedBy>Patrick</cp:lastModifiedBy>
  <dcterms:created xsi:type="dcterms:W3CDTF">2014-04-09T09:05:34Z</dcterms:created>
  <dcterms:modified xsi:type="dcterms:W3CDTF">2014-04-10T13:35:42Z</dcterms:modified>
</cp:coreProperties>
</file>