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4625" activeTab="1"/>
  </bookViews>
  <sheets>
    <sheet name="Feuil1" sheetId="1" r:id="rId1"/>
    <sheet name="Statistiques" sheetId="5" r:id="rId2"/>
  </sheets>
  <definedNames>
    <definedName name="Codes_X">OFFSET(Feuil1!#REF!,0,0,COUNTA(Feuil1!#REF!)-1,1)</definedName>
  </definedNames>
  <calcPr calcId="145621"/>
  <pivotCaches>
    <pivotCache cacheId="3" r:id="rId3"/>
  </pivotCaches>
</workbook>
</file>

<file path=xl/sharedStrings.xml><?xml version="1.0" encoding="utf-8"?>
<sst xmlns="http://schemas.openxmlformats.org/spreadsheetml/2006/main" count="76" uniqueCount="62">
  <si>
    <t>Civilité</t>
  </si>
  <si>
    <t>Prénom</t>
  </si>
  <si>
    <t>Nom</t>
  </si>
  <si>
    <t>Ville</t>
  </si>
  <si>
    <t xml:space="preserve">Adresse </t>
  </si>
  <si>
    <t>Téléphone</t>
  </si>
  <si>
    <t>E-mail</t>
  </si>
  <si>
    <t>Photo</t>
  </si>
  <si>
    <t>Département</t>
  </si>
  <si>
    <t>71-Saône-et-Loire</t>
  </si>
  <si>
    <t>77-Seine-et-Marne</t>
  </si>
  <si>
    <t>94-Val-de-Marne</t>
  </si>
  <si>
    <t>78-Yvelines</t>
  </si>
  <si>
    <t>23-Creuse</t>
  </si>
  <si>
    <t>38-Isère</t>
  </si>
  <si>
    <t>69-Rhône</t>
  </si>
  <si>
    <t>23450- Fresselines</t>
  </si>
  <si>
    <t>38000- Grenoble</t>
  </si>
  <si>
    <t>77990- Le Mesnil Amelot</t>
  </si>
  <si>
    <t>78190- Trappes</t>
  </si>
  <si>
    <t>94800- Villejuif</t>
  </si>
  <si>
    <t>7110- Rocher</t>
  </si>
  <si>
    <t>M.</t>
  </si>
  <si>
    <t>Honore</t>
  </si>
  <si>
    <t>Yann</t>
  </si>
  <si>
    <t>2 avenue du parc</t>
  </si>
  <si>
    <t>0630515253</t>
  </si>
  <si>
    <t>Yann@yahoo.fr</t>
  </si>
  <si>
    <t>Photo1</t>
  </si>
  <si>
    <t>Watrain</t>
  </si>
  <si>
    <t>Alexandre</t>
  </si>
  <si>
    <t>3, place rené clément</t>
  </si>
  <si>
    <t>0607080952</t>
  </si>
  <si>
    <t>Alexandre@hotmail.fr</t>
  </si>
  <si>
    <t>Richard</t>
  </si>
  <si>
    <t>Manon</t>
  </si>
  <si>
    <t xml:space="preserve">Avenue le lion </t>
  </si>
  <si>
    <t>0130313233</t>
  </si>
  <si>
    <t>Manon94@yahoo.fr</t>
  </si>
  <si>
    <t>Mme</t>
  </si>
  <si>
    <t>Laurent</t>
  </si>
  <si>
    <t>Jaouen</t>
  </si>
  <si>
    <t>2 avenue des champignons</t>
  </si>
  <si>
    <t>0165847512</t>
  </si>
  <si>
    <t>Laurent@gmail.com</t>
  </si>
  <si>
    <t>Mehdi</t>
  </si>
  <si>
    <t>Maytham</t>
  </si>
  <si>
    <t>Mlle</t>
  </si>
  <si>
    <t>Felix</t>
  </si>
  <si>
    <t>Marion</t>
  </si>
  <si>
    <t>2 avenue des stelles</t>
  </si>
  <si>
    <t>0164847314</t>
  </si>
  <si>
    <t>Felix@hotmail.fr</t>
  </si>
  <si>
    <t>Nombre de Nom</t>
  </si>
  <si>
    <t>Étiquettes de lignes</t>
  </si>
  <si>
    <t>Total général</t>
  </si>
  <si>
    <t>Mr</t>
  </si>
  <si>
    <t>SDI</t>
  </si>
  <si>
    <t>Patrick</t>
  </si>
  <si>
    <t>69000-lyon</t>
  </si>
  <si>
    <t>3 avenue des stelles</t>
  </si>
  <si>
    <t>0164847315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</si>
</sst>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2"/>
      <color theme="4" tint="0.3999755851924192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8">
    <xf numFmtId="0" fontId="0" fillId="0" borderId="0" xfId="0"/>
    <xf numFmtId="0" fontId="1" fillId="2" borderId="0" xfId="1"/>
    <xf numFmtId="0" fontId="2" fillId="0" borderId="0" xfId="2"/>
    <xf numFmtId="0" fontId="4" fillId="3" borderId="0" xfId="0" applyFont="1" applyFill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</cellXfs>
  <cellStyles count="4">
    <cellStyle name="Accent1" xfId="1" builtinId="29"/>
    <cellStyle name="Lien hypertexte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3FErZS5SaCY_base_de_donee_v2.xlsm]Statistiques!Tableau croisé dynamique2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Statistiques!$B$3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Statistiques!$A$4:$A$11</c:f>
              <c:strCache>
                <c:ptCount val="7"/>
                <c:pt idx="0">
                  <c:v>23-Creuse</c:v>
                </c:pt>
                <c:pt idx="1">
                  <c:v>38-Isère</c:v>
                </c:pt>
                <c:pt idx="2">
                  <c:v>71-Saône-et-Loire</c:v>
                </c:pt>
                <c:pt idx="3">
                  <c:v>77-Seine-et-Marne</c:v>
                </c:pt>
                <c:pt idx="4">
                  <c:v>78-Yvelines</c:v>
                </c:pt>
                <c:pt idx="5">
                  <c:v>94-Val-de-Marne</c:v>
                </c:pt>
                <c:pt idx="6">
                  <c:v>69-Rhône</c:v>
                </c:pt>
              </c:strCache>
            </c:strRef>
          </c:cat>
          <c:val>
            <c:numRef>
              <c:f>Statistiques!$B$4:$B$11</c:f>
              <c:numCache>
                <c:formatCode>0.00%</c:formatCode>
                <c:ptCount val="7"/>
                <c:pt idx="0">
                  <c:v>0.14285714285714285</c:v>
                </c:pt>
                <c:pt idx="1">
                  <c:v>0.14285714285714285</c:v>
                </c:pt>
                <c:pt idx="2">
                  <c:v>0.14285714285714285</c:v>
                </c:pt>
                <c:pt idx="3">
                  <c:v>0.14285714285714285</c:v>
                </c:pt>
                <c:pt idx="4">
                  <c:v>0.14285714285714285</c:v>
                </c:pt>
                <c:pt idx="5">
                  <c:v>0.14285714285714285</c:v>
                </c:pt>
                <c:pt idx="6">
                  <c:v>0.14285714285714285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194024"/>
        <c:axId val="410194416"/>
      </c:barChart>
      <c:catAx>
        <c:axId val="410194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194416"/>
        <c:crosses val="autoZero"/>
        <c:auto val="1"/>
        <c:lblAlgn val="ctr"/>
        <c:lblOffset val="100"/>
        <c:noMultiLvlLbl val="0"/>
      </c:catAx>
      <c:valAx>
        <c:axId val="41019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194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0</xdr:row>
          <xdr:rowOff>114300</xdr:rowOff>
        </xdr:from>
        <xdr:to>
          <xdr:col>11</xdr:col>
          <xdr:colOff>238125</xdr:colOff>
          <xdr:row>3</xdr:row>
          <xdr:rowOff>66675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9525</xdr:rowOff>
    </xdr:from>
    <xdr:to>
      <xdr:col>9</xdr:col>
      <xdr:colOff>19050</xdr:colOff>
      <xdr:row>16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820.788496643516" createdVersion="5" refreshedVersion="5" minRefreshableVersion="3" recordCount="7">
  <cacheSource type="worksheet">
    <worksheetSource name="Tableau1"/>
  </cacheSource>
  <cacheFields count="9">
    <cacheField name="Civilité" numFmtId="0">
      <sharedItems/>
    </cacheField>
    <cacheField name="Nom" numFmtId="0">
      <sharedItems/>
    </cacheField>
    <cacheField name="Prénom" numFmtId="0">
      <sharedItems/>
    </cacheField>
    <cacheField name="Département" numFmtId="0">
      <sharedItems containsBlank="1" count="8">
        <s v="78-Yvelines"/>
        <s v="77-Seine-et-Marne"/>
        <s v="94-Val-de-Marne"/>
        <s v="23-Creuse"/>
        <s v="38-Isère"/>
        <s v="71-Saône-et-Loire"/>
        <s v="69-Rhône"/>
        <m u="1"/>
      </sharedItems>
    </cacheField>
    <cacheField name="Ville" numFmtId="0">
      <sharedItems/>
    </cacheField>
    <cacheField name="Adresse " numFmtId="0">
      <sharedItems/>
    </cacheField>
    <cacheField name="Téléphone" numFmtId="0">
      <sharedItems/>
    </cacheField>
    <cacheField name="E-mail" numFmtId="0">
      <sharedItems/>
    </cacheField>
    <cacheField name="Phot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M."/>
    <s v="Honore"/>
    <s v="Yann"/>
    <x v="0"/>
    <s v="78190- Trappes"/>
    <s v="2 avenue du parc"/>
    <s v="0630515253"/>
    <s v="Yann@yahoo.fr"/>
    <s v="Photo1"/>
  </r>
  <r>
    <s v="M."/>
    <s v="Watrain"/>
    <s v="Alexandre"/>
    <x v="1"/>
    <s v="77990- Le Mesnil Amelot"/>
    <s v="3, place rené clément"/>
    <s v="0607080952"/>
    <s v="Alexandre@hotmail.fr"/>
    <m/>
  </r>
  <r>
    <s v="Mme"/>
    <s v="Richard"/>
    <s v="Manon"/>
    <x v="2"/>
    <s v="94800- Villejuif"/>
    <s v="Avenue le lion "/>
    <s v="0130313233"/>
    <s v="Manon94@yahoo.fr"/>
    <m/>
  </r>
  <r>
    <s v="M."/>
    <s v="Laurent"/>
    <s v="Jaouen"/>
    <x v="3"/>
    <s v="23450- Fresselines"/>
    <s v="2 avenue des champignons"/>
    <s v="0165847512"/>
    <s v="Laurent@gmail.com"/>
    <m/>
  </r>
  <r>
    <s v="M."/>
    <s v="Mehdi"/>
    <s v="Maytham"/>
    <x v="4"/>
    <s v="38000- Grenoble"/>
    <s v="2 avenue des champignons"/>
    <s v="0165847512"/>
    <s v="Laurent@gmail.com"/>
    <m/>
  </r>
  <r>
    <s v="Mlle"/>
    <s v="Felix"/>
    <s v="Marion"/>
    <x v="5"/>
    <s v="7110- Rocher"/>
    <s v="2 avenue des stelles"/>
    <s v="0164847314"/>
    <s v="Felix@hotmail.fr"/>
    <m/>
  </r>
  <r>
    <s v="Mr"/>
    <s v="SDI"/>
    <s v="Patrick"/>
    <x v="6"/>
    <s v="69000-lyon"/>
    <s v="3 avenue des stelles"/>
    <s v="0164847315"/>
    <s v="Felix@hotmail.fr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B11" firstHeaderRow="1" firstDataRow="1" firstDataCol="1"/>
  <pivotFields count="9">
    <pivotField showAll="0"/>
    <pivotField dataField="1" showAll="0"/>
    <pivotField showAll="0"/>
    <pivotField axis="axisRow" showAll="0">
      <items count="9">
        <item x="3"/>
        <item x="4"/>
        <item x="5"/>
        <item x="1"/>
        <item x="0"/>
        <item x="2"/>
        <item m="1" x="7"/>
        <item x="6"/>
        <item t="default"/>
      </items>
    </pivotField>
    <pivotField showAll="0"/>
    <pivotField showAll="0"/>
    <pivotField showAll="0"/>
    <pivotField showAll="0"/>
    <pivotField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7"/>
    </i>
    <i t="grand">
      <x/>
    </i>
  </rowItems>
  <colItems count="1">
    <i/>
  </colItems>
  <dataFields count="1">
    <dataField name="Nombre de Nom" fld="1" subtotal="count" showDataAs="percentOfTotal" baseField="3" baseItem="0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8" totalsRowShown="0">
  <autoFilter ref="A1:I8"/>
  <tableColumns count="9">
    <tableColumn id="2" name="Civilité"/>
    <tableColumn id="3" name="Nom"/>
    <tableColumn id="4" name="Prénom"/>
    <tableColumn id="5" name="Département"/>
    <tableColumn id="6" name="Ville"/>
    <tableColumn id="7" name="Adresse "/>
    <tableColumn id="8" name="Téléphone"/>
    <tableColumn id="9" name="E-mail"/>
    <tableColumn id="10" name="Photo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showGridLines="0" workbookViewId="0">
      <selection activeCell="G19" sqref="G19"/>
    </sheetView>
  </sheetViews>
  <sheetFormatPr baseColWidth="10" defaultColWidth="11.42578125" defaultRowHeight="15" x14ac:dyDescent="0.25"/>
  <cols>
    <col min="1" max="1" width="21" customWidth="1"/>
    <col min="2" max="2" width="15.7109375" bestFit="1" customWidth="1"/>
    <col min="4" max="4" width="19.42578125" customWidth="1"/>
    <col min="5" max="5" width="17.42578125" customWidth="1"/>
    <col min="6" max="6" width="28.140625" customWidth="1"/>
    <col min="7" max="7" width="20.140625" customWidth="1"/>
    <col min="8" max="8" width="22.85546875" customWidth="1"/>
  </cols>
  <sheetData>
    <row r="1" spans="1:9" x14ac:dyDescent="0.25">
      <c r="A1" s="1" t="s">
        <v>0</v>
      </c>
      <c r="B1" s="1" t="s">
        <v>2</v>
      </c>
      <c r="C1" s="1" t="s">
        <v>1</v>
      </c>
      <c r="D1" s="1" t="s">
        <v>8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t="s">
        <v>22</v>
      </c>
      <c r="B2" t="s">
        <v>23</v>
      </c>
      <c r="C2" t="s">
        <v>24</v>
      </c>
      <c r="D2" t="s">
        <v>12</v>
      </c>
      <c r="E2" t="s">
        <v>19</v>
      </c>
      <c r="F2" t="s">
        <v>25</v>
      </c>
      <c r="G2" t="s">
        <v>26</v>
      </c>
      <c r="H2" s="2" t="s">
        <v>27</v>
      </c>
      <c r="I2" t="s">
        <v>28</v>
      </c>
    </row>
    <row r="3" spans="1:9" x14ac:dyDescent="0.25">
      <c r="A3" t="s">
        <v>22</v>
      </c>
      <c r="B3" t="s">
        <v>29</v>
      </c>
      <c r="C3" t="s">
        <v>30</v>
      </c>
      <c r="D3" t="s">
        <v>10</v>
      </c>
      <c r="E3" t="s">
        <v>18</v>
      </c>
      <c r="F3" t="s">
        <v>31</v>
      </c>
      <c r="G3" t="s">
        <v>32</v>
      </c>
      <c r="H3" t="s">
        <v>33</v>
      </c>
    </row>
    <row r="4" spans="1:9" x14ac:dyDescent="0.25">
      <c r="A4" t="s">
        <v>39</v>
      </c>
      <c r="B4" t="s">
        <v>34</v>
      </c>
      <c r="C4" t="s">
        <v>35</v>
      </c>
      <c r="D4" t="s">
        <v>11</v>
      </c>
      <c r="E4" t="s">
        <v>20</v>
      </c>
      <c r="F4" t="s">
        <v>36</v>
      </c>
      <c r="G4" t="s">
        <v>37</v>
      </c>
      <c r="H4" t="s">
        <v>38</v>
      </c>
    </row>
    <row r="5" spans="1:9" x14ac:dyDescent="0.25">
      <c r="A5" t="s">
        <v>22</v>
      </c>
      <c r="B5" t="s">
        <v>40</v>
      </c>
      <c r="C5" t="s">
        <v>41</v>
      </c>
      <c r="D5" t="s">
        <v>13</v>
      </c>
      <c r="E5" t="s">
        <v>16</v>
      </c>
      <c r="F5" t="s">
        <v>42</v>
      </c>
      <c r="G5" t="s">
        <v>43</v>
      </c>
      <c r="H5" t="s">
        <v>44</v>
      </c>
    </row>
    <row r="6" spans="1:9" x14ac:dyDescent="0.25">
      <c r="A6" t="s">
        <v>22</v>
      </c>
      <c r="B6" t="s">
        <v>45</v>
      </c>
      <c r="C6" t="s">
        <v>46</v>
      </c>
      <c r="D6" t="s">
        <v>14</v>
      </c>
      <c r="E6" t="s">
        <v>17</v>
      </c>
      <c r="F6" t="s">
        <v>42</v>
      </c>
      <c r="G6" t="s">
        <v>43</v>
      </c>
      <c r="H6" t="s">
        <v>44</v>
      </c>
    </row>
    <row r="7" spans="1:9" x14ac:dyDescent="0.25">
      <c r="A7" t="s">
        <v>47</v>
      </c>
      <c r="B7" t="s">
        <v>48</v>
      </c>
      <c r="C7" t="s">
        <v>49</v>
      </c>
      <c r="D7" t="s">
        <v>9</v>
      </c>
      <c r="E7" t="s">
        <v>21</v>
      </c>
      <c r="F7" t="s">
        <v>50</v>
      </c>
      <c r="G7" t="s">
        <v>51</v>
      </c>
      <c r="H7" t="s">
        <v>52</v>
      </c>
    </row>
    <row r="8" spans="1:9" ht="15.75" x14ac:dyDescent="0.25">
      <c r="A8" t="s">
        <v>56</v>
      </c>
      <c r="B8" t="s">
        <v>57</v>
      </c>
      <c r="C8" t="s">
        <v>58</v>
      </c>
      <c r="D8" s="3" t="s">
        <v>15</v>
      </c>
      <c r="E8" t="s">
        <v>59</v>
      </c>
      <c r="F8" t="s">
        <v>60</v>
      </c>
      <c r="G8" t="s">
        <v>61</v>
      </c>
      <c r="H8" t="s">
        <v>52</v>
      </c>
    </row>
    <row r="15" spans="1:9" x14ac:dyDescent="0.25">
      <c r="A15" s="6"/>
      <c r="B15" s="4"/>
    </row>
    <row r="16" spans="1:9" x14ac:dyDescent="0.25">
      <c r="A16" s="6"/>
      <c r="B16" s="4"/>
    </row>
    <row r="17" spans="1:2" x14ac:dyDescent="0.25">
      <c r="A17" s="6"/>
      <c r="B17" s="4"/>
    </row>
    <row r="18" spans="1:2" x14ac:dyDescent="0.25">
      <c r="A18" s="6"/>
      <c r="B18" s="4"/>
    </row>
    <row r="19" spans="1:2" x14ac:dyDescent="0.25">
      <c r="A19" s="6"/>
      <c r="B19" s="4"/>
    </row>
    <row r="20" spans="1:2" x14ac:dyDescent="0.25">
      <c r="A20" s="6"/>
      <c r="B20" s="4"/>
    </row>
    <row r="21" spans="1:2" x14ac:dyDescent="0.25">
      <c r="A21" s="6"/>
      <c r="B21" s="4"/>
    </row>
  </sheetData>
  <conditionalFormatting sqref="K3:K22 J2">
    <cfRule type="iconSet" priority="4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9</xdr:col>
                <xdr:colOff>104775</xdr:colOff>
                <xdr:row>0</xdr:row>
                <xdr:rowOff>114300</xdr:rowOff>
              </from>
              <to>
                <xdr:col>11</xdr:col>
                <xdr:colOff>238125</xdr:colOff>
                <xdr:row>3</xdr:row>
                <xdr:rowOff>66675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1"/>
  <sheetViews>
    <sheetView tabSelected="1" workbookViewId="0">
      <selection activeCell="P20" sqref="P20"/>
    </sheetView>
  </sheetViews>
  <sheetFormatPr baseColWidth="10" defaultRowHeight="15" x14ac:dyDescent="0.25"/>
  <cols>
    <col min="1" max="1" width="21" bestFit="1" customWidth="1"/>
    <col min="2" max="2" width="15.7109375" bestFit="1" customWidth="1"/>
  </cols>
  <sheetData>
    <row r="3" spans="1:2" x14ac:dyDescent="0.25">
      <c r="A3" s="5" t="s">
        <v>54</v>
      </c>
      <c r="B3" t="s">
        <v>53</v>
      </c>
    </row>
    <row r="4" spans="1:2" x14ac:dyDescent="0.25">
      <c r="A4" s="6" t="s">
        <v>13</v>
      </c>
      <c r="B4" s="7">
        <v>0.14285714285714285</v>
      </c>
    </row>
    <row r="5" spans="1:2" x14ac:dyDescent="0.25">
      <c r="A5" s="6" t="s">
        <v>14</v>
      </c>
      <c r="B5" s="7">
        <v>0.14285714285714285</v>
      </c>
    </row>
    <row r="6" spans="1:2" x14ac:dyDescent="0.25">
      <c r="A6" s="6" t="s">
        <v>9</v>
      </c>
      <c r="B6" s="7">
        <v>0.14285714285714285</v>
      </c>
    </row>
    <row r="7" spans="1:2" x14ac:dyDescent="0.25">
      <c r="A7" s="6" t="s">
        <v>10</v>
      </c>
      <c r="B7" s="7">
        <v>0.14285714285714285</v>
      </c>
    </row>
    <row r="8" spans="1:2" x14ac:dyDescent="0.25">
      <c r="A8" s="6" t="s">
        <v>12</v>
      </c>
      <c r="B8" s="7">
        <v>0.14285714285714285</v>
      </c>
    </row>
    <row r="9" spans="1:2" x14ac:dyDescent="0.25">
      <c r="A9" s="6" t="s">
        <v>11</v>
      </c>
      <c r="B9" s="7">
        <v>0.14285714285714285</v>
      </c>
    </row>
    <row r="10" spans="1:2" x14ac:dyDescent="0.25">
      <c r="A10" s="6" t="s">
        <v>15</v>
      </c>
      <c r="B10" s="7">
        <v>0.14285714285714285</v>
      </c>
    </row>
    <row r="11" spans="1:2" x14ac:dyDescent="0.25">
      <c r="A11" s="6" t="s">
        <v>55</v>
      </c>
      <c r="B11" s="7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Statistiques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Patrick</cp:lastModifiedBy>
  <dcterms:created xsi:type="dcterms:W3CDTF">2014-06-10T11:18:36Z</dcterms:created>
  <dcterms:modified xsi:type="dcterms:W3CDTF">2014-06-30T16:57:00Z</dcterms:modified>
</cp:coreProperties>
</file>