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ge\Documents\"/>
    </mc:Choice>
  </mc:AlternateContent>
  <bookViews>
    <workbookView xWindow="0" yWindow="0" windowWidth="23040" windowHeight="9408"/>
  </bookViews>
  <sheets>
    <sheet name="Feuil1" sheetId="1" r:id="rId1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O10" i="1"/>
  <c r="O11" i="1"/>
  <c r="O9" i="1"/>
  <c r="M10" i="1"/>
  <c r="M11" i="1"/>
  <c r="M9" i="1"/>
  <c r="J10" i="1"/>
  <c r="J11" i="1"/>
  <c r="J9" i="1"/>
  <c r="G10" i="1"/>
  <c r="G11" i="1"/>
  <c r="G9" i="1"/>
  <c r="D10" i="1"/>
  <c r="D11" i="1"/>
  <c r="D9" i="1"/>
  <c r="P9" i="1"/>
  <c r="P10" i="1"/>
  <c r="P11" i="1"/>
  <c r="P8" i="1"/>
</calcChain>
</file>

<file path=xl/sharedStrings.xml><?xml version="1.0" encoding="utf-8"?>
<sst xmlns="http://schemas.openxmlformats.org/spreadsheetml/2006/main" count="15" uniqueCount="15">
  <si>
    <t xml:space="preserve">Nombre Total de passages </t>
  </si>
  <si>
    <t>ASNIERES</t>
  </si>
  <si>
    <t>COURBEVOIE</t>
  </si>
  <si>
    <t>Nouveaux Clients</t>
  </si>
  <si>
    <t>Retours</t>
  </si>
  <si>
    <t>Nombre de devis réalisés</t>
  </si>
  <si>
    <t>ALAIN</t>
  </si>
  <si>
    <t>AHMED</t>
  </si>
  <si>
    <t>FRANCIS</t>
  </si>
  <si>
    <t>QUENTIN</t>
  </si>
  <si>
    <t>DRISS</t>
  </si>
  <si>
    <t>TOTAUX</t>
  </si>
  <si>
    <t>Ventes</t>
  </si>
  <si>
    <t>Sans suites</t>
  </si>
  <si>
    <t>Retour prévu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</si>
</sst>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9" fontId="0" fillId="0" borderId="0" xfId="0" applyNumberFormat="1" applyAlignment="1">
      <alignment horizontal="center"/>
    </xf>
    <xf numFmtId="12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workbookViewId="0">
      <selection activeCell="E9" sqref="E9"/>
    </sheetView>
  </sheetViews>
  <sheetFormatPr baseColWidth="10" defaultRowHeight="14.4" x14ac:dyDescent="0.3"/>
  <sheetData>
    <row r="1" spans="1:16" x14ac:dyDescent="0.3">
      <c r="C1" s="1" t="s">
        <v>1</v>
      </c>
      <c r="D1" s="1" t="s">
        <v>2</v>
      </c>
      <c r="E1" s="1"/>
    </row>
    <row r="3" spans="1:16" x14ac:dyDescent="0.3">
      <c r="A3" t="s">
        <v>0</v>
      </c>
      <c r="C3" s="1">
        <v>45</v>
      </c>
      <c r="D3" s="1">
        <v>51</v>
      </c>
      <c r="E3" s="1"/>
    </row>
    <row r="4" spans="1:16" x14ac:dyDescent="0.3">
      <c r="A4" t="s">
        <v>3</v>
      </c>
      <c r="C4" s="1">
        <v>8</v>
      </c>
      <c r="D4" s="1">
        <v>20</v>
      </c>
      <c r="E4" s="1"/>
    </row>
    <row r="5" spans="1:16" x14ac:dyDescent="0.3">
      <c r="A5" t="s">
        <v>4</v>
      </c>
      <c r="C5" s="1">
        <v>10</v>
      </c>
      <c r="D5" s="1">
        <v>19</v>
      </c>
      <c r="E5" s="1"/>
    </row>
    <row r="7" spans="1:16" x14ac:dyDescent="0.3">
      <c r="C7" s="1" t="s">
        <v>6</v>
      </c>
      <c r="D7" s="1"/>
      <c r="E7" s="1"/>
      <c r="F7" s="1" t="s">
        <v>7</v>
      </c>
      <c r="G7" s="1"/>
      <c r="H7" s="1"/>
      <c r="I7" s="1" t="s">
        <v>8</v>
      </c>
      <c r="J7" s="1"/>
      <c r="K7" s="1"/>
      <c r="L7" s="1" t="s">
        <v>9</v>
      </c>
      <c r="M7" s="1"/>
      <c r="N7" s="1" t="s">
        <v>10</v>
      </c>
      <c r="O7" s="1"/>
      <c r="P7" s="1" t="s">
        <v>11</v>
      </c>
    </row>
    <row r="8" spans="1:16" x14ac:dyDescent="0.3">
      <c r="A8" t="s">
        <v>5</v>
      </c>
      <c r="C8" s="1">
        <v>10</v>
      </c>
      <c r="D8" s="1"/>
      <c r="E8" s="1"/>
      <c r="F8" s="1">
        <v>12</v>
      </c>
      <c r="G8" s="1"/>
      <c r="H8" s="1"/>
      <c r="I8" s="1">
        <v>6</v>
      </c>
      <c r="J8" s="1"/>
      <c r="K8" s="1"/>
      <c r="L8" s="1">
        <v>8</v>
      </c>
      <c r="M8" s="1"/>
      <c r="N8" s="1">
        <v>1</v>
      </c>
      <c r="O8" s="1"/>
      <c r="P8" s="1">
        <f>SUM(C8+F8+I8+L8+N8)</f>
        <v>37</v>
      </c>
    </row>
    <row r="9" spans="1:16" x14ac:dyDescent="0.3">
      <c r="A9" t="s">
        <v>12</v>
      </c>
      <c r="C9" s="1">
        <v>2</v>
      </c>
      <c r="D9" s="2">
        <f>SUM(C9)/$C$8</f>
        <v>0.2</v>
      </c>
      <c r="E9" s="3">
        <f>C8/C9</f>
        <v>5</v>
      </c>
      <c r="F9" s="1">
        <v>4</v>
      </c>
      <c r="G9" s="2">
        <f>SUM(F9)/$F$8</f>
        <v>0.33333333333333331</v>
      </c>
      <c r="H9" s="2"/>
      <c r="I9" s="1">
        <v>0</v>
      </c>
      <c r="J9" s="2">
        <f>SUM(I9)/$I$8</f>
        <v>0</v>
      </c>
      <c r="K9" s="2"/>
      <c r="L9" s="1">
        <v>0</v>
      </c>
      <c r="M9" s="2">
        <f>SUM(L9)/$L$8</f>
        <v>0</v>
      </c>
      <c r="N9" s="1">
        <v>1</v>
      </c>
      <c r="O9" s="2">
        <f>SUM(N9)/$N$8</f>
        <v>1</v>
      </c>
      <c r="P9" s="1">
        <f t="shared" ref="P9:P11" si="0">SUM(C9+F9+I9+L9+N9)</f>
        <v>7</v>
      </c>
    </row>
    <row r="10" spans="1:16" x14ac:dyDescent="0.3">
      <c r="A10" t="s">
        <v>13</v>
      </c>
      <c r="C10" s="1">
        <v>2</v>
      </c>
      <c r="D10" s="2">
        <f t="shared" ref="D10:D11" si="1">SUM(C10)/$C$8</f>
        <v>0.2</v>
      </c>
      <c r="E10" s="1"/>
      <c r="F10" s="1">
        <v>1</v>
      </c>
      <c r="G10" s="2">
        <f t="shared" ref="G10:G11" si="2">SUM(F10)/$F$8</f>
        <v>8.3333333333333329E-2</v>
      </c>
      <c r="H10" s="1"/>
      <c r="I10" s="1">
        <v>5</v>
      </c>
      <c r="J10" s="2">
        <f t="shared" ref="J10:J11" si="3">SUM(I10)/$I$8</f>
        <v>0.83333333333333337</v>
      </c>
      <c r="K10" s="1"/>
      <c r="L10" s="1">
        <v>3</v>
      </c>
      <c r="M10" s="2">
        <f t="shared" ref="M10:M11" si="4">SUM(L10)/$L$8</f>
        <v>0.375</v>
      </c>
      <c r="N10" s="1">
        <v>0</v>
      </c>
      <c r="O10" s="2">
        <f t="shared" ref="O10:O11" si="5">SUM(N10)/$N$8</f>
        <v>0</v>
      </c>
      <c r="P10" s="1">
        <f t="shared" si="0"/>
        <v>11</v>
      </c>
    </row>
    <row r="11" spans="1:16" x14ac:dyDescent="0.3">
      <c r="A11" t="s">
        <v>14</v>
      </c>
      <c r="C11" s="1">
        <v>6</v>
      </c>
      <c r="D11" s="2">
        <f t="shared" si="1"/>
        <v>0.6</v>
      </c>
      <c r="E11" s="1"/>
      <c r="F11" s="1">
        <v>7</v>
      </c>
      <c r="G11" s="2">
        <f t="shared" si="2"/>
        <v>0.58333333333333337</v>
      </c>
      <c r="H11" s="1"/>
      <c r="I11" s="1">
        <v>1</v>
      </c>
      <c r="J11" s="2">
        <f t="shared" si="3"/>
        <v>0.16666666666666666</v>
      </c>
      <c r="K11" s="1"/>
      <c r="L11" s="1">
        <v>5</v>
      </c>
      <c r="M11" s="2">
        <f t="shared" si="4"/>
        <v>0.625</v>
      </c>
      <c r="N11" s="1">
        <v>0</v>
      </c>
      <c r="O11" s="2">
        <f t="shared" si="5"/>
        <v>0</v>
      </c>
      <c r="P11" s="1">
        <f t="shared" si="0"/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</dc:creator>
  <cp:lastModifiedBy>Serge</cp:lastModifiedBy>
  <dcterms:created xsi:type="dcterms:W3CDTF">2014-01-02T13:31:32Z</dcterms:created>
  <dcterms:modified xsi:type="dcterms:W3CDTF">2014-01-02T14:06:49Z</dcterms:modified>
</cp:coreProperties>
</file>