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0" windowWidth="15600" windowHeight="8196" tabRatio="268"/>
  </bookViews>
  <sheets>
    <sheet name="Gestion" sheetId="4" r:id="rId1"/>
    <sheet name="Tarif" sheetId="3" r:id="rId2"/>
  </sheets>
  <definedNames>
    <definedName name="lola">#REF!</definedName>
    <definedName name="lolita">#REF!</definedName>
    <definedName name="lolo">#REF!</definedName>
    <definedName name="tata">#REF!</definedName>
    <definedName name="tito">#REF!</definedName>
    <definedName name="toto">#REF!</definedName>
  </definedNames>
  <calcPr calcId="144525"/>
</workbook>
</file>

<file path=xl/calcChain.xml><?xml version="1.0" encoding="utf-8"?>
<calcChain xmlns="http://schemas.openxmlformats.org/spreadsheetml/2006/main">
  <c r="B2" i="4" l="1"/>
  <c r="B6" i="4"/>
  <c r="A4" i="4"/>
  <c r="A5" i="4"/>
  <c r="A3" i="4"/>
</calcChain>
</file>

<file path=xl/sharedStrings.xml><?xml version="1.0" encoding="utf-8"?>
<sst xmlns="http://schemas.openxmlformats.org/spreadsheetml/2006/main" count="6" uniqueCount="6">
  <si>
    <t>PC1</t>
  </si>
  <si>
    <t>Cout</t>
  </si>
  <si>
    <t>Tarif Cyber</t>
  </si>
  <si>
    <t>Minutes</t>
  </si>
  <si>
    <t>Prix</t>
  </si>
  <si>
    <t>temps en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</si>
</sst>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\-??\ [$€-1]_-"/>
    <numFmt numFmtId="174" formatCode="mm"/>
    <numFmt numFmtId="175" formatCode="[mm]"/>
  </numFmts>
  <fonts count="2" x14ac:knownFonts="1"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ill="0" applyBorder="0" applyAlignment="0" applyProtection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20" fontId="0" fillId="0" borderId="0" xfId="0" applyNumberFormat="1"/>
    <xf numFmtId="0" fontId="0" fillId="0" borderId="0" xfId="0" applyAlignment="1">
      <alignment horizontal="left"/>
    </xf>
    <xf numFmtId="174" fontId="0" fillId="3" borderId="0" xfId="0" applyNumberFormat="1" applyFill="1" applyAlignment="1">
      <alignment horizontal="right"/>
    </xf>
    <xf numFmtId="175" fontId="0" fillId="0" borderId="0" xfId="0" applyNumberFormat="1"/>
  </cellXfs>
  <cellStyles count="2">
    <cellStyle name="Euro" xfId="1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FF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zoomScaleNormal="100" workbookViewId="0">
      <selection activeCell="B6" sqref="B6"/>
    </sheetView>
  </sheetViews>
  <sheetFormatPr baseColWidth="10" defaultRowHeight="13.2" x14ac:dyDescent="0.25"/>
  <cols>
    <col min="1" max="1" width="28.109375" customWidth="1"/>
    <col min="2" max="2" width="9.44140625" bestFit="1" customWidth="1"/>
    <col min="3" max="3" width="4.109375" bestFit="1" customWidth="1"/>
    <col min="4" max="4" width="13.88671875" bestFit="1" customWidth="1"/>
    <col min="5" max="5" width="4.109375" bestFit="1" customWidth="1"/>
    <col min="6" max="6" width="18.5546875" bestFit="1" customWidth="1"/>
    <col min="7" max="7" width="4.109375" bestFit="1" customWidth="1"/>
  </cols>
  <sheetData>
    <row r="1" spans="1:2" x14ac:dyDescent="0.25">
      <c r="A1" s="5"/>
      <c r="B1" t="s">
        <v>0</v>
      </c>
    </row>
    <row r="2" spans="1:2" x14ac:dyDescent="0.25">
      <c r="A2" s="4" t="s">
        <v>1</v>
      </c>
      <c r="B2">
        <f>VLOOKUP(B6,Tarif!E4:F60,2)</f>
        <v>1</v>
      </c>
    </row>
    <row r="3" spans="1:2" x14ac:dyDescent="0.25">
      <c r="A3" s="1">
        <f>Tarif!A3</f>
        <v>0</v>
      </c>
    </row>
    <row r="4" spans="1:2" x14ac:dyDescent="0.25">
      <c r="A4" s="3">
        <f>Tarif!A4</f>
        <v>0</v>
      </c>
      <c r="B4" s="2">
        <v>0.59513888888888888</v>
      </c>
    </row>
    <row r="5" spans="1:2" x14ac:dyDescent="0.25">
      <c r="A5" s="3">
        <f>Tarif!A5</f>
        <v>0</v>
      </c>
      <c r="B5" s="2">
        <v>0.74236111111111114</v>
      </c>
    </row>
    <row r="6" spans="1:2" x14ac:dyDescent="0.25">
      <c r="A6" s="3" t="s">
        <v>5</v>
      </c>
      <c r="B6" s="5">
        <f>B5-B4</f>
        <v>0.14722222222222225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F60"/>
  <sheetViews>
    <sheetView topLeftCell="A46" workbookViewId="0">
      <selection activeCell="E18" sqref="E18:F19"/>
    </sheetView>
  </sheetViews>
  <sheetFormatPr baseColWidth="10" defaultRowHeight="13.2" x14ac:dyDescent="0.25"/>
  <cols>
    <col min="1" max="1" width="34" customWidth="1"/>
    <col min="5" max="5" width="21" customWidth="1"/>
    <col min="6" max="6" width="9" customWidth="1"/>
  </cols>
  <sheetData>
    <row r="2" spans="5:6" x14ac:dyDescent="0.25">
      <c r="E2" s="1" t="s">
        <v>2</v>
      </c>
      <c r="F2" s="1"/>
    </row>
    <row r="3" spans="5:6" x14ac:dyDescent="0.25">
      <c r="E3" s="1" t="s">
        <v>3</v>
      </c>
      <c r="F3" s="1" t="s">
        <v>4</v>
      </c>
    </row>
    <row r="4" spans="5:6" x14ac:dyDescent="0.25">
      <c r="E4">
        <v>0</v>
      </c>
      <c r="F4">
        <v>1</v>
      </c>
    </row>
    <row r="5" spans="5:6" x14ac:dyDescent="0.25">
      <c r="E5">
        <v>15</v>
      </c>
      <c r="F5">
        <v>2.5</v>
      </c>
    </row>
    <row r="6" spans="5:6" x14ac:dyDescent="0.25">
      <c r="E6">
        <v>30</v>
      </c>
      <c r="F6">
        <v>3.5</v>
      </c>
    </row>
    <row r="7" spans="5:6" x14ac:dyDescent="0.25">
      <c r="E7">
        <v>45</v>
      </c>
      <c r="F7">
        <v>4.5</v>
      </c>
    </row>
    <row r="8" spans="5:6" x14ac:dyDescent="0.25">
      <c r="E8">
        <v>60</v>
      </c>
      <c r="F8">
        <v>5.5</v>
      </c>
    </row>
    <row r="9" spans="5:6" x14ac:dyDescent="0.25">
      <c r="E9">
        <v>75</v>
      </c>
      <c r="F9">
        <v>6.5</v>
      </c>
    </row>
    <row r="10" spans="5:6" x14ac:dyDescent="0.25">
      <c r="E10">
        <v>90</v>
      </c>
      <c r="F10">
        <v>7.5</v>
      </c>
    </row>
    <row r="11" spans="5:6" x14ac:dyDescent="0.25">
      <c r="E11">
        <v>105</v>
      </c>
      <c r="F11">
        <v>8.5</v>
      </c>
    </row>
    <row r="12" spans="5:6" x14ac:dyDescent="0.25">
      <c r="E12">
        <v>120</v>
      </c>
      <c r="F12">
        <v>9.5</v>
      </c>
    </row>
    <row r="13" spans="5:6" x14ac:dyDescent="0.25">
      <c r="E13">
        <v>135</v>
      </c>
      <c r="F13">
        <v>10.5</v>
      </c>
    </row>
    <row r="14" spans="5:6" x14ac:dyDescent="0.25">
      <c r="E14">
        <v>150</v>
      </c>
      <c r="F14">
        <v>11.5</v>
      </c>
    </row>
    <row r="15" spans="5:6" x14ac:dyDescent="0.25">
      <c r="E15">
        <v>165</v>
      </c>
      <c r="F15">
        <v>12.5</v>
      </c>
    </row>
    <row r="16" spans="5:6" x14ac:dyDescent="0.25">
      <c r="E16">
        <v>180</v>
      </c>
      <c r="F16">
        <v>13.5</v>
      </c>
    </row>
    <row r="17" spans="5:6" x14ac:dyDescent="0.25">
      <c r="E17">
        <v>195</v>
      </c>
      <c r="F17">
        <v>14.5</v>
      </c>
    </row>
    <row r="18" spans="5:6" x14ac:dyDescent="0.25">
      <c r="E18">
        <v>210</v>
      </c>
      <c r="F18">
        <v>15.5</v>
      </c>
    </row>
    <row r="19" spans="5:6" x14ac:dyDescent="0.25">
      <c r="E19">
        <v>225</v>
      </c>
      <c r="F19">
        <v>16.5</v>
      </c>
    </row>
    <row r="20" spans="5:6" x14ac:dyDescent="0.25">
      <c r="E20">
        <v>240</v>
      </c>
      <c r="F20">
        <v>17.5</v>
      </c>
    </row>
    <row r="21" spans="5:6" ht="13.2" customHeight="1" x14ac:dyDescent="0.25">
      <c r="E21">
        <v>255</v>
      </c>
      <c r="F21">
        <v>18.5</v>
      </c>
    </row>
    <row r="22" spans="5:6" x14ac:dyDescent="0.25">
      <c r="E22">
        <v>270</v>
      </c>
      <c r="F22">
        <v>19.5</v>
      </c>
    </row>
    <row r="23" spans="5:6" x14ac:dyDescent="0.25">
      <c r="E23">
        <v>285</v>
      </c>
      <c r="F23">
        <v>20.5</v>
      </c>
    </row>
    <row r="24" spans="5:6" x14ac:dyDescent="0.25">
      <c r="E24">
        <v>300</v>
      </c>
      <c r="F24">
        <v>21.5</v>
      </c>
    </row>
    <row r="25" spans="5:6" x14ac:dyDescent="0.25">
      <c r="E25">
        <v>315</v>
      </c>
      <c r="F25">
        <v>22.5</v>
      </c>
    </row>
    <row r="26" spans="5:6" x14ac:dyDescent="0.25">
      <c r="E26">
        <v>330</v>
      </c>
      <c r="F26">
        <v>23.5</v>
      </c>
    </row>
    <row r="27" spans="5:6" x14ac:dyDescent="0.25">
      <c r="E27">
        <v>345</v>
      </c>
      <c r="F27">
        <v>24.5</v>
      </c>
    </row>
    <row r="28" spans="5:6" x14ac:dyDescent="0.25">
      <c r="E28">
        <v>360</v>
      </c>
      <c r="F28">
        <v>25.5</v>
      </c>
    </row>
    <row r="29" spans="5:6" x14ac:dyDescent="0.25">
      <c r="E29">
        <v>375</v>
      </c>
      <c r="F29">
        <v>26.5</v>
      </c>
    </row>
    <row r="30" spans="5:6" x14ac:dyDescent="0.25">
      <c r="E30">
        <v>390</v>
      </c>
      <c r="F30">
        <v>27.5</v>
      </c>
    </row>
    <row r="31" spans="5:6" x14ac:dyDescent="0.25">
      <c r="E31">
        <v>405</v>
      </c>
      <c r="F31">
        <v>28.5</v>
      </c>
    </row>
    <row r="32" spans="5:6" x14ac:dyDescent="0.25">
      <c r="E32">
        <v>420</v>
      </c>
      <c r="F32">
        <v>29.5</v>
      </c>
    </row>
    <row r="33" spans="5:6" x14ac:dyDescent="0.25">
      <c r="E33">
        <v>435</v>
      </c>
      <c r="F33">
        <v>30.5</v>
      </c>
    </row>
    <row r="34" spans="5:6" x14ac:dyDescent="0.25">
      <c r="E34">
        <v>450</v>
      </c>
      <c r="F34">
        <v>31.5</v>
      </c>
    </row>
    <row r="35" spans="5:6" x14ac:dyDescent="0.25">
      <c r="E35">
        <v>465</v>
      </c>
      <c r="F35">
        <v>32.5</v>
      </c>
    </row>
    <row r="36" spans="5:6" x14ac:dyDescent="0.25">
      <c r="E36">
        <v>480</v>
      </c>
      <c r="F36">
        <v>33.5</v>
      </c>
    </row>
    <row r="37" spans="5:6" x14ac:dyDescent="0.25">
      <c r="E37">
        <v>495</v>
      </c>
      <c r="F37">
        <v>34.5</v>
      </c>
    </row>
    <row r="38" spans="5:6" x14ac:dyDescent="0.25">
      <c r="E38">
        <v>510</v>
      </c>
      <c r="F38">
        <v>35.5</v>
      </c>
    </row>
    <row r="39" spans="5:6" x14ac:dyDescent="0.25">
      <c r="E39">
        <v>525</v>
      </c>
      <c r="F39">
        <v>36.5</v>
      </c>
    </row>
    <row r="40" spans="5:6" x14ac:dyDescent="0.25">
      <c r="E40">
        <v>540</v>
      </c>
      <c r="F40">
        <v>37.5</v>
      </c>
    </row>
    <row r="41" spans="5:6" x14ac:dyDescent="0.25">
      <c r="E41">
        <v>555</v>
      </c>
      <c r="F41">
        <v>38.5</v>
      </c>
    </row>
    <row r="42" spans="5:6" x14ac:dyDescent="0.25">
      <c r="E42">
        <v>570</v>
      </c>
      <c r="F42">
        <v>39.5</v>
      </c>
    </row>
    <row r="43" spans="5:6" x14ac:dyDescent="0.25">
      <c r="E43">
        <v>585</v>
      </c>
      <c r="F43">
        <v>40.5</v>
      </c>
    </row>
    <row r="44" spans="5:6" x14ac:dyDescent="0.25">
      <c r="E44">
        <v>600</v>
      </c>
      <c r="F44">
        <v>41.5</v>
      </c>
    </row>
    <row r="45" spans="5:6" x14ac:dyDescent="0.25">
      <c r="E45">
        <v>615</v>
      </c>
      <c r="F45">
        <v>42.5</v>
      </c>
    </row>
    <row r="46" spans="5:6" x14ac:dyDescent="0.25">
      <c r="E46">
        <v>630</v>
      </c>
      <c r="F46">
        <v>43.5</v>
      </c>
    </row>
    <row r="47" spans="5:6" x14ac:dyDescent="0.25">
      <c r="E47">
        <v>645</v>
      </c>
      <c r="F47">
        <v>44.5</v>
      </c>
    </row>
    <row r="48" spans="5:6" x14ac:dyDescent="0.25">
      <c r="E48">
        <v>660</v>
      </c>
      <c r="F48">
        <v>45.5</v>
      </c>
    </row>
    <row r="49" spans="5:6" x14ac:dyDescent="0.25">
      <c r="E49">
        <v>675</v>
      </c>
      <c r="F49">
        <v>46.5</v>
      </c>
    </row>
    <row r="50" spans="5:6" x14ac:dyDescent="0.25">
      <c r="E50">
        <v>690</v>
      </c>
      <c r="F50">
        <v>47.5</v>
      </c>
    </row>
    <row r="51" spans="5:6" x14ac:dyDescent="0.25">
      <c r="E51">
        <v>705</v>
      </c>
      <c r="F51">
        <v>48.5</v>
      </c>
    </row>
    <row r="52" spans="5:6" x14ac:dyDescent="0.25">
      <c r="E52">
        <v>720</v>
      </c>
      <c r="F52">
        <v>49.5</v>
      </c>
    </row>
    <row r="53" spans="5:6" x14ac:dyDescent="0.25">
      <c r="E53">
        <v>735</v>
      </c>
      <c r="F53">
        <v>50.5</v>
      </c>
    </row>
    <row r="54" spans="5:6" x14ac:dyDescent="0.25">
      <c r="E54">
        <v>750</v>
      </c>
      <c r="F54">
        <v>51.5</v>
      </c>
    </row>
    <row r="55" spans="5:6" x14ac:dyDescent="0.25">
      <c r="E55">
        <v>765</v>
      </c>
      <c r="F55">
        <v>52.5</v>
      </c>
    </row>
    <row r="56" spans="5:6" x14ac:dyDescent="0.25">
      <c r="E56">
        <v>780</v>
      </c>
      <c r="F56">
        <v>53.5</v>
      </c>
    </row>
    <row r="57" spans="5:6" x14ac:dyDescent="0.25">
      <c r="E57">
        <v>795</v>
      </c>
      <c r="F57">
        <v>54.5</v>
      </c>
    </row>
    <row r="58" spans="5:6" x14ac:dyDescent="0.25">
      <c r="E58">
        <v>810</v>
      </c>
      <c r="F58">
        <v>55.5</v>
      </c>
    </row>
    <row r="59" spans="5:6" x14ac:dyDescent="0.25">
      <c r="E59">
        <v>825</v>
      </c>
      <c r="F59">
        <v>56.5</v>
      </c>
    </row>
    <row r="60" spans="5:6" x14ac:dyDescent="0.25">
      <c r="E60">
        <v>840</v>
      </c>
      <c r="F60">
        <v>57.5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</vt:lpstr>
      <vt:lpstr>Tarif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Giorgi</dc:creator>
  <cp:lastModifiedBy>Frédéric Giorgi</cp:lastModifiedBy>
  <cp:lastPrinted>2015-03-03T15:10:44Z</cp:lastPrinted>
  <dcterms:created xsi:type="dcterms:W3CDTF">2015-03-03T09:30:38Z</dcterms:created>
  <dcterms:modified xsi:type="dcterms:W3CDTF">2016-02-04T17:08:35Z</dcterms:modified>
</cp:coreProperties>
</file>