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1140" yWindow="-120" windowWidth="25230" windowHeight="12390"/>
  </bookViews>
  <sheets>
    <sheet name="Nom" sheetId="1" r:id="rId1"/>
    <sheet name="Lien" sheetId="2" r:id="rId2"/>
    <sheet name="bis-ter-etc" sheetId="3" r:id="rId3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C3" i="1" l="1"/>
  <c r="D3" i="1"/>
  <c r="E3" i="1"/>
  <c r="F3" i="1"/>
  <c r="G3" i="1"/>
  <c r="H3" i="1"/>
  <c r="I3" i="1"/>
  <c r="J3" i="1"/>
  <c r="K3" i="1"/>
  <c r="C4" i="1"/>
  <c r="D4" i="1"/>
  <c r="E4" i="1"/>
  <c r="F4" i="1"/>
  <c r="G4" i="1"/>
  <c r="H4" i="1"/>
  <c r="I4" i="1"/>
  <c r="J4" i="1"/>
  <c r="K4" i="1"/>
  <c r="C5" i="1"/>
  <c r="D5" i="1"/>
  <c r="E5" i="1"/>
  <c r="F5" i="1"/>
  <c r="G5" i="1"/>
  <c r="H5" i="1"/>
  <c r="I5" i="1"/>
  <c r="J5" i="1"/>
  <c r="K5" i="1"/>
  <c r="C6" i="1"/>
  <c r="D6" i="1"/>
  <c r="E6" i="1"/>
  <c r="F6" i="1"/>
  <c r="G6" i="1"/>
  <c r="H6" i="1"/>
  <c r="I6" i="1"/>
  <c r="J6" i="1"/>
  <c r="K6" i="1"/>
  <c r="C7" i="1"/>
  <c r="D7" i="1"/>
  <c r="E7" i="1"/>
  <c r="F7" i="1"/>
  <c r="G7" i="1"/>
  <c r="H7" i="1"/>
  <c r="I7" i="1"/>
  <c r="J7" i="1"/>
  <c r="K7" i="1"/>
  <c r="C8" i="1"/>
  <c r="D8" i="1"/>
  <c r="E8" i="1"/>
  <c r="F8" i="1"/>
  <c r="G8" i="1"/>
  <c r="H8" i="1"/>
  <c r="I8" i="1"/>
  <c r="J8" i="1"/>
  <c r="K8" i="1"/>
  <c r="C9" i="1"/>
  <c r="D9" i="1"/>
  <c r="E9" i="1"/>
  <c r="F9" i="1"/>
  <c r="G9" i="1"/>
  <c r="H9" i="1"/>
  <c r="I9" i="1"/>
  <c r="J9" i="1"/>
  <c r="K9" i="1"/>
  <c r="C10" i="1"/>
  <c r="D10" i="1"/>
  <c r="E10" i="1"/>
  <c r="F10" i="1"/>
  <c r="G10" i="1"/>
  <c r="H10" i="1"/>
  <c r="I10" i="1"/>
  <c r="J10" i="1"/>
  <c r="K10" i="1"/>
  <c r="C11" i="1"/>
  <c r="D11" i="1"/>
  <c r="E11" i="1"/>
  <c r="F11" i="1"/>
  <c r="G11" i="1"/>
  <c r="H11" i="1"/>
  <c r="I11" i="1"/>
  <c r="J11" i="1"/>
  <c r="K11" i="1"/>
  <c r="C12" i="1"/>
  <c r="D12" i="1"/>
  <c r="E12" i="1"/>
  <c r="F12" i="1"/>
  <c r="G12" i="1"/>
  <c r="H12" i="1"/>
  <c r="I12" i="1"/>
  <c r="J12" i="1"/>
  <c r="K12" i="1"/>
  <c r="C13" i="1"/>
  <c r="D13" i="1"/>
  <c r="E13" i="1"/>
  <c r="F13" i="1"/>
  <c r="G13" i="1"/>
  <c r="H13" i="1"/>
  <c r="I13" i="1"/>
  <c r="J13" i="1"/>
  <c r="K13" i="1"/>
  <c r="C14" i="1"/>
  <c r="D14" i="1"/>
  <c r="E14" i="1"/>
  <c r="F14" i="1"/>
  <c r="G14" i="1"/>
  <c r="H14" i="1"/>
  <c r="I14" i="1"/>
  <c r="J14" i="1"/>
  <c r="K14" i="1"/>
  <c r="C15" i="1"/>
  <c r="D15" i="1"/>
  <c r="E15" i="1"/>
  <c r="F15" i="1"/>
  <c r="G15" i="1"/>
  <c r="H15" i="1"/>
  <c r="I15" i="1"/>
  <c r="J15" i="1"/>
  <c r="K15" i="1"/>
  <c r="C16" i="1"/>
  <c r="D16" i="1"/>
  <c r="E16" i="1"/>
  <c r="F16" i="1"/>
  <c r="G16" i="1"/>
  <c r="H16" i="1"/>
  <c r="I16" i="1"/>
  <c r="J16" i="1"/>
  <c r="K16" i="1"/>
  <c r="C17" i="1"/>
  <c r="D17" i="1"/>
  <c r="E17" i="1"/>
  <c r="F17" i="1"/>
  <c r="G17" i="1"/>
  <c r="H17" i="1"/>
  <c r="I17" i="1"/>
  <c r="J17" i="1"/>
  <c r="K17" i="1"/>
  <c r="C18" i="1"/>
  <c r="D18" i="1"/>
  <c r="E18" i="1"/>
  <c r="F18" i="1"/>
  <c r="G18" i="1"/>
  <c r="H18" i="1"/>
  <c r="I18" i="1"/>
  <c r="J18" i="1"/>
  <c r="K18" i="1"/>
  <c r="C19" i="1"/>
  <c r="D19" i="1"/>
  <c r="E19" i="1"/>
  <c r="F19" i="1"/>
  <c r="G19" i="1"/>
  <c r="H19" i="1"/>
  <c r="I19" i="1"/>
  <c r="J19" i="1"/>
  <c r="K19" i="1"/>
  <c r="C20" i="1"/>
  <c r="D20" i="1"/>
  <c r="E20" i="1"/>
  <c r="F20" i="1"/>
  <c r="G20" i="1"/>
  <c r="H20" i="1"/>
  <c r="I20" i="1"/>
  <c r="J20" i="1"/>
  <c r="K20" i="1"/>
  <c r="C21" i="1"/>
  <c r="D21" i="1"/>
  <c r="E21" i="1"/>
  <c r="F21" i="1"/>
  <c r="G21" i="1"/>
  <c r="H21" i="1"/>
  <c r="I21" i="1"/>
  <c r="J21" i="1"/>
  <c r="K21" i="1"/>
  <c r="C22" i="1"/>
  <c r="D22" i="1"/>
  <c r="E22" i="1"/>
  <c r="F22" i="1"/>
  <c r="G22" i="1"/>
  <c r="H22" i="1"/>
  <c r="I22" i="1"/>
  <c r="J22" i="1"/>
  <c r="K22" i="1"/>
  <c r="C23" i="1"/>
  <c r="D23" i="1"/>
  <c r="E23" i="1"/>
  <c r="F23" i="1"/>
  <c r="G23" i="1"/>
  <c r="H23" i="1"/>
  <c r="I23" i="1"/>
  <c r="J23" i="1"/>
  <c r="K23" i="1"/>
  <c r="C24" i="1"/>
  <c r="D24" i="1"/>
  <c r="E24" i="1"/>
  <c r="F24" i="1"/>
  <c r="G24" i="1"/>
  <c r="H24" i="1"/>
  <c r="I24" i="1"/>
  <c r="J24" i="1"/>
  <c r="K24" i="1"/>
  <c r="C25" i="1"/>
  <c r="D25" i="1"/>
  <c r="E25" i="1"/>
  <c r="F25" i="1"/>
  <c r="G25" i="1"/>
  <c r="H25" i="1"/>
  <c r="I25" i="1"/>
  <c r="J25" i="1"/>
  <c r="K25" i="1"/>
  <c r="C26" i="1"/>
  <c r="D26" i="1"/>
  <c r="E26" i="1"/>
  <c r="F26" i="1"/>
  <c r="G26" i="1"/>
  <c r="H26" i="1"/>
  <c r="I26" i="1"/>
  <c r="J26" i="1"/>
  <c r="K26" i="1"/>
  <c r="C27" i="1"/>
  <c r="D27" i="1"/>
  <c r="E27" i="1"/>
  <c r="F27" i="1"/>
  <c r="G27" i="1"/>
  <c r="H27" i="1"/>
  <c r="I27" i="1"/>
  <c r="J27" i="1"/>
  <c r="K27" i="1"/>
  <c r="C28" i="1"/>
  <c r="D28" i="1"/>
  <c r="E28" i="1"/>
  <c r="F28" i="1"/>
  <c r="G28" i="1"/>
  <c r="H28" i="1"/>
  <c r="I28" i="1"/>
  <c r="J28" i="1"/>
  <c r="K28" i="1"/>
  <c r="C29" i="1"/>
  <c r="D29" i="1"/>
  <c r="E29" i="1"/>
  <c r="F29" i="1"/>
  <c r="G29" i="1"/>
  <c r="H29" i="1"/>
  <c r="I29" i="1"/>
  <c r="J29" i="1"/>
  <c r="K29" i="1"/>
  <c r="C30" i="1"/>
  <c r="D30" i="1"/>
  <c r="E30" i="1"/>
  <c r="F30" i="1"/>
  <c r="G30" i="1"/>
  <c r="H30" i="1"/>
  <c r="I30" i="1"/>
  <c r="J30" i="1"/>
  <c r="K30" i="1"/>
  <c r="C31" i="1"/>
  <c r="D31" i="1"/>
  <c r="E31" i="1"/>
  <c r="F31" i="1"/>
  <c r="G31" i="1"/>
  <c r="H31" i="1"/>
  <c r="I31" i="1"/>
  <c r="J31" i="1"/>
  <c r="K31" i="1"/>
  <c r="C32" i="1"/>
  <c r="D32" i="1"/>
  <c r="E32" i="1"/>
  <c r="F32" i="1"/>
  <c r="G32" i="1"/>
  <c r="H32" i="1"/>
  <c r="I32" i="1"/>
  <c r="J32" i="1"/>
  <c r="K32" i="1"/>
  <c r="C33" i="1"/>
  <c r="D33" i="1"/>
  <c r="E33" i="1"/>
  <c r="F33" i="1"/>
  <c r="G33" i="1"/>
  <c r="H33" i="1"/>
  <c r="I33" i="1"/>
  <c r="J33" i="1"/>
  <c r="K33" i="1"/>
  <c r="C34" i="1"/>
  <c r="D34" i="1"/>
  <c r="E34" i="1"/>
  <c r="F34" i="1"/>
  <c r="G34" i="1"/>
  <c r="H34" i="1"/>
  <c r="I34" i="1"/>
  <c r="J34" i="1"/>
  <c r="K34" i="1"/>
  <c r="C35" i="1"/>
  <c r="D35" i="1"/>
  <c r="E35" i="1"/>
  <c r="F35" i="1"/>
  <c r="G35" i="1"/>
  <c r="H35" i="1"/>
  <c r="I35" i="1"/>
  <c r="J35" i="1"/>
  <c r="K35" i="1"/>
  <c r="C36" i="1"/>
  <c r="D36" i="1"/>
  <c r="E36" i="1"/>
  <c r="F36" i="1"/>
  <c r="G36" i="1"/>
  <c r="H36" i="1"/>
  <c r="I36" i="1"/>
  <c r="J36" i="1"/>
  <c r="K36" i="1"/>
  <c r="C37" i="1"/>
  <c r="D37" i="1"/>
  <c r="E37" i="1"/>
  <c r="F37" i="1"/>
  <c r="G37" i="1"/>
  <c r="H37" i="1"/>
  <c r="I37" i="1"/>
  <c r="J37" i="1"/>
  <c r="K37" i="1"/>
  <c r="C38" i="1"/>
  <c r="D38" i="1"/>
  <c r="E38" i="1"/>
  <c r="F38" i="1"/>
  <c r="G38" i="1"/>
  <c r="H38" i="1"/>
  <c r="I38" i="1"/>
  <c r="J38" i="1"/>
  <c r="K38" i="1"/>
  <c r="C39" i="1"/>
  <c r="D39" i="1"/>
  <c r="E39" i="1"/>
  <c r="F39" i="1"/>
  <c r="G39" i="1"/>
  <c r="H39" i="1"/>
  <c r="I39" i="1"/>
  <c r="J39" i="1"/>
  <c r="K39" i="1"/>
  <c r="C40" i="1"/>
  <c r="D40" i="1"/>
  <c r="E40" i="1"/>
  <c r="F40" i="1"/>
  <c r="G40" i="1"/>
  <c r="H40" i="1"/>
  <c r="I40" i="1"/>
  <c r="J40" i="1"/>
  <c r="K40" i="1"/>
  <c r="C41" i="1"/>
  <c r="D41" i="1"/>
  <c r="E41" i="1"/>
  <c r="F41" i="1"/>
  <c r="G41" i="1"/>
  <c r="H41" i="1"/>
  <c r="I41" i="1"/>
  <c r="J41" i="1"/>
  <c r="K41" i="1"/>
  <c r="C42" i="1"/>
  <c r="D42" i="1"/>
  <c r="E42" i="1"/>
  <c r="F42" i="1"/>
  <c r="G42" i="1"/>
  <c r="H42" i="1"/>
  <c r="I42" i="1"/>
  <c r="J42" i="1"/>
  <c r="K42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G2" i="1"/>
  <c r="H2" i="1"/>
  <c r="I2" i="1"/>
  <c r="J2" i="1"/>
  <c r="L2" i="1" s="1"/>
  <c r="K2" i="1"/>
  <c r="D2" i="1"/>
  <c r="E2" i="1"/>
  <c r="F2" i="1"/>
  <c r="C2" i="1"/>
  <c r="B2" i="1" l="1"/>
</calcChain>
</file>

<file path=xl/sharedStrings.xml><?xml version="1.0" encoding="utf-8"?>
<sst xmlns="http://schemas.openxmlformats.org/spreadsheetml/2006/main" count="71" uniqueCount="61">
  <si>
    <t>Nom Photos</t>
  </si>
  <si>
    <t>Photo1</t>
  </si>
  <si>
    <t>Photo2</t>
  </si>
  <si>
    <t>Photo3</t>
  </si>
  <si>
    <t>Photo4</t>
  </si>
  <si>
    <t>Photo5</t>
  </si>
  <si>
    <t>Photo6</t>
  </si>
  <si>
    <t>Photo7</t>
  </si>
  <si>
    <t>Photo8</t>
  </si>
  <si>
    <t>ZLPSZOVIP6S%20bis.jpg</t>
  </si>
  <si>
    <t>ZLPSZOVIP6S.jpg</t>
  </si>
  <si>
    <t>ZLPSXOGS6N.jpg</t>
  </si>
  <si>
    <t>ZLPSXOIP7N%20bis.jpg</t>
  </si>
  <si>
    <t>ZLPSXOIP7N.jpg</t>
  </si>
  <si>
    <t>ZLSTXOGS8N%20bis.jpg</t>
  </si>
  <si>
    <t>ZLSTXOGS8N.jpg</t>
  </si>
  <si>
    <t>YX0078%20bis.jpg</t>
  </si>
  <si>
    <t>YX0078.jpg</t>
  </si>
  <si>
    <t>YX0079%20bis.jpg</t>
  </si>
  <si>
    <t>YX0079%20ter.jpg</t>
  </si>
  <si>
    <t>YX0079.jpg</t>
  </si>
  <si>
    <t>YX0080%20bis.jpg</t>
  </si>
  <si>
    <t>YX0080%20ter.jpg</t>
  </si>
  <si>
    <t>YX0080.jpg</t>
  </si>
  <si>
    <t>YX0081%20bis.jpg</t>
  </si>
  <si>
    <t>YX0081%20ter.jpg</t>
  </si>
  <si>
    <t>YX0081.jpg</t>
  </si>
  <si>
    <t>YX0082%20bis.jpg</t>
  </si>
  <si>
    <t>YX0082%20ter.jpg</t>
  </si>
  <si>
    <t>YX0082.jpg</t>
  </si>
  <si>
    <t>YX0083%20bis.JPG</t>
  </si>
  <si>
    <t>YX0083%20qua.JPG</t>
  </si>
  <si>
    <t>YX0083%20ter.JPG</t>
  </si>
  <si>
    <t>YX0083.JPG</t>
  </si>
  <si>
    <t>YX0084%20bis.JPG</t>
  </si>
  <si>
    <t>YX0084%20qua.JPG</t>
  </si>
  <si>
    <t>YX0084%20ter.JPG</t>
  </si>
  <si>
    <t>YX0084.JPG</t>
  </si>
  <si>
    <t>YX0085%20bis.JPG</t>
  </si>
  <si>
    <t>YX0085%20ter.JPG</t>
  </si>
  <si>
    <t>YX0085.JPG</t>
  </si>
  <si>
    <t>ter</t>
  </si>
  <si>
    <t>qua</t>
  </si>
  <si>
    <t>pen</t>
  </si>
  <si>
    <t>sex</t>
  </si>
  <si>
    <t>hep</t>
  </si>
  <si>
    <t>oct</t>
  </si>
  <si>
    <t>non</t>
  </si>
  <si>
    <t>dec</t>
  </si>
  <si>
    <t>bis</t>
  </si>
  <si>
    <t>Photo9</t>
  </si>
  <si>
    <t>Photo10</t>
  </si>
  <si>
    <t>YX0083%20pen.JPG</t>
  </si>
  <si>
    <t>YX0083%20sex.JPG</t>
  </si>
  <si>
    <t>YX0083%20hep.JPG</t>
  </si>
  <si>
    <t>YX0083%20oct.JPG</t>
  </si>
  <si>
    <t>YX0083%20non.JPG</t>
  </si>
  <si>
    <t>YX0078%20ter.jpg</t>
  </si>
  <si>
    <t>YX0078%20qua.jpg</t>
  </si>
  <si>
    <t>YX0078%20pen.jpg</t>
  </si>
  <si>
    <t>YX0083%20dec.JPG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</si>
</sst>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Fill="1"/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266699</xdr:colOff>
          <xdr:row>2</xdr:row>
          <xdr:rowOff>85725</xdr:rowOff>
        </xdr:from>
        <xdr:to>
          <xdr:col>13</xdr:col>
          <xdr:colOff>485774</xdr:colOff>
          <xdr:row>4</xdr:row>
          <xdr:rowOff>19050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Les Liens 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L42"/>
  <sheetViews>
    <sheetView tabSelected="1" workbookViewId="0">
      <selection activeCell="N7" sqref="N7"/>
    </sheetView>
  </sheetViews>
  <sheetFormatPr baseColWidth="10" defaultRowHeight="15" x14ac:dyDescent="0.25"/>
  <cols>
    <col min="1" max="1" width="22.42578125" bestFit="1" customWidth="1"/>
    <col min="2" max="2" width="12.42578125" bestFit="1" customWidth="1"/>
    <col min="3" max="3" width="18.7109375" bestFit="1" customWidth="1"/>
    <col min="4" max="4" width="13.5703125" bestFit="1" customWidth="1"/>
    <col min="5" max="5" width="14" bestFit="1" customWidth="1"/>
    <col min="6" max="6" width="14.140625" bestFit="1" customWidth="1"/>
    <col min="7" max="7" width="13.7109375" bestFit="1" customWidth="1"/>
    <col min="8" max="8" width="14.140625" bestFit="1" customWidth="1"/>
    <col min="9" max="9" width="13.42578125" bestFit="1" customWidth="1"/>
    <col min="10" max="10" width="14.140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50</v>
      </c>
      <c r="K1" t="s">
        <v>51</v>
      </c>
    </row>
    <row r="2" spans="1:12" x14ac:dyDescent="0.25">
      <c r="A2" t="s">
        <v>15</v>
      </c>
      <c r="B2" t="str">
        <f>IF(ISERROR(FIND("%",A2)),LEFT(A2,LEN(A2)-4),"")</f>
        <v>ZLSTXOGS8N</v>
      </c>
      <c r="C2" t="str">
        <f>IF(ISERROR(FIND('bis-ter-etc'!A$1,$A2)),"",LEFT($A2,LEN($A2)-4))</f>
        <v/>
      </c>
      <c r="D2" t="str">
        <f>IF(ISERROR(FIND('bis-ter-etc'!B$1,$A2)),"",LEFT($A2,LEN($A2)-4))</f>
        <v/>
      </c>
      <c r="E2" t="str">
        <f>IF(ISERROR(FIND('bis-ter-etc'!C$1,$A2)),"",LEFT($A2,LEN($A2)-4))</f>
        <v/>
      </c>
      <c r="F2" t="str">
        <f>IF(ISERROR(FIND('bis-ter-etc'!D$1,$A2)),"",LEFT($A2,LEN($A2)-4))</f>
        <v/>
      </c>
      <c r="G2" t="str">
        <f>IF(ISERROR(FIND('bis-ter-etc'!E$1,$A2)),"",LEFT($A2,LEN($A2)-4))</f>
        <v/>
      </c>
      <c r="H2" t="str">
        <f>IF(ISERROR(FIND('bis-ter-etc'!F$1,$A2)),"",LEFT($A2,LEN($A2)-4))</f>
        <v/>
      </c>
      <c r="I2" t="str">
        <f>IF(ISERROR(FIND('bis-ter-etc'!G$1,$A2)),"",LEFT($A2,LEN($A2)-4))</f>
        <v/>
      </c>
      <c r="J2" t="str">
        <f>IF(ISERROR(FIND('bis-ter-etc'!H$1,$A2)),"",LEFT($A2,LEN($A2)-4))</f>
        <v/>
      </c>
      <c r="K2" t="str">
        <f>IF(ISERROR(FIND('bis-ter-etc'!I$1,$A2)),"",LEFT($A2,LEN($A2)-4))</f>
        <v/>
      </c>
      <c r="L2" t="str">
        <f>IF(ISERROR(FIND('bis-ter-etc'!$A$1,J2)),"",LEFT(J2,LEN(J2)-4))</f>
        <v/>
      </c>
    </row>
    <row r="3" spans="1:12" x14ac:dyDescent="0.25">
      <c r="A3" t="s">
        <v>14</v>
      </c>
      <c r="B3" t="str">
        <f t="shared" ref="B3:B41" si="0">IF(ISERROR(FIND("%",A3)),LEFT(A3,LEN(A3)-4),"")</f>
        <v/>
      </c>
      <c r="C3" t="str">
        <f>IF(ISERROR(FIND('bis-ter-etc'!A$1,$A3)),"",LEFT($A3,LEN($A3)-4))</f>
        <v>ZLSTXOGS8N%20bis</v>
      </c>
      <c r="D3" t="str">
        <f>IF(ISERROR(FIND('bis-ter-etc'!B$1,$A3)),"",LEFT($A3,LEN($A3)-4))</f>
        <v/>
      </c>
      <c r="E3" t="str">
        <f>IF(ISERROR(FIND('bis-ter-etc'!C$1,$A3)),"",LEFT($A3,LEN($A3)-4))</f>
        <v/>
      </c>
      <c r="F3" t="str">
        <f>IF(ISERROR(FIND('bis-ter-etc'!D$1,$A3)),"",LEFT($A3,LEN($A3)-4))</f>
        <v/>
      </c>
      <c r="G3" t="str">
        <f>IF(ISERROR(FIND('bis-ter-etc'!E$1,$A3)),"",LEFT($A3,LEN($A3)-4))</f>
        <v/>
      </c>
      <c r="H3" t="str">
        <f>IF(ISERROR(FIND('bis-ter-etc'!F$1,$A3)),"",LEFT($A3,LEN($A3)-4))</f>
        <v/>
      </c>
      <c r="I3" t="str">
        <f>IF(ISERROR(FIND('bis-ter-etc'!G$1,$A3)),"",LEFT($A3,LEN($A3)-4))</f>
        <v/>
      </c>
      <c r="J3" t="str">
        <f>IF(ISERROR(FIND('bis-ter-etc'!H$1,$A3)),"",LEFT($A3,LEN($A3)-4))</f>
        <v/>
      </c>
      <c r="K3" t="str">
        <f>IF(ISERROR(FIND('bis-ter-etc'!I$1,$A3)),"",LEFT($A3,LEN($A3)-4))</f>
        <v/>
      </c>
    </row>
    <row r="4" spans="1:12" x14ac:dyDescent="0.25">
      <c r="A4" t="s">
        <v>10</v>
      </c>
      <c r="B4" t="str">
        <f t="shared" si="0"/>
        <v>ZLPSZOVIP6S</v>
      </c>
      <c r="C4" t="str">
        <f>IF(ISERROR(FIND('bis-ter-etc'!A$1,$A4)),"",LEFT($A4,LEN($A4)-4))</f>
        <v/>
      </c>
      <c r="D4" t="str">
        <f>IF(ISERROR(FIND('bis-ter-etc'!B$1,$A4)),"",LEFT($A4,LEN($A4)-4))</f>
        <v/>
      </c>
      <c r="E4" t="str">
        <f>IF(ISERROR(FIND('bis-ter-etc'!C$1,$A4)),"",LEFT($A4,LEN($A4)-4))</f>
        <v/>
      </c>
      <c r="F4" t="str">
        <f>IF(ISERROR(FIND('bis-ter-etc'!D$1,$A4)),"",LEFT($A4,LEN($A4)-4))</f>
        <v/>
      </c>
      <c r="G4" t="str">
        <f>IF(ISERROR(FIND('bis-ter-etc'!E$1,$A4)),"",LEFT($A4,LEN($A4)-4))</f>
        <v/>
      </c>
      <c r="H4" t="str">
        <f>IF(ISERROR(FIND('bis-ter-etc'!F$1,$A4)),"",LEFT($A4,LEN($A4)-4))</f>
        <v/>
      </c>
      <c r="I4" t="str">
        <f>IF(ISERROR(FIND('bis-ter-etc'!G$1,$A4)),"",LEFT($A4,LEN($A4)-4))</f>
        <v/>
      </c>
      <c r="J4" t="str">
        <f>IF(ISERROR(FIND('bis-ter-etc'!H$1,$A4)),"",LEFT($A4,LEN($A4)-4))</f>
        <v/>
      </c>
      <c r="K4" t="str">
        <f>IF(ISERROR(FIND('bis-ter-etc'!I$1,$A4)),"",LEFT($A4,LEN($A4)-4))</f>
        <v/>
      </c>
    </row>
    <row r="5" spans="1:12" x14ac:dyDescent="0.25">
      <c r="A5" s="1" t="s">
        <v>9</v>
      </c>
      <c r="B5" t="str">
        <f t="shared" si="0"/>
        <v/>
      </c>
      <c r="C5" t="str">
        <f>IF(ISERROR(FIND('bis-ter-etc'!A$1,$A5)),"",LEFT($A5,LEN($A5)-4))</f>
        <v>ZLPSZOVIP6S%20bis</v>
      </c>
      <c r="D5" t="str">
        <f>IF(ISERROR(FIND('bis-ter-etc'!B$1,$A5)),"",LEFT($A5,LEN($A5)-4))</f>
        <v/>
      </c>
      <c r="E5" t="str">
        <f>IF(ISERROR(FIND('bis-ter-etc'!C$1,$A5)),"",LEFT($A5,LEN($A5)-4))</f>
        <v/>
      </c>
      <c r="F5" t="str">
        <f>IF(ISERROR(FIND('bis-ter-etc'!D$1,$A5)),"",LEFT($A5,LEN($A5)-4))</f>
        <v/>
      </c>
      <c r="G5" t="str">
        <f>IF(ISERROR(FIND('bis-ter-etc'!E$1,$A5)),"",LEFT($A5,LEN($A5)-4))</f>
        <v/>
      </c>
      <c r="H5" t="str">
        <f>IF(ISERROR(FIND('bis-ter-etc'!F$1,$A5)),"",LEFT($A5,LEN($A5)-4))</f>
        <v/>
      </c>
      <c r="I5" t="str">
        <f>IF(ISERROR(FIND('bis-ter-etc'!G$1,$A5)),"",LEFT($A5,LEN($A5)-4))</f>
        <v/>
      </c>
      <c r="J5" t="str">
        <f>IF(ISERROR(FIND('bis-ter-etc'!H$1,$A5)),"",LEFT($A5,LEN($A5)-4))</f>
        <v/>
      </c>
      <c r="K5" t="str">
        <f>IF(ISERROR(FIND('bis-ter-etc'!I$1,$A5)),"",LEFT($A5,LEN($A5)-4))</f>
        <v/>
      </c>
    </row>
    <row r="6" spans="1:12" x14ac:dyDescent="0.25">
      <c r="A6" t="s">
        <v>13</v>
      </c>
      <c r="B6" t="str">
        <f t="shared" si="0"/>
        <v>ZLPSXOIP7N</v>
      </c>
      <c r="C6" t="str">
        <f>IF(ISERROR(FIND('bis-ter-etc'!A$1,$A6)),"",LEFT($A6,LEN($A6)-4))</f>
        <v/>
      </c>
      <c r="D6" t="str">
        <f>IF(ISERROR(FIND('bis-ter-etc'!B$1,$A6)),"",LEFT($A6,LEN($A6)-4))</f>
        <v/>
      </c>
      <c r="E6" t="str">
        <f>IF(ISERROR(FIND('bis-ter-etc'!C$1,$A6)),"",LEFT($A6,LEN($A6)-4))</f>
        <v/>
      </c>
      <c r="F6" t="str">
        <f>IF(ISERROR(FIND('bis-ter-etc'!D$1,$A6)),"",LEFT($A6,LEN($A6)-4))</f>
        <v/>
      </c>
      <c r="G6" t="str">
        <f>IF(ISERROR(FIND('bis-ter-etc'!E$1,$A6)),"",LEFT($A6,LEN($A6)-4))</f>
        <v/>
      </c>
      <c r="H6" t="str">
        <f>IF(ISERROR(FIND('bis-ter-etc'!F$1,$A6)),"",LEFT($A6,LEN($A6)-4))</f>
        <v/>
      </c>
      <c r="I6" t="str">
        <f>IF(ISERROR(FIND('bis-ter-etc'!G$1,$A6)),"",LEFT($A6,LEN($A6)-4))</f>
        <v/>
      </c>
      <c r="J6" t="str">
        <f>IF(ISERROR(FIND('bis-ter-etc'!H$1,$A6)),"",LEFT($A6,LEN($A6)-4))</f>
        <v/>
      </c>
      <c r="K6" t="str">
        <f>IF(ISERROR(FIND('bis-ter-etc'!I$1,$A6)),"",LEFT($A6,LEN($A6)-4))</f>
        <v/>
      </c>
    </row>
    <row r="7" spans="1:12" x14ac:dyDescent="0.25">
      <c r="A7" t="s">
        <v>12</v>
      </c>
      <c r="B7" t="str">
        <f t="shared" si="0"/>
        <v/>
      </c>
      <c r="C7" t="str">
        <f>IF(ISERROR(FIND('bis-ter-etc'!A$1,$A7)),"",LEFT($A7,LEN($A7)-4))</f>
        <v>ZLPSXOIP7N%20bis</v>
      </c>
      <c r="D7" t="str">
        <f>IF(ISERROR(FIND('bis-ter-etc'!B$1,$A7)),"",LEFT($A7,LEN($A7)-4))</f>
        <v/>
      </c>
      <c r="E7" t="str">
        <f>IF(ISERROR(FIND('bis-ter-etc'!C$1,$A7)),"",LEFT($A7,LEN($A7)-4))</f>
        <v/>
      </c>
      <c r="F7" t="str">
        <f>IF(ISERROR(FIND('bis-ter-etc'!D$1,$A7)),"",LEFT($A7,LEN($A7)-4))</f>
        <v/>
      </c>
      <c r="G7" t="str">
        <f>IF(ISERROR(FIND('bis-ter-etc'!E$1,$A7)),"",LEFT($A7,LEN($A7)-4))</f>
        <v/>
      </c>
      <c r="H7" t="str">
        <f>IF(ISERROR(FIND('bis-ter-etc'!F$1,$A7)),"",LEFT($A7,LEN($A7)-4))</f>
        <v/>
      </c>
      <c r="I7" t="str">
        <f>IF(ISERROR(FIND('bis-ter-etc'!G$1,$A7)),"",LEFT($A7,LEN($A7)-4))</f>
        <v/>
      </c>
      <c r="J7" t="str">
        <f>IF(ISERROR(FIND('bis-ter-etc'!H$1,$A7)),"",LEFT($A7,LEN($A7)-4))</f>
        <v/>
      </c>
      <c r="K7" t="str">
        <f>IF(ISERROR(FIND('bis-ter-etc'!I$1,$A7)),"",LEFT($A7,LEN($A7)-4))</f>
        <v/>
      </c>
    </row>
    <row r="8" spans="1:12" x14ac:dyDescent="0.25">
      <c r="A8" t="s">
        <v>11</v>
      </c>
      <c r="B8" t="str">
        <f t="shared" si="0"/>
        <v>ZLPSXOGS6N</v>
      </c>
      <c r="C8" t="str">
        <f>IF(ISERROR(FIND('bis-ter-etc'!A$1,$A8)),"",LEFT($A8,LEN($A8)-4))</f>
        <v/>
      </c>
      <c r="D8" t="str">
        <f>IF(ISERROR(FIND('bis-ter-etc'!B$1,$A8)),"",LEFT($A8,LEN($A8)-4))</f>
        <v/>
      </c>
      <c r="E8" t="str">
        <f>IF(ISERROR(FIND('bis-ter-etc'!C$1,$A8)),"",LEFT($A8,LEN($A8)-4))</f>
        <v/>
      </c>
      <c r="F8" t="str">
        <f>IF(ISERROR(FIND('bis-ter-etc'!D$1,$A8)),"",LEFT($A8,LEN($A8)-4))</f>
        <v/>
      </c>
      <c r="G8" t="str">
        <f>IF(ISERROR(FIND('bis-ter-etc'!E$1,$A8)),"",LEFT($A8,LEN($A8)-4))</f>
        <v/>
      </c>
      <c r="H8" t="str">
        <f>IF(ISERROR(FIND('bis-ter-etc'!F$1,$A8)),"",LEFT($A8,LEN($A8)-4))</f>
        <v/>
      </c>
      <c r="I8" t="str">
        <f>IF(ISERROR(FIND('bis-ter-etc'!G$1,$A8)),"",LEFT($A8,LEN($A8)-4))</f>
        <v/>
      </c>
      <c r="J8" t="str">
        <f>IF(ISERROR(FIND('bis-ter-etc'!H$1,$A8)),"",LEFT($A8,LEN($A8)-4))</f>
        <v/>
      </c>
      <c r="K8" t="str">
        <f>IF(ISERROR(FIND('bis-ter-etc'!I$1,$A8)),"",LEFT($A8,LEN($A8)-4))</f>
        <v/>
      </c>
    </row>
    <row r="9" spans="1:12" x14ac:dyDescent="0.25">
      <c r="A9" t="s">
        <v>40</v>
      </c>
      <c r="B9" t="str">
        <f t="shared" si="0"/>
        <v>YX0085</v>
      </c>
      <c r="C9" t="str">
        <f>IF(ISERROR(FIND('bis-ter-etc'!A$1,$A9)),"",LEFT($A9,LEN($A9)-4))</f>
        <v/>
      </c>
      <c r="D9" t="str">
        <f>IF(ISERROR(FIND('bis-ter-etc'!B$1,$A9)),"",LEFT($A9,LEN($A9)-4))</f>
        <v/>
      </c>
      <c r="E9" t="str">
        <f>IF(ISERROR(FIND('bis-ter-etc'!C$1,$A9)),"",LEFT($A9,LEN($A9)-4))</f>
        <v/>
      </c>
      <c r="F9" t="str">
        <f>IF(ISERROR(FIND('bis-ter-etc'!D$1,$A9)),"",LEFT($A9,LEN($A9)-4))</f>
        <v/>
      </c>
      <c r="G9" t="str">
        <f>IF(ISERROR(FIND('bis-ter-etc'!E$1,$A9)),"",LEFT($A9,LEN($A9)-4))</f>
        <v/>
      </c>
      <c r="H9" t="str">
        <f>IF(ISERROR(FIND('bis-ter-etc'!F$1,$A9)),"",LEFT($A9,LEN($A9)-4))</f>
        <v/>
      </c>
      <c r="I9" t="str">
        <f>IF(ISERROR(FIND('bis-ter-etc'!G$1,$A9)),"",LEFT($A9,LEN($A9)-4))</f>
        <v/>
      </c>
      <c r="J9" t="str">
        <f>IF(ISERROR(FIND('bis-ter-etc'!H$1,$A9)),"",LEFT($A9,LEN($A9)-4))</f>
        <v/>
      </c>
      <c r="K9" t="str">
        <f>IF(ISERROR(FIND('bis-ter-etc'!I$1,$A9)),"",LEFT($A9,LEN($A9)-4))</f>
        <v/>
      </c>
    </row>
    <row r="10" spans="1:12" x14ac:dyDescent="0.25">
      <c r="A10" t="s">
        <v>39</v>
      </c>
      <c r="B10" t="str">
        <f t="shared" si="0"/>
        <v/>
      </c>
      <c r="C10" t="str">
        <f>IF(ISERROR(FIND('bis-ter-etc'!A$1,$A10)),"",LEFT($A10,LEN($A10)-4))</f>
        <v/>
      </c>
      <c r="D10" t="str">
        <f>IF(ISERROR(FIND('bis-ter-etc'!B$1,$A10)),"",LEFT($A10,LEN($A10)-4))</f>
        <v>YX0085%20ter</v>
      </c>
      <c r="E10" t="str">
        <f>IF(ISERROR(FIND('bis-ter-etc'!C$1,$A10)),"",LEFT($A10,LEN($A10)-4))</f>
        <v/>
      </c>
      <c r="F10" t="str">
        <f>IF(ISERROR(FIND('bis-ter-etc'!D$1,$A10)),"",LEFT($A10,LEN($A10)-4))</f>
        <v/>
      </c>
      <c r="G10" t="str">
        <f>IF(ISERROR(FIND('bis-ter-etc'!E$1,$A10)),"",LEFT($A10,LEN($A10)-4))</f>
        <v/>
      </c>
      <c r="H10" t="str">
        <f>IF(ISERROR(FIND('bis-ter-etc'!F$1,$A10)),"",LEFT($A10,LEN($A10)-4))</f>
        <v/>
      </c>
      <c r="I10" t="str">
        <f>IF(ISERROR(FIND('bis-ter-etc'!G$1,$A10)),"",LEFT($A10,LEN($A10)-4))</f>
        <v/>
      </c>
      <c r="J10" t="str">
        <f>IF(ISERROR(FIND('bis-ter-etc'!H$1,$A10)),"",LEFT($A10,LEN($A10)-4))</f>
        <v/>
      </c>
      <c r="K10" t="str">
        <f>IF(ISERROR(FIND('bis-ter-etc'!I$1,$A10)),"",LEFT($A10,LEN($A10)-4))</f>
        <v/>
      </c>
    </row>
    <row r="11" spans="1:12" x14ac:dyDescent="0.25">
      <c r="A11" t="s">
        <v>38</v>
      </c>
      <c r="B11" t="str">
        <f t="shared" si="0"/>
        <v/>
      </c>
      <c r="C11" t="str">
        <f>IF(ISERROR(FIND('bis-ter-etc'!A$1,$A11)),"",LEFT($A11,LEN($A11)-4))</f>
        <v>YX0085%20bis</v>
      </c>
      <c r="D11" t="str">
        <f>IF(ISERROR(FIND('bis-ter-etc'!B$1,$A11)),"",LEFT($A11,LEN($A11)-4))</f>
        <v/>
      </c>
      <c r="E11" t="str">
        <f>IF(ISERROR(FIND('bis-ter-etc'!C$1,$A11)),"",LEFT($A11,LEN($A11)-4))</f>
        <v/>
      </c>
      <c r="F11" t="str">
        <f>IF(ISERROR(FIND('bis-ter-etc'!D$1,$A11)),"",LEFT($A11,LEN($A11)-4))</f>
        <v/>
      </c>
      <c r="G11" t="str">
        <f>IF(ISERROR(FIND('bis-ter-etc'!E$1,$A11)),"",LEFT($A11,LEN($A11)-4))</f>
        <v/>
      </c>
      <c r="H11" t="str">
        <f>IF(ISERROR(FIND('bis-ter-etc'!F$1,$A11)),"",LEFT($A11,LEN($A11)-4))</f>
        <v/>
      </c>
      <c r="I11" t="str">
        <f>IF(ISERROR(FIND('bis-ter-etc'!G$1,$A11)),"",LEFT($A11,LEN($A11)-4))</f>
        <v/>
      </c>
      <c r="J11" t="str">
        <f>IF(ISERROR(FIND('bis-ter-etc'!H$1,$A11)),"",LEFT($A11,LEN($A11)-4))</f>
        <v/>
      </c>
      <c r="K11" t="str">
        <f>IF(ISERROR(FIND('bis-ter-etc'!I$1,$A11)),"",LEFT($A11,LEN($A11)-4))</f>
        <v/>
      </c>
    </row>
    <row r="12" spans="1:12" x14ac:dyDescent="0.25">
      <c r="A12" t="s">
        <v>37</v>
      </c>
      <c r="B12" t="str">
        <f t="shared" si="0"/>
        <v>YX0084</v>
      </c>
      <c r="C12" t="str">
        <f>IF(ISERROR(FIND('bis-ter-etc'!A$1,$A12)),"",LEFT($A12,LEN($A12)-4))</f>
        <v/>
      </c>
      <c r="D12" t="str">
        <f>IF(ISERROR(FIND('bis-ter-etc'!B$1,$A12)),"",LEFT($A12,LEN($A12)-4))</f>
        <v/>
      </c>
      <c r="E12" t="str">
        <f>IF(ISERROR(FIND('bis-ter-etc'!C$1,$A12)),"",LEFT($A12,LEN($A12)-4))</f>
        <v/>
      </c>
      <c r="F12" t="str">
        <f>IF(ISERROR(FIND('bis-ter-etc'!D$1,$A12)),"",LEFT($A12,LEN($A12)-4))</f>
        <v/>
      </c>
      <c r="G12" t="str">
        <f>IF(ISERROR(FIND('bis-ter-etc'!E$1,$A12)),"",LEFT($A12,LEN($A12)-4))</f>
        <v/>
      </c>
      <c r="H12" t="str">
        <f>IF(ISERROR(FIND('bis-ter-etc'!F$1,$A12)),"",LEFT($A12,LEN($A12)-4))</f>
        <v/>
      </c>
      <c r="I12" t="str">
        <f>IF(ISERROR(FIND('bis-ter-etc'!G$1,$A12)),"",LEFT($A12,LEN($A12)-4))</f>
        <v/>
      </c>
      <c r="J12" t="str">
        <f>IF(ISERROR(FIND('bis-ter-etc'!H$1,$A12)),"",LEFT($A12,LEN($A12)-4))</f>
        <v/>
      </c>
      <c r="K12" t="str">
        <f>IF(ISERROR(FIND('bis-ter-etc'!I$1,$A12)),"",LEFT($A12,LEN($A12)-4))</f>
        <v/>
      </c>
    </row>
    <row r="13" spans="1:12" x14ac:dyDescent="0.25">
      <c r="A13" t="s">
        <v>36</v>
      </c>
      <c r="B13" t="str">
        <f t="shared" si="0"/>
        <v/>
      </c>
      <c r="C13" t="str">
        <f>IF(ISERROR(FIND('bis-ter-etc'!A$1,$A13)),"",LEFT($A13,LEN($A13)-4))</f>
        <v/>
      </c>
      <c r="D13" t="str">
        <f>IF(ISERROR(FIND('bis-ter-etc'!B$1,$A13)),"",LEFT($A13,LEN($A13)-4))</f>
        <v>YX0084%20ter</v>
      </c>
      <c r="E13" t="str">
        <f>IF(ISERROR(FIND('bis-ter-etc'!C$1,$A13)),"",LEFT($A13,LEN($A13)-4))</f>
        <v/>
      </c>
      <c r="F13" t="str">
        <f>IF(ISERROR(FIND('bis-ter-etc'!D$1,$A13)),"",LEFT($A13,LEN($A13)-4))</f>
        <v/>
      </c>
      <c r="G13" t="str">
        <f>IF(ISERROR(FIND('bis-ter-etc'!E$1,$A13)),"",LEFT($A13,LEN($A13)-4))</f>
        <v/>
      </c>
      <c r="H13" t="str">
        <f>IF(ISERROR(FIND('bis-ter-etc'!F$1,$A13)),"",LEFT($A13,LEN($A13)-4))</f>
        <v/>
      </c>
      <c r="I13" t="str">
        <f>IF(ISERROR(FIND('bis-ter-etc'!G$1,$A13)),"",LEFT($A13,LEN($A13)-4))</f>
        <v/>
      </c>
      <c r="J13" t="str">
        <f>IF(ISERROR(FIND('bis-ter-etc'!H$1,$A13)),"",LEFT($A13,LEN($A13)-4))</f>
        <v/>
      </c>
      <c r="K13" t="str">
        <f>IF(ISERROR(FIND('bis-ter-etc'!I$1,$A13)),"",LEFT($A13,LEN($A13)-4))</f>
        <v/>
      </c>
    </row>
    <row r="14" spans="1:12" x14ac:dyDescent="0.25">
      <c r="A14" t="s">
        <v>35</v>
      </c>
      <c r="B14" t="str">
        <f t="shared" si="0"/>
        <v/>
      </c>
      <c r="C14" t="str">
        <f>IF(ISERROR(FIND('bis-ter-etc'!A$1,$A14)),"",LEFT($A14,LEN($A14)-4))</f>
        <v/>
      </c>
      <c r="D14" t="str">
        <f>IF(ISERROR(FIND('bis-ter-etc'!B$1,$A14)),"",LEFT($A14,LEN($A14)-4))</f>
        <v/>
      </c>
      <c r="E14" t="str">
        <f>IF(ISERROR(FIND('bis-ter-etc'!C$1,$A14)),"",LEFT($A14,LEN($A14)-4))</f>
        <v>YX0084%20qua</v>
      </c>
      <c r="F14" t="str">
        <f>IF(ISERROR(FIND('bis-ter-etc'!D$1,$A14)),"",LEFT($A14,LEN($A14)-4))</f>
        <v/>
      </c>
      <c r="G14" t="str">
        <f>IF(ISERROR(FIND('bis-ter-etc'!E$1,$A14)),"",LEFT($A14,LEN($A14)-4))</f>
        <v/>
      </c>
      <c r="H14" t="str">
        <f>IF(ISERROR(FIND('bis-ter-etc'!F$1,$A14)),"",LEFT($A14,LEN($A14)-4))</f>
        <v/>
      </c>
      <c r="I14" t="str">
        <f>IF(ISERROR(FIND('bis-ter-etc'!G$1,$A14)),"",LEFT($A14,LEN($A14)-4))</f>
        <v/>
      </c>
      <c r="J14" t="str">
        <f>IF(ISERROR(FIND('bis-ter-etc'!H$1,$A14)),"",LEFT($A14,LEN($A14)-4))</f>
        <v/>
      </c>
      <c r="K14" t="str">
        <f>IF(ISERROR(FIND('bis-ter-etc'!I$1,$A14)),"",LEFT($A14,LEN($A14)-4))</f>
        <v/>
      </c>
    </row>
    <row r="15" spans="1:12" x14ac:dyDescent="0.25">
      <c r="A15" t="s">
        <v>34</v>
      </c>
      <c r="B15" t="str">
        <f t="shared" si="0"/>
        <v/>
      </c>
      <c r="C15" t="str">
        <f>IF(ISERROR(FIND('bis-ter-etc'!A$1,$A15)),"",LEFT($A15,LEN($A15)-4))</f>
        <v>YX0084%20bis</v>
      </c>
      <c r="D15" t="str">
        <f>IF(ISERROR(FIND('bis-ter-etc'!B$1,$A15)),"",LEFT($A15,LEN($A15)-4))</f>
        <v/>
      </c>
      <c r="E15" t="str">
        <f>IF(ISERROR(FIND('bis-ter-etc'!C$1,$A15)),"",LEFT($A15,LEN($A15)-4))</f>
        <v/>
      </c>
      <c r="F15" t="str">
        <f>IF(ISERROR(FIND('bis-ter-etc'!D$1,$A15)),"",LEFT($A15,LEN($A15)-4))</f>
        <v/>
      </c>
      <c r="G15" t="str">
        <f>IF(ISERROR(FIND('bis-ter-etc'!E$1,$A15)),"",LEFT($A15,LEN($A15)-4))</f>
        <v/>
      </c>
      <c r="H15" t="str">
        <f>IF(ISERROR(FIND('bis-ter-etc'!F$1,$A15)),"",LEFT($A15,LEN($A15)-4))</f>
        <v/>
      </c>
      <c r="I15" t="str">
        <f>IF(ISERROR(FIND('bis-ter-etc'!G$1,$A15)),"",LEFT($A15,LEN($A15)-4))</f>
        <v/>
      </c>
      <c r="J15" t="str">
        <f>IF(ISERROR(FIND('bis-ter-etc'!H$1,$A15)),"",LEFT($A15,LEN($A15)-4))</f>
        <v/>
      </c>
      <c r="K15" t="str">
        <f>IF(ISERROR(FIND('bis-ter-etc'!I$1,$A15)),"",LEFT($A15,LEN($A15)-4))</f>
        <v/>
      </c>
    </row>
    <row r="16" spans="1:12" x14ac:dyDescent="0.25">
      <c r="A16" t="s">
        <v>33</v>
      </c>
      <c r="B16" t="str">
        <f t="shared" si="0"/>
        <v>YX0083</v>
      </c>
      <c r="C16" t="str">
        <f>IF(ISERROR(FIND('bis-ter-etc'!A$1,$A16)),"",LEFT($A16,LEN($A16)-4))</f>
        <v/>
      </c>
      <c r="D16" t="str">
        <f>IF(ISERROR(FIND('bis-ter-etc'!B$1,$A16)),"",LEFT($A16,LEN($A16)-4))</f>
        <v/>
      </c>
      <c r="E16" t="str">
        <f>IF(ISERROR(FIND('bis-ter-etc'!C$1,$A16)),"",LEFT($A16,LEN($A16)-4))</f>
        <v/>
      </c>
      <c r="F16" t="str">
        <f>IF(ISERROR(FIND('bis-ter-etc'!D$1,$A16)),"",LEFT($A16,LEN($A16)-4))</f>
        <v/>
      </c>
      <c r="G16" t="str">
        <f>IF(ISERROR(FIND('bis-ter-etc'!E$1,$A16)),"",LEFT($A16,LEN($A16)-4))</f>
        <v/>
      </c>
      <c r="H16" t="str">
        <f>IF(ISERROR(FIND('bis-ter-etc'!F$1,$A16)),"",LEFT($A16,LEN($A16)-4))</f>
        <v/>
      </c>
      <c r="I16" t="str">
        <f>IF(ISERROR(FIND('bis-ter-etc'!G$1,$A16)),"",LEFT($A16,LEN($A16)-4))</f>
        <v/>
      </c>
      <c r="J16" t="str">
        <f>IF(ISERROR(FIND('bis-ter-etc'!H$1,$A16)),"",LEFT($A16,LEN($A16)-4))</f>
        <v/>
      </c>
      <c r="K16" t="str">
        <f>IF(ISERROR(FIND('bis-ter-etc'!I$1,$A16)),"",LEFT($A16,LEN($A16)-4))</f>
        <v/>
      </c>
    </row>
    <row r="17" spans="1:11" x14ac:dyDescent="0.25">
      <c r="A17" t="s">
        <v>32</v>
      </c>
      <c r="B17" t="str">
        <f t="shared" si="0"/>
        <v/>
      </c>
      <c r="C17" t="str">
        <f>IF(ISERROR(FIND('bis-ter-etc'!A$1,$A17)),"",LEFT($A17,LEN($A17)-4))</f>
        <v/>
      </c>
      <c r="D17" t="str">
        <f>IF(ISERROR(FIND('bis-ter-etc'!B$1,$A17)),"",LEFT($A17,LEN($A17)-4))</f>
        <v>YX0083%20ter</v>
      </c>
      <c r="E17" t="str">
        <f>IF(ISERROR(FIND('bis-ter-etc'!C$1,$A17)),"",LEFT($A17,LEN($A17)-4))</f>
        <v/>
      </c>
      <c r="F17" t="str">
        <f>IF(ISERROR(FIND('bis-ter-etc'!D$1,$A17)),"",LEFT($A17,LEN($A17)-4))</f>
        <v/>
      </c>
      <c r="G17" t="str">
        <f>IF(ISERROR(FIND('bis-ter-etc'!E$1,$A17)),"",LEFT($A17,LEN($A17)-4))</f>
        <v/>
      </c>
      <c r="H17" t="str">
        <f>IF(ISERROR(FIND('bis-ter-etc'!F$1,$A17)),"",LEFT($A17,LEN($A17)-4))</f>
        <v/>
      </c>
      <c r="I17" t="str">
        <f>IF(ISERROR(FIND('bis-ter-etc'!G$1,$A17)),"",LEFT($A17,LEN($A17)-4))</f>
        <v/>
      </c>
      <c r="J17" t="str">
        <f>IF(ISERROR(FIND('bis-ter-etc'!H$1,$A17)),"",LEFT($A17,LEN($A17)-4))</f>
        <v/>
      </c>
      <c r="K17" t="str">
        <f>IF(ISERROR(FIND('bis-ter-etc'!I$1,$A17)),"",LEFT($A17,LEN($A17)-4))</f>
        <v/>
      </c>
    </row>
    <row r="18" spans="1:11" x14ac:dyDescent="0.25">
      <c r="A18" t="s">
        <v>53</v>
      </c>
      <c r="B18" t="str">
        <f t="shared" si="0"/>
        <v/>
      </c>
      <c r="C18" t="str">
        <f>IF(ISERROR(FIND('bis-ter-etc'!A$1,$A18)),"",LEFT($A18,LEN($A18)-4))</f>
        <v/>
      </c>
      <c r="D18" t="str">
        <f>IF(ISERROR(FIND('bis-ter-etc'!B$1,$A18)),"",LEFT($A18,LEN($A18)-4))</f>
        <v/>
      </c>
      <c r="E18" t="str">
        <f>IF(ISERROR(FIND('bis-ter-etc'!C$1,$A18)),"",LEFT($A18,LEN($A18)-4))</f>
        <v/>
      </c>
      <c r="F18" t="str">
        <f>IF(ISERROR(FIND('bis-ter-etc'!D$1,$A18)),"",LEFT($A18,LEN($A18)-4))</f>
        <v/>
      </c>
      <c r="G18" t="str">
        <f>IF(ISERROR(FIND('bis-ter-etc'!E$1,$A18)),"",LEFT($A18,LEN($A18)-4))</f>
        <v>YX0083%20sex</v>
      </c>
      <c r="H18" t="str">
        <f>IF(ISERROR(FIND('bis-ter-etc'!F$1,$A18)),"",LEFT($A18,LEN($A18)-4))</f>
        <v/>
      </c>
      <c r="I18" t="str">
        <f>IF(ISERROR(FIND('bis-ter-etc'!G$1,$A18)),"",LEFT($A18,LEN($A18)-4))</f>
        <v/>
      </c>
      <c r="J18" t="str">
        <f>IF(ISERROR(FIND('bis-ter-etc'!H$1,$A18)),"",LEFT($A18,LEN($A18)-4))</f>
        <v/>
      </c>
      <c r="K18" t="str">
        <f>IF(ISERROR(FIND('bis-ter-etc'!I$1,$A18)),"",LEFT($A18,LEN($A18)-4))</f>
        <v/>
      </c>
    </row>
    <row r="19" spans="1:11" x14ac:dyDescent="0.25">
      <c r="A19" t="s">
        <v>31</v>
      </c>
      <c r="B19" t="str">
        <f t="shared" si="0"/>
        <v/>
      </c>
      <c r="C19" t="str">
        <f>IF(ISERROR(FIND('bis-ter-etc'!A$1,$A19)),"",LEFT($A19,LEN($A19)-4))</f>
        <v/>
      </c>
      <c r="D19" t="str">
        <f>IF(ISERROR(FIND('bis-ter-etc'!B$1,$A19)),"",LEFT($A19,LEN($A19)-4))</f>
        <v/>
      </c>
      <c r="E19" t="str">
        <f>IF(ISERROR(FIND('bis-ter-etc'!C$1,$A19)),"",LEFT($A19,LEN($A19)-4))</f>
        <v>YX0083%20qua</v>
      </c>
      <c r="F19" t="str">
        <f>IF(ISERROR(FIND('bis-ter-etc'!D$1,$A19)),"",LEFT($A19,LEN($A19)-4))</f>
        <v/>
      </c>
      <c r="G19" t="str">
        <f>IF(ISERROR(FIND('bis-ter-etc'!E$1,$A19)),"",LEFT($A19,LEN($A19)-4))</f>
        <v/>
      </c>
      <c r="H19" t="str">
        <f>IF(ISERROR(FIND('bis-ter-etc'!F$1,$A19)),"",LEFT($A19,LEN($A19)-4))</f>
        <v/>
      </c>
      <c r="I19" t="str">
        <f>IF(ISERROR(FIND('bis-ter-etc'!G$1,$A19)),"",LEFT($A19,LEN($A19)-4))</f>
        <v/>
      </c>
      <c r="J19" t="str">
        <f>IF(ISERROR(FIND('bis-ter-etc'!H$1,$A19)),"",LEFT($A19,LEN($A19)-4))</f>
        <v/>
      </c>
      <c r="K19" t="str">
        <f>IF(ISERROR(FIND('bis-ter-etc'!I$1,$A19)),"",LEFT($A19,LEN($A19)-4))</f>
        <v/>
      </c>
    </row>
    <row r="20" spans="1:11" x14ac:dyDescent="0.25">
      <c r="A20" t="s">
        <v>52</v>
      </c>
      <c r="B20" t="str">
        <f t="shared" si="0"/>
        <v/>
      </c>
      <c r="C20" t="str">
        <f>IF(ISERROR(FIND('bis-ter-etc'!A$1,$A20)),"",LEFT($A20,LEN($A20)-4))</f>
        <v/>
      </c>
      <c r="D20" t="str">
        <f>IF(ISERROR(FIND('bis-ter-etc'!B$1,$A20)),"",LEFT($A20,LEN($A20)-4))</f>
        <v/>
      </c>
      <c r="E20" t="str">
        <f>IF(ISERROR(FIND('bis-ter-etc'!C$1,$A20)),"",LEFT($A20,LEN($A20)-4))</f>
        <v/>
      </c>
      <c r="F20" t="str">
        <f>IF(ISERROR(FIND('bis-ter-etc'!D$1,$A20)),"",LEFT($A20,LEN($A20)-4))</f>
        <v>YX0083%20pen</v>
      </c>
      <c r="G20" t="str">
        <f>IF(ISERROR(FIND('bis-ter-etc'!E$1,$A20)),"",LEFT($A20,LEN($A20)-4))</f>
        <v/>
      </c>
      <c r="H20" t="str">
        <f>IF(ISERROR(FIND('bis-ter-etc'!F$1,$A20)),"",LEFT($A20,LEN($A20)-4))</f>
        <v/>
      </c>
      <c r="I20" t="str">
        <f>IF(ISERROR(FIND('bis-ter-etc'!G$1,$A20)),"",LEFT($A20,LEN($A20)-4))</f>
        <v/>
      </c>
      <c r="J20" t="str">
        <f>IF(ISERROR(FIND('bis-ter-etc'!H$1,$A20)),"",LEFT($A20,LEN($A20)-4))</f>
        <v/>
      </c>
      <c r="K20" t="str">
        <f>IF(ISERROR(FIND('bis-ter-etc'!I$1,$A20)),"",LEFT($A20,LEN($A20)-4))</f>
        <v/>
      </c>
    </row>
    <row r="21" spans="1:11" x14ac:dyDescent="0.25">
      <c r="A21" t="s">
        <v>55</v>
      </c>
      <c r="B21" t="str">
        <f t="shared" si="0"/>
        <v/>
      </c>
      <c r="C21" t="str">
        <f>IF(ISERROR(FIND('bis-ter-etc'!A$1,$A21)),"",LEFT($A21,LEN($A21)-4))</f>
        <v/>
      </c>
      <c r="D21" t="str">
        <f>IF(ISERROR(FIND('bis-ter-etc'!B$1,$A21)),"",LEFT($A21,LEN($A21)-4))</f>
        <v/>
      </c>
      <c r="E21" t="str">
        <f>IF(ISERROR(FIND('bis-ter-etc'!C$1,$A21)),"",LEFT($A21,LEN($A21)-4))</f>
        <v/>
      </c>
      <c r="F21" t="str">
        <f>IF(ISERROR(FIND('bis-ter-etc'!D$1,$A21)),"",LEFT($A21,LEN($A21)-4))</f>
        <v/>
      </c>
      <c r="G21" t="str">
        <f>IF(ISERROR(FIND('bis-ter-etc'!E$1,$A21)),"",LEFT($A21,LEN($A21)-4))</f>
        <v/>
      </c>
      <c r="H21" t="str">
        <f>IF(ISERROR(FIND('bis-ter-etc'!F$1,$A21)),"",LEFT($A21,LEN($A21)-4))</f>
        <v/>
      </c>
      <c r="I21" t="str">
        <f>IF(ISERROR(FIND('bis-ter-etc'!G$1,$A21)),"",LEFT($A21,LEN($A21)-4))</f>
        <v>YX0083%20oct</v>
      </c>
      <c r="J21" t="str">
        <f>IF(ISERROR(FIND('bis-ter-etc'!H$1,$A21)),"",LEFT($A21,LEN($A21)-4))</f>
        <v/>
      </c>
      <c r="K21" t="str">
        <f>IF(ISERROR(FIND('bis-ter-etc'!I$1,$A21)),"",LEFT($A21,LEN($A21)-4))</f>
        <v/>
      </c>
    </row>
    <row r="22" spans="1:11" x14ac:dyDescent="0.25">
      <c r="A22" t="s">
        <v>56</v>
      </c>
      <c r="B22" t="str">
        <f t="shared" si="0"/>
        <v/>
      </c>
      <c r="C22" t="str">
        <f>IF(ISERROR(FIND('bis-ter-etc'!A$1,$A22)),"",LEFT($A22,LEN($A22)-4))</f>
        <v/>
      </c>
      <c r="D22" t="str">
        <f>IF(ISERROR(FIND('bis-ter-etc'!B$1,$A22)),"",LEFT($A22,LEN($A22)-4))</f>
        <v/>
      </c>
      <c r="E22" t="str">
        <f>IF(ISERROR(FIND('bis-ter-etc'!C$1,$A22)),"",LEFT($A22,LEN($A22)-4))</f>
        <v/>
      </c>
      <c r="F22" t="str">
        <f>IF(ISERROR(FIND('bis-ter-etc'!D$1,$A22)),"",LEFT($A22,LEN($A22)-4))</f>
        <v/>
      </c>
      <c r="G22" t="str">
        <f>IF(ISERROR(FIND('bis-ter-etc'!E$1,$A22)),"",LEFT($A22,LEN($A22)-4))</f>
        <v/>
      </c>
      <c r="H22" t="str">
        <f>IF(ISERROR(FIND('bis-ter-etc'!F$1,$A22)),"",LEFT($A22,LEN($A22)-4))</f>
        <v/>
      </c>
      <c r="I22" t="str">
        <f>IF(ISERROR(FIND('bis-ter-etc'!G$1,$A22)),"",LEFT($A22,LEN($A22)-4))</f>
        <v/>
      </c>
      <c r="J22" t="str">
        <f>IF(ISERROR(FIND('bis-ter-etc'!H$1,$A22)),"",LEFT($A22,LEN($A22)-4))</f>
        <v>YX0083%20non</v>
      </c>
      <c r="K22" t="str">
        <f>IF(ISERROR(FIND('bis-ter-etc'!I$1,$A22)),"",LEFT($A22,LEN($A22)-4))</f>
        <v/>
      </c>
    </row>
    <row r="23" spans="1:11" x14ac:dyDescent="0.25">
      <c r="A23" t="s">
        <v>54</v>
      </c>
      <c r="B23" t="str">
        <f t="shared" si="0"/>
        <v/>
      </c>
      <c r="C23" t="str">
        <f>IF(ISERROR(FIND('bis-ter-etc'!A$1,$A23)),"",LEFT($A23,LEN($A23)-4))</f>
        <v/>
      </c>
      <c r="D23" t="str">
        <f>IF(ISERROR(FIND('bis-ter-etc'!B$1,$A23)),"",LEFT($A23,LEN($A23)-4))</f>
        <v/>
      </c>
      <c r="E23" t="str">
        <f>IF(ISERROR(FIND('bis-ter-etc'!C$1,$A23)),"",LEFT($A23,LEN($A23)-4))</f>
        <v/>
      </c>
      <c r="F23" t="str">
        <f>IF(ISERROR(FIND('bis-ter-etc'!D$1,$A23)),"",LEFT($A23,LEN($A23)-4))</f>
        <v/>
      </c>
      <c r="G23" t="str">
        <f>IF(ISERROR(FIND('bis-ter-etc'!E$1,$A23)),"",LEFT($A23,LEN($A23)-4))</f>
        <v/>
      </c>
      <c r="H23" t="str">
        <f>IF(ISERROR(FIND('bis-ter-etc'!F$1,$A23)),"",LEFT($A23,LEN($A23)-4))</f>
        <v>YX0083%20hep</v>
      </c>
      <c r="I23" t="str">
        <f>IF(ISERROR(FIND('bis-ter-etc'!G$1,$A23)),"",LEFT($A23,LEN($A23)-4))</f>
        <v/>
      </c>
      <c r="J23" t="str">
        <f>IF(ISERROR(FIND('bis-ter-etc'!H$1,$A23)),"",LEFT($A23,LEN($A23)-4))</f>
        <v/>
      </c>
      <c r="K23" t="str">
        <f>IF(ISERROR(FIND('bis-ter-etc'!I$1,$A23)),"",LEFT($A23,LEN($A23)-4))</f>
        <v/>
      </c>
    </row>
    <row r="24" spans="1:11" x14ac:dyDescent="0.25">
      <c r="A24" t="s">
        <v>30</v>
      </c>
      <c r="B24" t="str">
        <f t="shared" si="0"/>
        <v/>
      </c>
      <c r="C24" t="str">
        <f>IF(ISERROR(FIND('bis-ter-etc'!A$1,$A24)),"",LEFT($A24,LEN($A24)-4))</f>
        <v>YX0083%20bis</v>
      </c>
      <c r="D24" t="str">
        <f>IF(ISERROR(FIND('bis-ter-etc'!B$1,$A24)),"",LEFT($A24,LEN($A24)-4))</f>
        <v/>
      </c>
      <c r="E24" t="str">
        <f>IF(ISERROR(FIND('bis-ter-etc'!C$1,$A24)),"",LEFT($A24,LEN($A24)-4))</f>
        <v/>
      </c>
      <c r="F24" t="str">
        <f>IF(ISERROR(FIND('bis-ter-etc'!D$1,$A24)),"",LEFT($A24,LEN($A24)-4))</f>
        <v/>
      </c>
      <c r="G24" t="str">
        <f>IF(ISERROR(FIND('bis-ter-etc'!E$1,$A24)),"",LEFT($A24,LEN($A24)-4))</f>
        <v/>
      </c>
      <c r="H24" t="str">
        <f>IF(ISERROR(FIND('bis-ter-etc'!F$1,$A24)),"",LEFT($A24,LEN($A24)-4))</f>
        <v/>
      </c>
      <c r="I24" t="str">
        <f>IF(ISERROR(FIND('bis-ter-etc'!G$1,$A24)),"",LEFT($A24,LEN($A24)-4))</f>
        <v/>
      </c>
      <c r="J24" t="str">
        <f>IF(ISERROR(FIND('bis-ter-etc'!H$1,$A24)),"",LEFT($A24,LEN($A24)-4))</f>
        <v/>
      </c>
      <c r="K24" t="str">
        <f>IF(ISERROR(FIND('bis-ter-etc'!I$1,$A24)),"",LEFT($A24,LEN($A24)-4))</f>
        <v/>
      </c>
    </row>
    <row r="25" spans="1:11" x14ac:dyDescent="0.25">
      <c r="A25" t="s">
        <v>29</v>
      </c>
      <c r="B25" t="str">
        <f t="shared" si="0"/>
        <v>YX0082</v>
      </c>
      <c r="C25" t="str">
        <f>IF(ISERROR(FIND('bis-ter-etc'!A$1,$A25)),"",LEFT($A25,LEN($A25)-4))</f>
        <v/>
      </c>
      <c r="D25" t="str">
        <f>IF(ISERROR(FIND('bis-ter-etc'!B$1,$A25)),"",LEFT($A25,LEN($A25)-4))</f>
        <v/>
      </c>
      <c r="E25" t="str">
        <f>IF(ISERROR(FIND('bis-ter-etc'!C$1,$A25)),"",LEFT($A25,LEN($A25)-4))</f>
        <v/>
      </c>
      <c r="F25" t="str">
        <f>IF(ISERROR(FIND('bis-ter-etc'!D$1,$A25)),"",LEFT($A25,LEN($A25)-4))</f>
        <v/>
      </c>
      <c r="G25" t="str">
        <f>IF(ISERROR(FIND('bis-ter-etc'!E$1,$A25)),"",LEFT($A25,LEN($A25)-4))</f>
        <v/>
      </c>
      <c r="H25" t="str">
        <f>IF(ISERROR(FIND('bis-ter-etc'!F$1,$A25)),"",LEFT($A25,LEN($A25)-4))</f>
        <v/>
      </c>
      <c r="I25" t="str">
        <f>IF(ISERROR(FIND('bis-ter-etc'!G$1,$A25)),"",LEFT($A25,LEN($A25)-4))</f>
        <v/>
      </c>
      <c r="J25" t="str">
        <f>IF(ISERROR(FIND('bis-ter-etc'!H$1,$A25)),"",LEFT($A25,LEN($A25)-4))</f>
        <v/>
      </c>
      <c r="K25" t="str">
        <f>IF(ISERROR(FIND('bis-ter-etc'!I$1,$A25)),"",LEFT($A25,LEN($A25)-4))</f>
        <v/>
      </c>
    </row>
    <row r="26" spans="1:11" x14ac:dyDescent="0.25">
      <c r="A26" t="s">
        <v>28</v>
      </c>
      <c r="B26" t="str">
        <f t="shared" si="0"/>
        <v/>
      </c>
      <c r="C26" t="str">
        <f>IF(ISERROR(FIND('bis-ter-etc'!A$1,$A26)),"",LEFT($A26,LEN($A26)-4))</f>
        <v/>
      </c>
      <c r="D26" t="str">
        <f>IF(ISERROR(FIND('bis-ter-etc'!B$1,$A26)),"",LEFT($A26,LEN($A26)-4))</f>
        <v>YX0082%20ter</v>
      </c>
      <c r="E26" t="str">
        <f>IF(ISERROR(FIND('bis-ter-etc'!C$1,$A26)),"",LEFT($A26,LEN($A26)-4))</f>
        <v/>
      </c>
      <c r="F26" t="str">
        <f>IF(ISERROR(FIND('bis-ter-etc'!D$1,$A26)),"",LEFT($A26,LEN($A26)-4))</f>
        <v/>
      </c>
      <c r="G26" t="str">
        <f>IF(ISERROR(FIND('bis-ter-etc'!E$1,$A26)),"",LEFT($A26,LEN($A26)-4))</f>
        <v/>
      </c>
      <c r="H26" t="str">
        <f>IF(ISERROR(FIND('bis-ter-etc'!F$1,$A26)),"",LEFT($A26,LEN($A26)-4))</f>
        <v/>
      </c>
      <c r="I26" t="str">
        <f>IF(ISERROR(FIND('bis-ter-etc'!G$1,$A26)),"",LEFT($A26,LEN($A26)-4))</f>
        <v/>
      </c>
      <c r="J26" t="str">
        <f>IF(ISERROR(FIND('bis-ter-etc'!H$1,$A26)),"",LEFT($A26,LEN($A26)-4))</f>
        <v/>
      </c>
      <c r="K26" t="str">
        <f>IF(ISERROR(FIND('bis-ter-etc'!I$1,$A26)),"",LEFT($A26,LEN($A26)-4))</f>
        <v/>
      </c>
    </row>
    <row r="27" spans="1:11" x14ac:dyDescent="0.25">
      <c r="A27" t="s">
        <v>27</v>
      </c>
      <c r="B27" t="str">
        <f t="shared" si="0"/>
        <v/>
      </c>
      <c r="C27" t="str">
        <f>IF(ISERROR(FIND('bis-ter-etc'!A$1,$A27)),"",LEFT($A27,LEN($A27)-4))</f>
        <v>YX0082%20bis</v>
      </c>
      <c r="D27" t="str">
        <f>IF(ISERROR(FIND('bis-ter-etc'!B$1,$A27)),"",LEFT($A27,LEN($A27)-4))</f>
        <v/>
      </c>
      <c r="E27" t="str">
        <f>IF(ISERROR(FIND('bis-ter-etc'!C$1,$A27)),"",LEFT($A27,LEN($A27)-4))</f>
        <v/>
      </c>
      <c r="F27" t="str">
        <f>IF(ISERROR(FIND('bis-ter-etc'!D$1,$A27)),"",LEFT($A27,LEN($A27)-4))</f>
        <v/>
      </c>
      <c r="G27" t="str">
        <f>IF(ISERROR(FIND('bis-ter-etc'!E$1,$A27)),"",LEFT($A27,LEN($A27)-4))</f>
        <v/>
      </c>
      <c r="H27" t="str">
        <f>IF(ISERROR(FIND('bis-ter-etc'!F$1,$A27)),"",LEFT($A27,LEN($A27)-4))</f>
        <v/>
      </c>
      <c r="I27" t="str">
        <f>IF(ISERROR(FIND('bis-ter-etc'!G$1,$A27)),"",LEFT($A27,LEN($A27)-4))</f>
        <v/>
      </c>
      <c r="J27" t="str">
        <f>IF(ISERROR(FIND('bis-ter-etc'!H$1,$A27)),"",LEFT($A27,LEN($A27)-4))</f>
        <v/>
      </c>
      <c r="K27" t="str">
        <f>IF(ISERROR(FIND('bis-ter-etc'!I$1,$A27)),"",LEFT($A27,LEN($A27)-4))</f>
        <v/>
      </c>
    </row>
    <row r="28" spans="1:11" x14ac:dyDescent="0.25">
      <c r="A28" t="s">
        <v>26</v>
      </c>
      <c r="B28" t="str">
        <f t="shared" si="0"/>
        <v>YX0081</v>
      </c>
      <c r="C28" t="str">
        <f>IF(ISERROR(FIND('bis-ter-etc'!A$1,$A28)),"",LEFT($A28,LEN($A28)-4))</f>
        <v/>
      </c>
      <c r="D28" t="str">
        <f>IF(ISERROR(FIND('bis-ter-etc'!B$1,$A28)),"",LEFT($A28,LEN($A28)-4))</f>
        <v/>
      </c>
      <c r="E28" t="str">
        <f>IF(ISERROR(FIND('bis-ter-etc'!C$1,$A28)),"",LEFT($A28,LEN($A28)-4))</f>
        <v/>
      </c>
      <c r="F28" t="str">
        <f>IF(ISERROR(FIND('bis-ter-etc'!D$1,$A28)),"",LEFT($A28,LEN($A28)-4))</f>
        <v/>
      </c>
      <c r="G28" t="str">
        <f>IF(ISERROR(FIND('bis-ter-etc'!E$1,$A28)),"",LEFT($A28,LEN($A28)-4))</f>
        <v/>
      </c>
      <c r="H28" t="str">
        <f>IF(ISERROR(FIND('bis-ter-etc'!F$1,$A28)),"",LEFT($A28,LEN($A28)-4))</f>
        <v/>
      </c>
      <c r="I28" t="str">
        <f>IF(ISERROR(FIND('bis-ter-etc'!G$1,$A28)),"",LEFT($A28,LEN($A28)-4))</f>
        <v/>
      </c>
      <c r="J28" t="str">
        <f>IF(ISERROR(FIND('bis-ter-etc'!H$1,$A28)),"",LEFT($A28,LEN($A28)-4))</f>
        <v/>
      </c>
      <c r="K28" t="str">
        <f>IF(ISERROR(FIND('bis-ter-etc'!I$1,$A28)),"",LEFT($A28,LEN($A28)-4))</f>
        <v/>
      </c>
    </row>
    <row r="29" spans="1:11" x14ac:dyDescent="0.25">
      <c r="A29" t="s">
        <v>25</v>
      </c>
      <c r="B29" t="str">
        <f t="shared" si="0"/>
        <v/>
      </c>
      <c r="C29" t="str">
        <f>IF(ISERROR(FIND('bis-ter-etc'!A$1,$A29)),"",LEFT($A29,LEN($A29)-4))</f>
        <v/>
      </c>
      <c r="D29" t="str">
        <f>IF(ISERROR(FIND('bis-ter-etc'!B$1,$A29)),"",LEFT($A29,LEN($A29)-4))</f>
        <v>YX0081%20ter</v>
      </c>
      <c r="E29" t="str">
        <f>IF(ISERROR(FIND('bis-ter-etc'!C$1,$A29)),"",LEFT($A29,LEN($A29)-4))</f>
        <v/>
      </c>
      <c r="F29" t="str">
        <f>IF(ISERROR(FIND('bis-ter-etc'!D$1,$A29)),"",LEFT($A29,LEN($A29)-4))</f>
        <v/>
      </c>
      <c r="G29" t="str">
        <f>IF(ISERROR(FIND('bis-ter-etc'!E$1,$A29)),"",LEFT($A29,LEN($A29)-4))</f>
        <v/>
      </c>
      <c r="H29" t="str">
        <f>IF(ISERROR(FIND('bis-ter-etc'!F$1,$A29)),"",LEFT($A29,LEN($A29)-4))</f>
        <v/>
      </c>
      <c r="I29" t="str">
        <f>IF(ISERROR(FIND('bis-ter-etc'!G$1,$A29)),"",LEFT($A29,LEN($A29)-4))</f>
        <v/>
      </c>
      <c r="J29" t="str">
        <f>IF(ISERROR(FIND('bis-ter-etc'!H$1,$A29)),"",LEFT($A29,LEN($A29)-4))</f>
        <v/>
      </c>
      <c r="K29" t="str">
        <f>IF(ISERROR(FIND('bis-ter-etc'!I$1,$A29)),"",LEFT($A29,LEN($A29)-4))</f>
        <v/>
      </c>
    </row>
    <row r="30" spans="1:11" x14ac:dyDescent="0.25">
      <c r="A30" t="s">
        <v>24</v>
      </c>
      <c r="B30" t="str">
        <f t="shared" si="0"/>
        <v/>
      </c>
      <c r="C30" t="str">
        <f>IF(ISERROR(FIND('bis-ter-etc'!A$1,$A30)),"",LEFT($A30,LEN($A30)-4))</f>
        <v>YX0081%20bis</v>
      </c>
      <c r="D30" t="str">
        <f>IF(ISERROR(FIND('bis-ter-etc'!B$1,$A30)),"",LEFT($A30,LEN($A30)-4))</f>
        <v/>
      </c>
      <c r="E30" t="str">
        <f>IF(ISERROR(FIND('bis-ter-etc'!C$1,$A30)),"",LEFT($A30,LEN($A30)-4))</f>
        <v/>
      </c>
      <c r="F30" t="str">
        <f>IF(ISERROR(FIND('bis-ter-etc'!D$1,$A30)),"",LEFT($A30,LEN($A30)-4))</f>
        <v/>
      </c>
      <c r="G30" t="str">
        <f>IF(ISERROR(FIND('bis-ter-etc'!E$1,$A30)),"",LEFT($A30,LEN($A30)-4))</f>
        <v/>
      </c>
      <c r="H30" t="str">
        <f>IF(ISERROR(FIND('bis-ter-etc'!F$1,$A30)),"",LEFT($A30,LEN($A30)-4))</f>
        <v/>
      </c>
      <c r="I30" t="str">
        <f>IF(ISERROR(FIND('bis-ter-etc'!G$1,$A30)),"",LEFT($A30,LEN($A30)-4))</f>
        <v/>
      </c>
      <c r="J30" t="str">
        <f>IF(ISERROR(FIND('bis-ter-etc'!H$1,$A30)),"",LEFT($A30,LEN($A30)-4))</f>
        <v/>
      </c>
      <c r="K30" t="str">
        <f>IF(ISERROR(FIND('bis-ter-etc'!I$1,$A30)),"",LEFT($A30,LEN($A30)-4))</f>
        <v/>
      </c>
    </row>
    <row r="31" spans="1:11" x14ac:dyDescent="0.25">
      <c r="A31" t="s">
        <v>23</v>
      </c>
      <c r="B31" t="str">
        <f t="shared" si="0"/>
        <v>YX0080</v>
      </c>
      <c r="C31" t="str">
        <f>IF(ISERROR(FIND('bis-ter-etc'!A$1,$A31)),"",LEFT($A31,LEN($A31)-4))</f>
        <v/>
      </c>
      <c r="D31" t="str">
        <f>IF(ISERROR(FIND('bis-ter-etc'!B$1,$A31)),"",LEFT($A31,LEN($A31)-4))</f>
        <v/>
      </c>
      <c r="E31" t="str">
        <f>IF(ISERROR(FIND('bis-ter-etc'!C$1,$A31)),"",LEFT($A31,LEN($A31)-4))</f>
        <v/>
      </c>
      <c r="F31" t="str">
        <f>IF(ISERROR(FIND('bis-ter-etc'!D$1,$A31)),"",LEFT($A31,LEN($A31)-4))</f>
        <v/>
      </c>
      <c r="G31" t="str">
        <f>IF(ISERROR(FIND('bis-ter-etc'!E$1,$A31)),"",LEFT($A31,LEN($A31)-4))</f>
        <v/>
      </c>
      <c r="H31" t="str">
        <f>IF(ISERROR(FIND('bis-ter-etc'!F$1,$A31)),"",LEFT($A31,LEN($A31)-4))</f>
        <v/>
      </c>
      <c r="I31" t="str">
        <f>IF(ISERROR(FIND('bis-ter-etc'!G$1,$A31)),"",LEFT($A31,LEN($A31)-4))</f>
        <v/>
      </c>
      <c r="J31" t="str">
        <f>IF(ISERROR(FIND('bis-ter-etc'!H$1,$A31)),"",LEFT($A31,LEN($A31)-4))</f>
        <v/>
      </c>
      <c r="K31" t="str">
        <f>IF(ISERROR(FIND('bis-ter-etc'!I$1,$A31)),"",LEFT($A31,LEN($A31)-4))</f>
        <v/>
      </c>
    </row>
    <row r="32" spans="1:11" x14ac:dyDescent="0.25">
      <c r="A32" t="s">
        <v>22</v>
      </c>
      <c r="B32" t="str">
        <f t="shared" si="0"/>
        <v/>
      </c>
      <c r="C32" t="str">
        <f>IF(ISERROR(FIND('bis-ter-etc'!A$1,$A32)),"",LEFT($A32,LEN($A32)-4))</f>
        <v/>
      </c>
      <c r="D32" t="str">
        <f>IF(ISERROR(FIND('bis-ter-etc'!B$1,$A32)),"",LEFT($A32,LEN($A32)-4))</f>
        <v>YX0080%20ter</v>
      </c>
      <c r="E32" t="str">
        <f>IF(ISERROR(FIND('bis-ter-etc'!C$1,$A32)),"",LEFT($A32,LEN($A32)-4))</f>
        <v/>
      </c>
      <c r="F32" t="str">
        <f>IF(ISERROR(FIND('bis-ter-etc'!D$1,$A32)),"",LEFT($A32,LEN($A32)-4))</f>
        <v/>
      </c>
      <c r="G32" t="str">
        <f>IF(ISERROR(FIND('bis-ter-etc'!E$1,$A32)),"",LEFT($A32,LEN($A32)-4))</f>
        <v/>
      </c>
      <c r="H32" t="str">
        <f>IF(ISERROR(FIND('bis-ter-etc'!F$1,$A32)),"",LEFT($A32,LEN($A32)-4))</f>
        <v/>
      </c>
      <c r="I32" t="str">
        <f>IF(ISERROR(FIND('bis-ter-etc'!G$1,$A32)),"",LEFT($A32,LEN($A32)-4))</f>
        <v/>
      </c>
      <c r="J32" t="str">
        <f>IF(ISERROR(FIND('bis-ter-etc'!H$1,$A32)),"",LEFT($A32,LEN($A32)-4))</f>
        <v/>
      </c>
      <c r="K32" t="str">
        <f>IF(ISERROR(FIND('bis-ter-etc'!I$1,$A32)),"",LEFT($A32,LEN($A32)-4))</f>
        <v/>
      </c>
    </row>
    <row r="33" spans="1:11" x14ac:dyDescent="0.25">
      <c r="A33" t="s">
        <v>21</v>
      </c>
      <c r="B33" t="str">
        <f t="shared" si="0"/>
        <v/>
      </c>
      <c r="C33" t="str">
        <f>IF(ISERROR(FIND('bis-ter-etc'!A$1,$A33)),"",LEFT($A33,LEN($A33)-4))</f>
        <v>YX0080%20bis</v>
      </c>
      <c r="D33" t="str">
        <f>IF(ISERROR(FIND('bis-ter-etc'!B$1,$A33)),"",LEFT($A33,LEN($A33)-4))</f>
        <v/>
      </c>
      <c r="E33" t="str">
        <f>IF(ISERROR(FIND('bis-ter-etc'!C$1,$A33)),"",LEFT($A33,LEN($A33)-4))</f>
        <v/>
      </c>
      <c r="F33" t="str">
        <f>IF(ISERROR(FIND('bis-ter-etc'!D$1,$A33)),"",LEFT($A33,LEN($A33)-4))</f>
        <v/>
      </c>
      <c r="G33" t="str">
        <f>IF(ISERROR(FIND('bis-ter-etc'!E$1,$A33)),"",LEFT($A33,LEN($A33)-4))</f>
        <v/>
      </c>
      <c r="H33" t="str">
        <f>IF(ISERROR(FIND('bis-ter-etc'!F$1,$A33)),"",LEFT($A33,LEN($A33)-4))</f>
        <v/>
      </c>
      <c r="I33" t="str">
        <f>IF(ISERROR(FIND('bis-ter-etc'!G$1,$A33)),"",LEFT($A33,LEN($A33)-4))</f>
        <v/>
      </c>
      <c r="J33" t="str">
        <f>IF(ISERROR(FIND('bis-ter-etc'!H$1,$A33)),"",LEFT($A33,LEN($A33)-4))</f>
        <v/>
      </c>
      <c r="K33" t="str">
        <f>IF(ISERROR(FIND('bis-ter-etc'!I$1,$A33)),"",LEFT($A33,LEN($A33)-4))</f>
        <v/>
      </c>
    </row>
    <row r="34" spans="1:11" x14ac:dyDescent="0.25">
      <c r="A34" t="s">
        <v>20</v>
      </c>
      <c r="B34" t="str">
        <f t="shared" si="0"/>
        <v>YX0079</v>
      </c>
      <c r="C34" t="str">
        <f>IF(ISERROR(FIND('bis-ter-etc'!A$1,$A34)),"",LEFT($A34,LEN($A34)-4))</f>
        <v/>
      </c>
      <c r="D34" t="str">
        <f>IF(ISERROR(FIND('bis-ter-etc'!B$1,$A34)),"",LEFT($A34,LEN($A34)-4))</f>
        <v/>
      </c>
      <c r="E34" t="str">
        <f>IF(ISERROR(FIND('bis-ter-etc'!C$1,$A34)),"",LEFT($A34,LEN($A34)-4))</f>
        <v/>
      </c>
      <c r="F34" t="str">
        <f>IF(ISERROR(FIND('bis-ter-etc'!D$1,$A34)),"",LEFT($A34,LEN($A34)-4))</f>
        <v/>
      </c>
      <c r="G34" t="str">
        <f>IF(ISERROR(FIND('bis-ter-etc'!E$1,$A34)),"",LEFT($A34,LEN($A34)-4))</f>
        <v/>
      </c>
      <c r="H34" t="str">
        <f>IF(ISERROR(FIND('bis-ter-etc'!F$1,$A34)),"",LEFT($A34,LEN($A34)-4))</f>
        <v/>
      </c>
      <c r="I34" t="str">
        <f>IF(ISERROR(FIND('bis-ter-etc'!G$1,$A34)),"",LEFT($A34,LEN($A34)-4))</f>
        <v/>
      </c>
      <c r="J34" t="str">
        <f>IF(ISERROR(FIND('bis-ter-etc'!H$1,$A34)),"",LEFT($A34,LEN($A34)-4))</f>
        <v/>
      </c>
      <c r="K34" t="str">
        <f>IF(ISERROR(FIND('bis-ter-etc'!I$1,$A34)),"",LEFT($A34,LEN($A34)-4))</f>
        <v/>
      </c>
    </row>
    <row r="35" spans="1:11" x14ac:dyDescent="0.25">
      <c r="A35" t="s">
        <v>19</v>
      </c>
      <c r="B35" t="str">
        <f t="shared" si="0"/>
        <v/>
      </c>
      <c r="C35" t="str">
        <f>IF(ISERROR(FIND('bis-ter-etc'!A$1,$A35)),"",LEFT($A35,LEN($A35)-4))</f>
        <v/>
      </c>
      <c r="D35" t="str">
        <f>IF(ISERROR(FIND('bis-ter-etc'!B$1,$A35)),"",LEFT($A35,LEN($A35)-4))</f>
        <v>YX0079%20ter</v>
      </c>
      <c r="E35" t="str">
        <f>IF(ISERROR(FIND('bis-ter-etc'!C$1,$A35)),"",LEFT($A35,LEN($A35)-4))</f>
        <v/>
      </c>
      <c r="F35" t="str">
        <f>IF(ISERROR(FIND('bis-ter-etc'!D$1,$A35)),"",LEFT($A35,LEN($A35)-4))</f>
        <v/>
      </c>
      <c r="G35" t="str">
        <f>IF(ISERROR(FIND('bis-ter-etc'!E$1,$A35)),"",LEFT($A35,LEN($A35)-4))</f>
        <v/>
      </c>
      <c r="H35" t="str">
        <f>IF(ISERROR(FIND('bis-ter-etc'!F$1,$A35)),"",LEFT($A35,LEN($A35)-4))</f>
        <v/>
      </c>
      <c r="I35" t="str">
        <f>IF(ISERROR(FIND('bis-ter-etc'!G$1,$A35)),"",LEFT($A35,LEN($A35)-4))</f>
        <v/>
      </c>
      <c r="J35" t="str">
        <f>IF(ISERROR(FIND('bis-ter-etc'!H$1,$A35)),"",LEFT($A35,LEN($A35)-4))</f>
        <v/>
      </c>
      <c r="K35" t="str">
        <f>IF(ISERROR(FIND('bis-ter-etc'!I$1,$A35)),"",LEFT($A35,LEN($A35)-4))</f>
        <v/>
      </c>
    </row>
    <row r="36" spans="1:11" x14ac:dyDescent="0.25">
      <c r="A36" t="s">
        <v>18</v>
      </c>
      <c r="B36" t="str">
        <f t="shared" si="0"/>
        <v/>
      </c>
      <c r="C36" t="str">
        <f>IF(ISERROR(FIND('bis-ter-etc'!A$1,$A36)),"",LEFT($A36,LEN($A36)-4))</f>
        <v>YX0079%20bis</v>
      </c>
      <c r="D36" t="str">
        <f>IF(ISERROR(FIND('bis-ter-etc'!B$1,$A36)),"",LEFT($A36,LEN($A36)-4))</f>
        <v/>
      </c>
      <c r="E36" t="str">
        <f>IF(ISERROR(FIND('bis-ter-etc'!C$1,$A36)),"",LEFT($A36,LEN($A36)-4))</f>
        <v/>
      </c>
      <c r="F36" t="str">
        <f>IF(ISERROR(FIND('bis-ter-etc'!D$1,$A36)),"",LEFT($A36,LEN($A36)-4))</f>
        <v/>
      </c>
      <c r="G36" t="str">
        <f>IF(ISERROR(FIND('bis-ter-etc'!E$1,$A36)),"",LEFT($A36,LEN($A36)-4))</f>
        <v/>
      </c>
      <c r="H36" t="str">
        <f>IF(ISERROR(FIND('bis-ter-etc'!F$1,$A36)),"",LEFT($A36,LEN($A36)-4))</f>
        <v/>
      </c>
      <c r="I36" t="str">
        <f>IF(ISERROR(FIND('bis-ter-etc'!G$1,$A36)),"",LEFT($A36,LEN($A36)-4))</f>
        <v/>
      </c>
      <c r="J36" t="str">
        <f>IF(ISERROR(FIND('bis-ter-etc'!H$1,$A36)),"",LEFT($A36,LEN($A36)-4))</f>
        <v/>
      </c>
      <c r="K36" t="str">
        <f>IF(ISERROR(FIND('bis-ter-etc'!I$1,$A36)),"",LEFT($A36,LEN($A36)-4))</f>
        <v/>
      </c>
    </row>
    <row r="37" spans="1:11" x14ac:dyDescent="0.25">
      <c r="A37" t="s">
        <v>17</v>
      </c>
      <c r="B37" t="str">
        <f t="shared" si="0"/>
        <v>YX0078</v>
      </c>
      <c r="C37" t="str">
        <f>IF(ISERROR(FIND('bis-ter-etc'!A$1,$A37)),"",LEFT($A37,LEN($A37)-4))</f>
        <v/>
      </c>
      <c r="D37" t="str">
        <f>IF(ISERROR(FIND('bis-ter-etc'!B$1,$A37)),"",LEFT($A37,LEN($A37)-4))</f>
        <v/>
      </c>
      <c r="E37" t="str">
        <f>IF(ISERROR(FIND('bis-ter-etc'!C$1,$A37)),"",LEFT($A37,LEN($A37)-4))</f>
        <v/>
      </c>
      <c r="F37" t="str">
        <f>IF(ISERROR(FIND('bis-ter-etc'!D$1,$A37)),"",LEFT($A37,LEN($A37)-4))</f>
        <v/>
      </c>
      <c r="G37" t="str">
        <f>IF(ISERROR(FIND('bis-ter-etc'!E$1,$A37)),"",LEFT($A37,LEN($A37)-4))</f>
        <v/>
      </c>
      <c r="H37" t="str">
        <f>IF(ISERROR(FIND('bis-ter-etc'!F$1,$A37)),"",LEFT($A37,LEN($A37)-4))</f>
        <v/>
      </c>
      <c r="I37" t="str">
        <f>IF(ISERROR(FIND('bis-ter-etc'!G$1,$A37)),"",LEFT($A37,LEN($A37)-4))</f>
        <v/>
      </c>
      <c r="J37" t="str">
        <f>IF(ISERROR(FIND('bis-ter-etc'!H$1,$A37)),"",LEFT($A37,LEN($A37)-4))</f>
        <v/>
      </c>
      <c r="K37" t="str">
        <f>IF(ISERROR(FIND('bis-ter-etc'!I$1,$A37)),"",LEFT($A37,LEN($A37)-4))</f>
        <v/>
      </c>
    </row>
    <row r="38" spans="1:11" x14ac:dyDescent="0.25">
      <c r="A38" t="s">
        <v>16</v>
      </c>
      <c r="B38" t="str">
        <f t="shared" si="0"/>
        <v/>
      </c>
      <c r="C38" t="str">
        <f>IF(ISERROR(FIND('bis-ter-etc'!A$1,$A38)),"",LEFT($A38,LEN($A38)-4))</f>
        <v>YX0078%20bis</v>
      </c>
      <c r="D38" t="str">
        <f>IF(ISERROR(FIND('bis-ter-etc'!B$1,$A38)),"",LEFT($A38,LEN($A38)-4))</f>
        <v/>
      </c>
      <c r="E38" t="str">
        <f>IF(ISERROR(FIND('bis-ter-etc'!C$1,$A38)),"",LEFT($A38,LEN($A38)-4))</f>
        <v/>
      </c>
      <c r="F38" t="str">
        <f>IF(ISERROR(FIND('bis-ter-etc'!D$1,$A38)),"",LEFT($A38,LEN($A38)-4))</f>
        <v/>
      </c>
      <c r="G38" t="str">
        <f>IF(ISERROR(FIND('bis-ter-etc'!E$1,$A38)),"",LEFT($A38,LEN($A38)-4))</f>
        <v/>
      </c>
      <c r="H38" t="str">
        <f>IF(ISERROR(FIND('bis-ter-etc'!F$1,$A38)),"",LEFT($A38,LEN($A38)-4))</f>
        <v/>
      </c>
      <c r="I38" t="str">
        <f>IF(ISERROR(FIND('bis-ter-etc'!G$1,$A38)),"",LEFT($A38,LEN($A38)-4))</f>
        <v/>
      </c>
      <c r="J38" t="str">
        <f>IF(ISERROR(FIND('bis-ter-etc'!H$1,$A38)),"",LEFT($A38,LEN($A38)-4))</f>
        <v/>
      </c>
      <c r="K38" t="str">
        <f>IF(ISERROR(FIND('bis-ter-etc'!I$1,$A38)),"",LEFT($A38,LEN($A38)-4))</f>
        <v/>
      </c>
    </row>
    <row r="39" spans="1:11" x14ac:dyDescent="0.25">
      <c r="A39" t="s">
        <v>57</v>
      </c>
      <c r="B39" t="str">
        <f t="shared" si="0"/>
        <v/>
      </c>
      <c r="C39" t="str">
        <f>IF(ISERROR(FIND('bis-ter-etc'!A$1,$A39)),"",LEFT($A39,LEN($A39)-4))</f>
        <v/>
      </c>
      <c r="D39" t="str">
        <f>IF(ISERROR(FIND('bis-ter-etc'!B$1,$A39)),"",LEFT($A39,LEN($A39)-4))</f>
        <v>YX0078%20ter</v>
      </c>
      <c r="E39" t="str">
        <f>IF(ISERROR(FIND('bis-ter-etc'!C$1,$A39)),"",LEFT($A39,LEN($A39)-4))</f>
        <v/>
      </c>
      <c r="F39" t="str">
        <f>IF(ISERROR(FIND('bis-ter-etc'!D$1,$A39)),"",LEFT($A39,LEN($A39)-4))</f>
        <v/>
      </c>
      <c r="G39" t="str">
        <f>IF(ISERROR(FIND('bis-ter-etc'!E$1,$A39)),"",LEFT($A39,LEN($A39)-4))</f>
        <v/>
      </c>
      <c r="H39" t="str">
        <f>IF(ISERROR(FIND('bis-ter-etc'!F$1,$A39)),"",LEFT($A39,LEN($A39)-4))</f>
        <v/>
      </c>
      <c r="I39" t="str">
        <f>IF(ISERROR(FIND('bis-ter-etc'!G$1,$A39)),"",LEFT($A39,LEN($A39)-4))</f>
        <v/>
      </c>
      <c r="J39" t="str">
        <f>IF(ISERROR(FIND('bis-ter-etc'!H$1,$A39)),"",LEFT($A39,LEN($A39)-4))</f>
        <v/>
      </c>
      <c r="K39" t="str">
        <f>IF(ISERROR(FIND('bis-ter-etc'!I$1,$A39)),"",LEFT($A39,LEN($A39)-4))</f>
        <v/>
      </c>
    </row>
    <row r="40" spans="1:11" x14ac:dyDescent="0.25">
      <c r="A40" t="s">
        <v>58</v>
      </c>
      <c r="B40" t="str">
        <f t="shared" si="0"/>
        <v/>
      </c>
      <c r="C40" t="str">
        <f>IF(ISERROR(FIND('bis-ter-etc'!A$1,$A40)),"",LEFT($A40,LEN($A40)-4))</f>
        <v/>
      </c>
      <c r="D40" t="str">
        <f>IF(ISERROR(FIND('bis-ter-etc'!B$1,$A40)),"",LEFT($A40,LEN($A40)-4))</f>
        <v/>
      </c>
      <c r="E40" t="str">
        <f>IF(ISERROR(FIND('bis-ter-etc'!C$1,$A40)),"",LEFT($A40,LEN($A40)-4))</f>
        <v>YX0078%20qua</v>
      </c>
      <c r="F40" t="str">
        <f>IF(ISERROR(FIND('bis-ter-etc'!D$1,$A40)),"",LEFT($A40,LEN($A40)-4))</f>
        <v/>
      </c>
      <c r="G40" t="str">
        <f>IF(ISERROR(FIND('bis-ter-etc'!E$1,$A40)),"",LEFT($A40,LEN($A40)-4))</f>
        <v/>
      </c>
      <c r="H40" t="str">
        <f>IF(ISERROR(FIND('bis-ter-etc'!F$1,$A40)),"",LEFT($A40,LEN($A40)-4))</f>
        <v/>
      </c>
      <c r="I40" t="str">
        <f>IF(ISERROR(FIND('bis-ter-etc'!G$1,$A40)),"",LEFT($A40,LEN($A40)-4))</f>
        <v/>
      </c>
      <c r="J40" t="str">
        <f>IF(ISERROR(FIND('bis-ter-etc'!H$1,$A40)),"",LEFT($A40,LEN($A40)-4))</f>
        <v/>
      </c>
      <c r="K40" t="str">
        <f>IF(ISERROR(FIND('bis-ter-etc'!I$1,$A40)),"",LEFT($A40,LEN($A40)-4))</f>
        <v/>
      </c>
    </row>
    <row r="41" spans="1:11" x14ac:dyDescent="0.25">
      <c r="A41" t="s">
        <v>59</v>
      </c>
      <c r="B41" t="str">
        <f t="shared" si="0"/>
        <v/>
      </c>
      <c r="C41" t="str">
        <f>IF(ISERROR(FIND('bis-ter-etc'!A$1,$A41)),"",LEFT($A41,LEN($A41)-4))</f>
        <v/>
      </c>
      <c r="D41" t="str">
        <f>IF(ISERROR(FIND('bis-ter-etc'!B$1,$A41)),"",LEFT($A41,LEN($A41)-4))</f>
        <v/>
      </c>
      <c r="E41" t="str">
        <f>IF(ISERROR(FIND('bis-ter-etc'!C$1,$A41)),"",LEFT($A41,LEN($A41)-4))</f>
        <v/>
      </c>
      <c r="F41" t="str">
        <f>IF(ISERROR(FIND('bis-ter-etc'!D$1,$A41)),"",LEFT($A41,LEN($A41)-4))</f>
        <v>YX0078%20pen</v>
      </c>
      <c r="G41" t="str">
        <f>IF(ISERROR(FIND('bis-ter-etc'!E$1,$A41)),"",LEFT($A41,LEN($A41)-4))</f>
        <v/>
      </c>
      <c r="H41" t="str">
        <f>IF(ISERROR(FIND('bis-ter-etc'!F$1,$A41)),"",LEFT($A41,LEN($A41)-4))</f>
        <v/>
      </c>
      <c r="I41" t="str">
        <f>IF(ISERROR(FIND('bis-ter-etc'!G$1,$A41)),"",LEFT($A41,LEN($A41)-4))</f>
        <v/>
      </c>
      <c r="J41" t="str">
        <f>IF(ISERROR(FIND('bis-ter-etc'!H$1,$A41)),"",LEFT($A41,LEN($A41)-4))</f>
        <v/>
      </c>
      <c r="K41" t="str">
        <f>IF(ISERROR(FIND('bis-ter-etc'!I$1,$A41)),"",LEFT($A41,LEN($A41)-4))</f>
        <v/>
      </c>
    </row>
    <row r="42" spans="1:11" x14ac:dyDescent="0.25">
      <c r="A42" t="s">
        <v>60</v>
      </c>
      <c r="C42" t="str">
        <f>IF(ISERROR(FIND('bis-ter-etc'!A$1,$A42)),"",LEFT($A42,LEN($A42)-4))</f>
        <v/>
      </c>
      <c r="D42" t="str">
        <f>IF(ISERROR(FIND('bis-ter-etc'!B$1,$A42)),"",LEFT($A42,LEN($A42)-4))</f>
        <v/>
      </c>
      <c r="E42" t="str">
        <f>IF(ISERROR(FIND('bis-ter-etc'!C$1,$A42)),"",LEFT($A42,LEN($A42)-4))</f>
        <v/>
      </c>
      <c r="F42" t="str">
        <f>IF(ISERROR(FIND('bis-ter-etc'!D$1,$A42)),"",LEFT($A42,LEN($A42)-4))</f>
        <v/>
      </c>
      <c r="G42" t="str">
        <f>IF(ISERROR(FIND('bis-ter-etc'!E$1,$A42)),"",LEFT($A42,LEN($A42)-4))</f>
        <v/>
      </c>
      <c r="H42" t="str">
        <f>IF(ISERROR(FIND('bis-ter-etc'!F$1,$A42)),"",LEFT($A42,LEN($A42)-4))</f>
        <v/>
      </c>
      <c r="I42" t="str">
        <f>IF(ISERROR(FIND('bis-ter-etc'!G$1,$A42)),"",LEFT($A42,LEN($A42)-4))</f>
        <v/>
      </c>
      <c r="J42" t="str">
        <f>IF(ISERROR(FIND('bis-ter-etc'!H$1,$A42)),"",LEFT($A42,LEN($A42)-4))</f>
        <v/>
      </c>
      <c r="K42" t="str">
        <f>IF(ISERROR(FIND('bis-ter-etc'!I$1,$A42)),"",LEFT($A42,LEN($A42)-4))</f>
        <v>YX0083%20dec</v>
      </c>
    </row>
  </sheetData>
  <sortState ref="A2:A38">
    <sortCondition descending="1" ref="A2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acro1">
                <anchor moveWithCells="1" sizeWithCells="1">
                  <from>
                    <xdr:col>12</xdr:col>
                    <xdr:colOff>266700</xdr:colOff>
                    <xdr:row>2</xdr:row>
                    <xdr:rowOff>85725</xdr:rowOff>
                  </from>
                  <to>
                    <xdr:col>13</xdr:col>
                    <xdr:colOff>485775</xdr:colOff>
                    <xdr:row>4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"/>
  <sheetViews>
    <sheetView workbookViewId="0">
      <selection activeCell="A3" sqref="A3"/>
    </sheetView>
  </sheetViews>
  <sheetFormatPr baseColWidth="10" defaultRowHeight="15" x14ac:dyDescent="0.25"/>
  <cols>
    <col min="1" max="1" width="16.140625" bestFit="1" customWidth="1"/>
    <col min="2" max="2" width="18.7109375" bestFit="1" customWidth="1"/>
    <col min="3" max="3" width="16.7109375" bestFit="1" customWidth="1"/>
    <col min="4" max="4" width="14" bestFit="1" customWidth="1"/>
    <col min="5" max="5" width="14.140625" bestFit="1" customWidth="1"/>
    <col min="10" max="10" width="26.140625" bestFit="1" customWidth="1"/>
  </cols>
  <sheetData>
    <row r="1" spans="1:11" x14ac:dyDescent="0.2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50</v>
      </c>
      <c r="J1" t="s">
        <v>51</v>
      </c>
    </row>
    <row r="2" spans="1:11" ht="15" customHeight="1" x14ac:dyDescent="0.25">
      <c r="J2" s="2"/>
      <c r="K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I1"/>
  <sheetViews>
    <sheetView workbookViewId="0">
      <selection activeCell="B2" sqref="B2"/>
    </sheetView>
  </sheetViews>
  <sheetFormatPr baseColWidth="10" defaultRowHeight="15" x14ac:dyDescent="0.25"/>
  <sheetData>
    <row r="1" spans="1:9" x14ac:dyDescent="0.25">
      <c r="A1" t="s">
        <v>49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  <c r="H1" t="s">
        <v>47</v>
      </c>
      <c r="I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Nom</vt:lpstr>
      <vt:lpstr>Lien</vt:lpstr>
      <vt:lpstr>bis-ter-etc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Giorgi Frédéric</cp:lastModifiedBy>
  <dcterms:created xsi:type="dcterms:W3CDTF">2018-11-06T15:29:37Z</dcterms:created>
  <dcterms:modified xsi:type="dcterms:W3CDTF">2018-11-07T16:31:31Z</dcterms:modified>
</cp:coreProperties>
</file>