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giorgi\Downloads\"/>
    </mc:Choice>
  </mc:AlternateContent>
  <xr:revisionPtr revIDLastSave="0" documentId="13_ncr:1_{8B4A2000-185C-43BE-BC27-0478F99FF046}" xr6:coauthVersionLast="47" xr6:coauthVersionMax="47" xr10:uidLastSave="{00000000-0000-0000-0000-000000000000}"/>
  <bookViews>
    <workbookView xWindow="-120" yWindow="-120" windowWidth="29040" windowHeight="15720" activeTab="2" xr2:uid="{1DC42DD0-815E-4341-BEE4-7CC1D83F7B93}"/>
  </bookViews>
  <sheets>
    <sheet name="TABLEAU" sheetId="1" r:id="rId1"/>
    <sheet name="Version DjiDji" sheetId="2" r:id="rId2"/>
    <sheet name="Version FG2B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8" i="3" l="1" a="1"/>
  <c r="D8" i="3" a="1"/>
  <c r="C8" i="3" a="1"/>
  <c r="B8" i="3" a="1"/>
  <c r="I6" i="2" a="1"/>
  <c r="L6" i="2" a="1"/>
  <c r="K6" i="2" a="1"/>
  <c r="J6" i="2" a="1"/>
  <c r="E8" i="3" l="1"/>
  <c r="D8" i="3"/>
  <c r="C8" i="3"/>
  <c r="B8" i="3"/>
  <c r="J6" i="2"/>
  <c r="K6" i="2"/>
  <c r="L6" i="2"/>
  <c r="I6" i="2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<sst xmlns="http://schemas.openxmlformats.org/spreadsheetml/2006/main" count="38" uniqueCount="19">
  <si>
    <t>Rm</t>
  </si>
  <si>
    <t>Dureté</t>
  </si>
  <si>
    <t>HB</t>
  </si>
  <si>
    <t>N/mm²</t>
  </si>
  <si>
    <t>HRC</t>
  </si>
  <si>
    <t>HV</t>
  </si>
  <si>
    <r>
      <rPr>
        <sz val="12"/>
        <rFont val="Arial"/>
        <family val="2"/>
      </rPr>
      <t>Rm</t>
    </r>
  </si>
  <si>
    <r>
      <rPr>
        <sz val="12"/>
        <rFont val="Arial"/>
        <family val="2"/>
      </rPr>
      <t>HB</t>
    </r>
  </si>
  <si>
    <r>
      <rPr>
        <sz val="12"/>
        <rFont val="Arial"/>
        <family val="2"/>
      </rPr>
      <t>HRC</t>
    </r>
  </si>
  <si>
    <r>
      <rPr>
        <sz val="12"/>
        <rFont val="Arial"/>
        <family val="2"/>
      </rPr>
      <t>HV</t>
    </r>
  </si>
  <si>
    <t>Choix</t>
  </si>
  <si>
    <t>résultat</t>
  </si>
  <si>
    <t>EQUIVALENCES  DES DURETES</t>
  </si>
  <si>
    <t>RM</t>
  </si>
  <si>
    <t>Dureté HB</t>
  </si>
  <si>
    <t>Choississez la valeur a convertir</t>
  </si>
  <si>
    <t>Entrer une valeur
dans la case</t>
  </si>
  <si>
    <t>Dureté HRC</t>
  </si>
  <si>
    <t>Dureté HV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</si>
</sst>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sz val="12"/>
      <name val="Arial"/>
      <family val="2"/>
    </font>
    <font>
      <sz val="10"/>
      <name val="Arial"/>
      <family val="2"/>
    </font>
    <font>
      <sz val="19.5"/>
      <color rgb="FFFF6903"/>
      <name val="Arial"/>
      <family val="2"/>
    </font>
    <font>
      <sz val="10"/>
      <color rgb="FF000000"/>
      <name val="Times New Roman"/>
      <family val="1"/>
    </font>
    <font>
      <sz val="10.5"/>
      <color rgb="FF000000"/>
      <name val="Arial"/>
      <family val="2"/>
    </font>
    <font>
      <b/>
      <sz val="12"/>
      <color theme="9"/>
      <name val="Arial"/>
      <family val="2"/>
    </font>
    <font>
      <b/>
      <sz val="12"/>
      <color theme="9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1" xfId="0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2" fillId="0" borderId="0" xfId="0" applyFont="1"/>
    <xf numFmtId="0" fontId="1" fillId="0" borderId="1" xfId="0" quotePrefix="1" applyFont="1" applyBorder="1" applyAlignment="1">
      <alignment horizontal="center"/>
    </xf>
    <xf numFmtId="0" fontId="0" fillId="0" borderId="0" xfId="0" applyAlignment="1">
      <alignment horizontal="left" vertical="top"/>
    </xf>
    <xf numFmtId="0" fontId="4" fillId="0" borderId="0" xfId="0" applyFont="1" applyAlignment="1">
      <alignment horizontal="left" vertical="top"/>
    </xf>
    <xf numFmtId="0" fontId="4" fillId="0" borderId="0" xfId="0" applyFont="1" applyAlignment="1">
      <alignment horizontal="left" vertical="center"/>
    </xf>
    <xf numFmtId="0" fontId="4" fillId="0" borderId="0" xfId="0" applyFont="1" applyAlignment="1">
      <alignment horizontal="left" vertical="top" wrapText="1"/>
    </xf>
    <xf numFmtId="0" fontId="5" fillId="3" borderId="1" xfId="0" applyFont="1" applyFill="1" applyBorder="1" applyAlignment="1">
      <alignment vertical="top" wrapText="1"/>
    </xf>
    <xf numFmtId="0" fontId="6" fillId="0" borderId="1" xfId="0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0" fontId="0" fillId="4" borderId="1" xfId="0" applyFill="1" applyBorder="1" applyAlignment="1">
      <alignment horizontal="left" wrapText="1"/>
    </xf>
    <xf numFmtId="0" fontId="3" fillId="0" borderId="0" xfId="0" applyFont="1" applyAlignment="1">
      <alignment horizontal="center"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089D17-B738-4B1C-9D56-75A2A5AAAB90}">
  <dimension ref="B2:E103"/>
  <sheetViews>
    <sheetView workbookViewId="0">
      <selection activeCell="J11" sqref="J11"/>
    </sheetView>
  </sheetViews>
  <sheetFormatPr baseColWidth="10" defaultRowHeight="15" x14ac:dyDescent="0.25"/>
  <sheetData>
    <row r="2" spans="2:5" x14ac:dyDescent="0.25">
      <c r="B2" s="2" t="s">
        <v>0</v>
      </c>
      <c r="C2" s="2" t="s">
        <v>1</v>
      </c>
      <c r="D2" s="2" t="s">
        <v>1</v>
      </c>
      <c r="E2" s="2" t="s">
        <v>1</v>
      </c>
    </row>
    <row r="3" spans="2:5" x14ac:dyDescent="0.25">
      <c r="B3" s="3" t="s">
        <v>3</v>
      </c>
      <c r="C3" s="3" t="s">
        <v>2</v>
      </c>
      <c r="D3" s="3" t="s">
        <v>4</v>
      </c>
      <c r="E3" s="3" t="s">
        <v>5</v>
      </c>
    </row>
    <row r="4" spans="2:5" x14ac:dyDescent="0.25">
      <c r="B4" s="1">
        <v>590</v>
      </c>
      <c r="C4" s="1">
        <v>176</v>
      </c>
      <c r="D4" s="1"/>
      <c r="E4" s="1">
        <v>190</v>
      </c>
    </row>
    <row r="5" spans="2:5" x14ac:dyDescent="0.25">
      <c r="B5" s="1">
        <v>600</v>
      </c>
      <c r="C5" s="1">
        <v>179</v>
      </c>
      <c r="D5" s="1"/>
      <c r="E5" s="1">
        <v>194</v>
      </c>
    </row>
    <row r="6" spans="2:5" x14ac:dyDescent="0.25">
      <c r="B6" s="1">
        <v>610</v>
      </c>
      <c r="C6" s="1">
        <v>182</v>
      </c>
      <c r="D6" s="1"/>
      <c r="E6" s="1">
        <v>197</v>
      </c>
    </row>
    <row r="7" spans="2:5" x14ac:dyDescent="0.25">
      <c r="B7" s="1">
        <v>620</v>
      </c>
      <c r="C7" s="1">
        <v>186</v>
      </c>
      <c r="D7" s="1"/>
      <c r="E7" s="1">
        <v>200</v>
      </c>
    </row>
    <row r="8" spans="2:5" x14ac:dyDescent="0.25">
      <c r="B8" s="1">
        <v>630</v>
      </c>
      <c r="C8" s="1">
        <v>186</v>
      </c>
      <c r="D8" s="1"/>
      <c r="E8" s="1">
        <v>204</v>
      </c>
    </row>
    <row r="9" spans="2:5" x14ac:dyDescent="0.25">
      <c r="B9" s="1">
        <v>640</v>
      </c>
      <c r="C9" s="1">
        <v>192</v>
      </c>
      <c r="D9" s="1"/>
      <c r="E9" s="1">
        <v>207</v>
      </c>
    </row>
    <row r="10" spans="2:5" x14ac:dyDescent="0.25">
      <c r="B10" s="1">
        <v>645</v>
      </c>
      <c r="C10" s="1">
        <v>195</v>
      </c>
      <c r="D10" s="1"/>
      <c r="E10" s="1">
        <v>209</v>
      </c>
    </row>
    <row r="11" spans="2:5" x14ac:dyDescent="0.25">
      <c r="B11" s="1">
        <v>655</v>
      </c>
      <c r="C11" s="1">
        <v>198</v>
      </c>
      <c r="D11" s="1"/>
      <c r="E11" s="1">
        <v>212</v>
      </c>
    </row>
    <row r="12" spans="2:5" x14ac:dyDescent="0.25">
      <c r="B12" s="1">
        <v>665</v>
      </c>
      <c r="C12" s="1">
        <v>202</v>
      </c>
      <c r="D12" s="1"/>
      <c r="E12" s="1">
        <v>216</v>
      </c>
    </row>
    <row r="13" spans="2:5" x14ac:dyDescent="0.25">
      <c r="B13" s="1">
        <v>675</v>
      </c>
      <c r="C13" s="1">
        <v>205</v>
      </c>
      <c r="D13" s="1"/>
      <c r="E13" s="1">
        <v>219</v>
      </c>
    </row>
    <row r="14" spans="2:5" x14ac:dyDescent="0.25">
      <c r="B14" s="1">
        <v>685</v>
      </c>
      <c r="C14" s="1">
        <v>208</v>
      </c>
      <c r="D14" s="1"/>
      <c r="E14" s="1">
        <v>223</v>
      </c>
    </row>
    <row r="15" spans="2:5" x14ac:dyDescent="0.25">
      <c r="B15" s="1">
        <v>695</v>
      </c>
      <c r="C15" s="1">
        <v>211</v>
      </c>
      <c r="D15" s="1"/>
      <c r="E15" s="1">
        <v>226</v>
      </c>
    </row>
    <row r="16" spans="2:5" x14ac:dyDescent="0.25">
      <c r="B16" s="1">
        <v>705</v>
      </c>
      <c r="C16" s="1">
        <v>214</v>
      </c>
      <c r="D16" s="1"/>
      <c r="E16" s="1">
        <v>229</v>
      </c>
    </row>
    <row r="17" spans="2:5" x14ac:dyDescent="0.25">
      <c r="B17" s="1">
        <v>715</v>
      </c>
      <c r="C17" s="1">
        <v>216</v>
      </c>
      <c r="D17" s="1"/>
      <c r="E17" s="1">
        <v>231</v>
      </c>
    </row>
    <row r="18" spans="2:5" x14ac:dyDescent="0.25">
      <c r="B18" s="1">
        <v>725</v>
      </c>
      <c r="C18" s="1">
        <v>220</v>
      </c>
      <c r="D18" s="1"/>
      <c r="E18" s="1">
        <v>235</v>
      </c>
    </row>
    <row r="19" spans="2:5" x14ac:dyDescent="0.25">
      <c r="B19" s="1">
        <v>735</v>
      </c>
      <c r="C19" s="1">
        <v>223</v>
      </c>
      <c r="D19" s="1"/>
      <c r="E19" s="1">
        <v>238</v>
      </c>
    </row>
    <row r="20" spans="2:5" x14ac:dyDescent="0.25">
      <c r="B20" s="1">
        <v>745</v>
      </c>
      <c r="C20" s="1">
        <v>226</v>
      </c>
      <c r="D20" s="1">
        <v>20</v>
      </c>
      <c r="E20" s="1">
        <v>242</v>
      </c>
    </row>
    <row r="21" spans="2:5" x14ac:dyDescent="0.25">
      <c r="B21" s="1">
        <v>755</v>
      </c>
      <c r="C21" s="1">
        <v>229</v>
      </c>
      <c r="D21" s="1"/>
      <c r="E21" s="1">
        <v>244</v>
      </c>
    </row>
    <row r="22" spans="2:5" x14ac:dyDescent="0.25">
      <c r="B22" s="1">
        <v>765</v>
      </c>
      <c r="C22" s="1">
        <v>232</v>
      </c>
      <c r="D22" s="1">
        <v>21</v>
      </c>
      <c r="E22" s="1">
        <v>248</v>
      </c>
    </row>
    <row r="23" spans="2:5" x14ac:dyDescent="0.25">
      <c r="B23" s="1">
        <v>775</v>
      </c>
      <c r="C23" s="1">
        <v>233</v>
      </c>
      <c r="D23" s="1"/>
      <c r="E23" s="1">
        <v>251</v>
      </c>
    </row>
    <row r="24" spans="2:5" x14ac:dyDescent="0.25">
      <c r="B24" s="1">
        <v>785</v>
      </c>
      <c r="C24" s="1">
        <v>239</v>
      </c>
      <c r="D24" s="1">
        <v>22</v>
      </c>
      <c r="E24" s="1">
        <v>254</v>
      </c>
    </row>
    <row r="25" spans="2:5" x14ac:dyDescent="0.25">
      <c r="B25" s="1">
        <v>795</v>
      </c>
      <c r="C25" s="1">
        <v>241</v>
      </c>
      <c r="D25" s="1">
        <v>23</v>
      </c>
      <c r="E25" s="1">
        <v>257</v>
      </c>
    </row>
    <row r="26" spans="2:5" x14ac:dyDescent="0.25">
      <c r="B26" s="1">
        <v>805</v>
      </c>
      <c r="C26" s="1">
        <v>245</v>
      </c>
      <c r="D26" s="1"/>
      <c r="E26" s="1">
        <v>261</v>
      </c>
    </row>
    <row r="27" spans="2:5" x14ac:dyDescent="0.25">
      <c r="B27" s="1">
        <v>815</v>
      </c>
      <c r="C27" s="1">
        <v>248</v>
      </c>
      <c r="D27" s="1">
        <v>24</v>
      </c>
      <c r="E27" s="1">
        <v>264</v>
      </c>
    </row>
    <row r="28" spans="2:5" x14ac:dyDescent="0.25">
      <c r="B28" s="1">
        <v>825</v>
      </c>
      <c r="C28" s="1">
        <v>251</v>
      </c>
      <c r="D28" s="1"/>
      <c r="E28" s="1">
        <v>266</v>
      </c>
    </row>
    <row r="29" spans="2:5" x14ac:dyDescent="0.25">
      <c r="B29" s="1">
        <v>835</v>
      </c>
      <c r="C29" s="1">
        <v>253</v>
      </c>
      <c r="D29" s="1">
        <v>25</v>
      </c>
      <c r="E29" s="1">
        <v>269</v>
      </c>
    </row>
    <row r="30" spans="2:5" x14ac:dyDescent="0.25">
      <c r="B30" s="1">
        <v>845</v>
      </c>
      <c r="C30" s="1">
        <v>257</v>
      </c>
      <c r="D30" s="1"/>
      <c r="E30" s="1">
        <v>273</v>
      </c>
    </row>
    <row r="31" spans="2:5" x14ac:dyDescent="0.25">
      <c r="B31" s="1">
        <v>855</v>
      </c>
      <c r="C31" s="1">
        <v>260</v>
      </c>
      <c r="D31" s="1">
        <v>26</v>
      </c>
      <c r="E31" s="1">
        <v>276</v>
      </c>
    </row>
    <row r="32" spans="2:5" x14ac:dyDescent="0.25">
      <c r="B32" s="1">
        <v>865</v>
      </c>
      <c r="C32" s="1">
        <v>263</v>
      </c>
      <c r="D32" s="1"/>
      <c r="E32" s="1">
        <v>279</v>
      </c>
    </row>
    <row r="33" spans="2:5" x14ac:dyDescent="0.25">
      <c r="B33" s="1">
        <v>875</v>
      </c>
      <c r="C33" s="1">
        <v>266</v>
      </c>
      <c r="D33" s="1">
        <v>27</v>
      </c>
      <c r="E33" s="1">
        <v>282</v>
      </c>
    </row>
    <row r="34" spans="2:5" x14ac:dyDescent="0.25">
      <c r="B34" s="1">
        <v>885</v>
      </c>
      <c r="C34" s="1">
        <v>269</v>
      </c>
      <c r="D34" s="1"/>
      <c r="E34" s="1">
        <v>285</v>
      </c>
    </row>
    <row r="35" spans="2:5" x14ac:dyDescent="0.25">
      <c r="B35" s="1">
        <v>895</v>
      </c>
      <c r="C35" s="1">
        <v>272</v>
      </c>
      <c r="D35" s="1">
        <v>28</v>
      </c>
      <c r="E35" s="1">
        <v>289</v>
      </c>
    </row>
    <row r="36" spans="2:5" x14ac:dyDescent="0.25">
      <c r="B36" s="1">
        <v>905</v>
      </c>
      <c r="C36" s="1">
        <v>275</v>
      </c>
      <c r="D36" s="1"/>
      <c r="E36" s="1">
        <v>292</v>
      </c>
    </row>
    <row r="37" spans="2:5" x14ac:dyDescent="0.25">
      <c r="B37" s="1">
        <v>910</v>
      </c>
      <c r="C37" s="1">
        <v>278</v>
      </c>
      <c r="D37" s="1">
        <v>29</v>
      </c>
      <c r="E37" s="1">
        <v>295</v>
      </c>
    </row>
    <row r="38" spans="2:5" x14ac:dyDescent="0.25">
      <c r="B38" s="1">
        <v>920</v>
      </c>
      <c r="C38" s="1">
        <v>282</v>
      </c>
      <c r="D38" s="1"/>
      <c r="E38" s="1">
        <v>298</v>
      </c>
    </row>
    <row r="39" spans="2:5" x14ac:dyDescent="0.25">
      <c r="B39" s="1">
        <v>930</v>
      </c>
      <c r="C39" s="1">
        <v>285</v>
      </c>
      <c r="D39" s="1">
        <v>30</v>
      </c>
      <c r="E39" s="1">
        <v>302</v>
      </c>
    </row>
    <row r="40" spans="2:5" x14ac:dyDescent="0.25">
      <c r="B40" s="1">
        <v>940</v>
      </c>
      <c r="C40" s="1">
        <v>288</v>
      </c>
      <c r="D40" s="1"/>
      <c r="E40" s="1">
        <v>305</v>
      </c>
    </row>
    <row r="41" spans="2:5" x14ac:dyDescent="0.25">
      <c r="B41" s="1">
        <v>950</v>
      </c>
      <c r="C41" s="1">
        <v>292</v>
      </c>
      <c r="D41" s="1">
        <v>31</v>
      </c>
      <c r="E41" s="1">
        <v>308</v>
      </c>
    </row>
    <row r="42" spans="2:5" x14ac:dyDescent="0.25">
      <c r="B42" s="1">
        <v>960</v>
      </c>
      <c r="C42" s="1">
        <v>295</v>
      </c>
      <c r="D42" s="1"/>
      <c r="E42" s="1">
        <v>312</v>
      </c>
    </row>
    <row r="43" spans="2:5" x14ac:dyDescent="0.25">
      <c r="B43" s="1">
        <v>970</v>
      </c>
      <c r="C43" s="1">
        <v>297</v>
      </c>
      <c r="D43" s="1"/>
      <c r="E43" s="1">
        <v>314</v>
      </c>
    </row>
    <row r="44" spans="2:5" x14ac:dyDescent="0.25">
      <c r="B44" s="1">
        <v>980</v>
      </c>
      <c r="C44" s="1">
        <v>300</v>
      </c>
      <c r="D44" s="1">
        <v>32</v>
      </c>
      <c r="E44" s="1">
        <v>317</v>
      </c>
    </row>
    <row r="45" spans="2:5" x14ac:dyDescent="0.25">
      <c r="B45" s="1">
        <v>990</v>
      </c>
      <c r="C45" s="1">
        <v>304</v>
      </c>
      <c r="D45" s="1"/>
      <c r="E45" s="1">
        <v>321</v>
      </c>
    </row>
    <row r="46" spans="2:5" x14ac:dyDescent="0.25">
      <c r="B46" s="1">
        <v>1000</v>
      </c>
      <c r="C46" s="1">
        <v>307</v>
      </c>
      <c r="D46" s="1"/>
      <c r="E46" s="1">
        <v>325</v>
      </c>
    </row>
    <row r="47" spans="2:5" x14ac:dyDescent="0.25">
      <c r="B47" s="1">
        <v>1010</v>
      </c>
      <c r="C47" s="1">
        <v>309</v>
      </c>
      <c r="D47" s="1">
        <v>33</v>
      </c>
      <c r="E47" s="1">
        <v>327</v>
      </c>
    </row>
    <row r="48" spans="2:5" x14ac:dyDescent="0.25">
      <c r="B48" s="1">
        <v>1020</v>
      </c>
      <c r="C48" s="1">
        <v>313</v>
      </c>
      <c r="D48" s="1"/>
      <c r="E48" s="1">
        <v>330</v>
      </c>
    </row>
    <row r="49" spans="2:5" x14ac:dyDescent="0.25">
      <c r="B49" s="1">
        <v>1030</v>
      </c>
      <c r="C49" s="1">
        <v>317</v>
      </c>
      <c r="D49" s="1">
        <v>34</v>
      </c>
      <c r="E49" s="1">
        <v>334</v>
      </c>
    </row>
    <row r="50" spans="2:5" x14ac:dyDescent="0.25">
      <c r="B50" s="1">
        <v>1040</v>
      </c>
      <c r="C50" s="1">
        <v>319</v>
      </c>
      <c r="D50" s="1"/>
      <c r="E50" s="1">
        <v>336</v>
      </c>
    </row>
    <row r="51" spans="2:5" x14ac:dyDescent="0.25">
      <c r="B51" s="1">
        <v>105</v>
      </c>
      <c r="C51" s="1">
        <v>323</v>
      </c>
      <c r="D51" s="1"/>
      <c r="E51" s="1">
        <v>340</v>
      </c>
    </row>
    <row r="52" spans="2:5" x14ac:dyDescent="0.25">
      <c r="B52" s="1">
        <v>1060</v>
      </c>
      <c r="C52" s="1">
        <v>325</v>
      </c>
      <c r="D52" s="1">
        <v>35</v>
      </c>
      <c r="E52" s="1">
        <v>342</v>
      </c>
    </row>
    <row r="53" spans="2:5" x14ac:dyDescent="0.25">
      <c r="B53" s="1">
        <v>1070</v>
      </c>
      <c r="C53" s="1">
        <v>329</v>
      </c>
      <c r="D53" s="1"/>
      <c r="E53" s="1">
        <v>346</v>
      </c>
    </row>
    <row r="54" spans="2:5" x14ac:dyDescent="0.25">
      <c r="B54" s="1">
        <v>1080</v>
      </c>
      <c r="C54" s="1">
        <v>331</v>
      </c>
      <c r="D54" s="1"/>
      <c r="E54" s="1">
        <v>348</v>
      </c>
    </row>
    <row r="55" spans="2:5" x14ac:dyDescent="0.25">
      <c r="B55" s="1">
        <v>1090</v>
      </c>
      <c r="C55" s="1">
        <v>333</v>
      </c>
      <c r="D55" s="1"/>
      <c r="E55" s="1">
        <v>350</v>
      </c>
    </row>
    <row r="56" spans="2:5" x14ac:dyDescent="0.25">
      <c r="B56" s="1">
        <v>1100</v>
      </c>
      <c r="C56" s="1">
        <v>337</v>
      </c>
      <c r="D56" s="1">
        <v>36</v>
      </c>
      <c r="E56" s="1">
        <v>354</v>
      </c>
    </row>
    <row r="57" spans="2:5" x14ac:dyDescent="0.25">
      <c r="B57" s="1">
        <v>1110</v>
      </c>
      <c r="C57" s="1">
        <v>339</v>
      </c>
      <c r="D57" s="1"/>
      <c r="E57" s="1">
        <v>357</v>
      </c>
    </row>
    <row r="58" spans="2:5" x14ac:dyDescent="0.25">
      <c r="B58" s="1">
        <v>1120</v>
      </c>
      <c r="C58" s="1">
        <v>341</v>
      </c>
      <c r="D58" s="1"/>
      <c r="E58" s="1">
        <v>359</v>
      </c>
    </row>
    <row r="59" spans="2:5" x14ac:dyDescent="0.25">
      <c r="B59" s="1">
        <v>1130</v>
      </c>
      <c r="C59" s="1">
        <v>345</v>
      </c>
      <c r="D59" s="1">
        <v>37</v>
      </c>
      <c r="E59" s="1">
        <v>363</v>
      </c>
    </row>
    <row r="60" spans="2:5" x14ac:dyDescent="0.25">
      <c r="B60" s="1">
        <v>1140</v>
      </c>
      <c r="C60" s="1">
        <v>347</v>
      </c>
      <c r="D60" s="1"/>
      <c r="E60" s="1">
        <v>365</v>
      </c>
    </row>
    <row r="61" spans="2:5" x14ac:dyDescent="0.25">
      <c r="B61" s="1">
        <v>1150</v>
      </c>
      <c r="C61" s="1">
        <v>350</v>
      </c>
      <c r="D61" s="1"/>
      <c r="E61" s="1">
        <v>368</v>
      </c>
    </row>
    <row r="62" spans="2:5" x14ac:dyDescent="0.25">
      <c r="B62" s="1">
        <v>1160</v>
      </c>
      <c r="C62" s="1">
        <v>352</v>
      </c>
      <c r="D62" s="1"/>
      <c r="E62" s="1">
        <v>370</v>
      </c>
    </row>
    <row r="63" spans="2:5" x14ac:dyDescent="0.25">
      <c r="B63" s="1">
        <v>1165</v>
      </c>
      <c r="C63" s="1">
        <v>356</v>
      </c>
      <c r="D63" s="1">
        <v>38</v>
      </c>
      <c r="E63" s="1">
        <v>374</v>
      </c>
    </row>
    <row r="64" spans="2:5" x14ac:dyDescent="0.25">
      <c r="B64" s="1">
        <v>1175</v>
      </c>
      <c r="C64" s="1">
        <v>359</v>
      </c>
      <c r="D64" s="1"/>
      <c r="E64" s="1">
        <v>377</v>
      </c>
    </row>
    <row r="65" spans="2:5" x14ac:dyDescent="0.25">
      <c r="B65" s="1">
        <v>1185</v>
      </c>
      <c r="C65" s="1">
        <v>361</v>
      </c>
      <c r="D65" s="1"/>
      <c r="E65" s="1">
        <v>379</v>
      </c>
    </row>
    <row r="66" spans="2:5" x14ac:dyDescent="0.25">
      <c r="B66" s="1">
        <v>1195</v>
      </c>
      <c r="C66" s="1">
        <v>363</v>
      </c>
      <c r="D66" s="1"/>
      <c r="E66" s="1">
        <v>382</v>
      </c>
    </row>
    <row r="67" spans="2:5" x14ac:dyDescent="0.25">
      <c r="B67" s="1">
        <v>1205</v>
      </c>
      <c r="C67" s="1">
        <v>366</v>
      </c>
      <c r="D67" s="1">
        <v>39</v>
      </c>
      <c r="E67" s="1">
        <v>384</v>
      </c>
    </row>
    <row r="68" spans="2:5" x14ac:dyDescent="0.25">
      <c r="B68" s="1">
        <v>1215</v>
      </c>
      <c r="C68" s="1">
        <v>370</v>
      </c>
      <c r="D68" s="1"/>
      <c r="E68" s="1">
        <v>389</v>
      </c>
    </row>
    <row r="69" spans="2:5" x14ac:dyDescent="0.25">
      <c r="B69" s="1">
        <v>1225</v>
      </c>
      <c r="C69" s="1">
        <v>373</v>
      </c>
      <c r="D69" s="1"/>
      <c r="E69" s="1">
        <v>391</v>
      </c>
    </row>
    <row r="70" spans="2:5" x14ac:dyDescent="0.25">
      <c r="B70" s="1">
        <v>1235</v>
      </c>
      <c r="C70" s="1">
        <v>375</v>
      </c>
      <c r="D70" s="1">
        <v>40</v>
      </c>
      <c r="E70" s="1">
        <v>394</v>
      </c>
    </row>
    <row r="71" spans="2:5" x14ac:dyDescent="0.25">
      <c r="B71" s="1">
        <v>1245</v>
      </c>
      <c r="C71" s="1">
        <v>378</v>
      </c>
      <c r="D71" s="1"/>
      <c r="E71" s="1">
        <v>396</v>
      </c>
    </row>
    <row r="72" spans="2:5" x14ac:dyDescent="0.25">
      <c r="B72" s="1">
        <v>1255</v>
      </c>
      <c r="C72" s="1">
        <v>380</v>
      </c>
      <c r="D72" s="1"/>
      <c r="E72" s="1">
        <v>399</v>
      </c>
    </row>
    <row r="73" spans="2:5" x14ac:dyDescent="0.25">
      <c r="B73" s="1">
        <v>1265</v>
      </c>
      <c r="C73" s="1">
        <v>383</v>
      </c>
      <c r="D73" s="1"/>
      <c r="E73" s="1">
        <v>401</v>
      </c>
    </row>
    <row r="74" spans="2:5" x14ac:dyDescent="0.25">
      <c r="B74" s="1">
        <v>1275</v>
      </c>
      <c r="C74" s="1">
        <v>385</v>
      </c>
      <c r="D74" s="1"/>
      <c r="E74" s="1">
        <v>404</v>
      </c>
    </row>
    <row r="75" spans="2:5" x14ac:dyDescent="0.25">
      <c r="B75" s="1">
        <v>1285</v>
      </c>
      <c r="C75" s="1">
        <v>388</v>
      </c>
      <c r="D75" s="1">
        <v>41</v>
      </c>
      <c r="E75" s="1">
        <v>407</v>
      </c>
    </row>
    <row r="76" spans="2:5" x14ac:dyDescent="0.25">
      <c r="B76" s="1">
        <v>1295</v>
      </c>
      <c r="C76" s="1">
        <v>390</v>
      </c>
      <c r="D76" s="1"/>
      <c r="E76" s="1">
        <v>410</v>
      </c>
    </row>
    <row r="77" spans="2:5" x14ac:dyDescent="0.25">
      <c r="B77" s="1">
        <v>1305</v>
      </c>
      <c r="C77" s="1">
        <v>395</v>
      </c>
      <c r="D77" s="1"/>
      <c r="E77" s="1">
        <v>415</v>
      </c>
    </row>
    <row r="78" spans="2:5" x14ac:dyDescent="0.25">
      <c r="B78" s="1">
        <v>1315</v>
      </c>
      <c r="C78" s="1">
        <v>398</v>
      </c>
      <c r="D78" s="1">
        <v>42</v>
      </c>
      <c r="E78" s="1">
        <v>418</v>
      </c>
    </row>
    <row r="79" spans="2:5" x14ac:dyDescent="0.25">
      <c r="B79" s="1">
        <v>1325</v>
      </c>
      <c r="C79" s="1">
        <v>401</v>
      </c>
      <c r="D79" s="1"/>
      <c r="E79" s="1">
        <v>421</v>
      </c>
    </row>
    <row r="80" spans="2:5" x14ac:dyDescent="0.25">
      <c r="B80" s="1">
        <v>1335</v>
      </c>
      <c r="C80" s="1">
        <v>404</v>
      </c>
      <c r="D80" s="1"/>
      <c r="E80" s="1">
        <v>424</v>
      </c>
    </row>
    <row r="81" spans="2:5" x14ac:dyDescent="0.25">
      <c r="B81" s="1">
        <v>1345</v>
      </c>
      <c r="C81" s="1">
        <v>406</v>
      </c>
      <c r="D81" s="1"/>
      <c r="E81" s="1">
        <v>427</v>
      </c>
    </row>
    <row r="82" spans="2:5" x14ac:dyDescent="0.25">
      <c r="B82" s="1">
        <v>1355</v>
      </c>
      <c r="C82" s="1">
        <v>407</v>
      </c>
      <c r="D82" s="1"/>
      <c r="E82" s="1">
        <v>429</v>
      </c>
    </row>
    <row r="83" spans="2:5" x14ac:dyDescent="0.25">
      <c r="B83" s="1">
        <v>1365</v>
      </c>
      <c r="C83" s="1">
        <v>409</v>
      </c>
      <c r="D83" s="1">
        <v>43</v>
      </c>
      <c r="E83" s="1">
        <v>431</v>
      </c>
    </row>
    <row r="84" spans="2:5" x14ac:dyDescent="0.25">
      <c r="B84" s="1">
        <v>1375</v>
      </c>
      <c r="C84" s="1">
        <v>412</v>
      </c>
      <c r="D84" s="1"/>
      <c r="E84" s="1">
        <v>434</v>
      </c>
    </row>
    <row r="85" spans="2:5" x14ac:dyDescent="0.25">
      <c r="B85" s="1">
        <v>1385</v>
      </c>
      <c r="C85" s="1">
        <v>415</v>
      </c>
      <c r="D85" s="1"/>
      <c r="E85" s="1">
        <v>437</v>
      </c>
    </row>
    <row r="86" spans="2:5" x14ac:dyDescent="0.25">
      <c r="B86" s="1">
        <v>1395</v>
      </c>
      <c r="C86" s="1">
        <v>418</v>
      </c>
      <c r="D86" s="1"/>
      <c r="E86" s="1">
        <v>440</v>
      </c>
    </row>
    <row r="87" spans="2:5" x14ac:dyDescent="0.25">
      <c r="B87" s="1">
        <v>1405</v>
      </c>
      <c r="C87" s="1">
        <v>420</v>
      </c>
      <c r="D87" s="1">
        <v>44</v>
      </c>
      <c r="E87" s="1">
        <v>443</v>
      </c>
    </row>
    <row r="88" spans="2:5" x14ac:dyDescent="0.25">
      <c r="B88" s="1">
        <v>1415</v>
      </c>
      <c r="C88" s="1">
        <v>423</v>
      </c>
      <c r="D88" s="1"/>
      <c r="E88" s="1">
        <v>446</v>
      </c>
    </row>
    <row r="89" spans="2:5" x14ac:dyDescent="0.25">
      <c r="B89" s="1">
        <v>1420</v>
      </c>
      <c r="C89" s="1">
        <v>426</v>
      </c>
      <c r="D89" s="1"/>
      <c r="E89" s="1">
        <v>450</v>
      </c>
    </row>
    <row r="90" spans="2:5" x14ac:dyDescent="0.25">
      <c r="B90" s="1">
        <v>1430</v>
      </c>
      <c r="C90" s="1">
        <v>429</v>
      </c>
      <c r="D90" s="1"/>
      <c r="E90" s="1">
        <v>453</v>
      </c>
    </row>
    <row r="91" spans="2:5" x14ac:dyDescent="0.25">
      <c r="B91" s="1">
        <v>1440</v>
      </c>
      <c r="C91" s="1">
        <v>430</v>
      </c>
      <c r="D91" s="1"/>
      <c r="E91" s="1">
        <v>455</v>
      </c>
    </row>
    <row r="92" spans="2:5" x14ac:dyDescent="0.25">
      <c r="B92" s="1">
        <v>1450</v>
      </c>
      <c r="C92" s="1">
        <v>432</v>
      </c>
      <c r="D92" s="1">
        <v>45</v>
      </c>
      <c r="E92" s="1">
        <v>457</v>
      </c>
    </row>
    <row r="93" spans="2:5" x14ac:dyDescent="0.25">
      <c r="B93" s="1">
        <v>1460</v>
      </c>
      <c r="C93" s="1">
        <v>435</v>
      </c>
      <c r="D93" s="1"/>
      <c r="E93" s="1">
        <v>460</v>
      </c>
    </row>
    <row r="94" spans="2:5" x14ac:dyDescent="0.25">
      <c r="B94" s="1">
        <v>1470</v>
      </c>
      <c r="C94" s="1">
        <v>438</v>
      </c>
      <c r="D94" s="1"/>
      <c r="E94" s="1">
        <v>463</v>
      </c>
    </row>
    <row r="95" spans="2:5" x14ac:dyDescent="0.25">
      <c r="B95" s="1">
        <v>1480</v>
      </c>
      <c r="C95" s="1">
        <v>441</v>
      </c>
      <c r="D95" s="1"/>
      <c r="E95" s="1">
        <v>467</v>
      </c>
    </row>
    <row r="96" spans="2:5" x14ac:dyDescent="0.25">
      <c r="B96" s="1">
        <v>1490</v>
      </c>
      <c r="C96" s="1">
        <v>444</v>
      </c>
      <c r="D96" s="1">
        <v>46</v>
      </c>
      <c r="E96" s="1">
        <v>470</v>
      </c>
    </row>
    <row r="97" spans="2:5" x14ac:dyDescent="0.25">
      <c r="B97" s="1">
        <v>1500</v>
      </c>
      <c r="C97" s="1">
        <v>446</v>
      </c>
      <c r="D97" s="1"/>
      <c r="E97" s="1">
        <v>472</v>
      </c>
    </row>
    <row r="98" spans="2:5" x14ac:dyDescent="0.25">
      <c r="B98" s="1">
        <v>1510</v>
      </c>
      <c r="C98" s="1">
        <v>448</v>
      </c>
      <c r="D98" s="1"/>
      <c r="E98" s="1">
        <v>474</v>
      </c>
    </row>
    <row r="99" spans="2:5" x14ac:dyDescent="0.25">
      <c r="B99" s="1">
        <v>1520</v>
      </c>
      <c r="C99" s="1">
        <v>451</v>
      </c>
      <c r="D99" s="1"/>
      <c r="E99" s="1">
        <v>478</v>
      </c>
    </row>
    <row r="100" spans="2:5" x14ac:dyDescent="0.25">
      <c r="B100" s="1">
        <v>1530</v>
      </c>
      <c r="C100" s="1">
        <v>454</v>
      </c>
      <c r="D100" s="1"/>
      <c r="E100" s="1">
        <v>482</v>
      </c>
    </row>
    <row r="101" spans="2:5" x14ac:dyDescent="0.25">
      <c r="B101" s="1">
        <v>1540</v>
      </c>
      <c r="C101" s="1">
        <v>455</v>
      </c>
      <c r="D101" s="1">
        <v>47</v>
      </c>
      <c r="E101" s="1">
        <v>484</v>
      </c>
    </row>
    <row r="102" spans="2:5" x14ac:dyDescent="0.25">
      <c r="B102" s="1">
        <v>1550</v>
      </c>
      <c r="C102" s="1">
        <v>457</v>
      </c>
      <c r="D102" s="1"/>
      <c r="E102" s="1">
        <v>486</v>
      </c>
    </row>
    <row r="103" spans="2:5" x14ac:dyDescent="0.25">
      <c r="B103" s="1">
        <v>1560</v>
      </c>
      <c r="C103" s="1">
        <v>461</v>
      </c>
      <c r="D103" s="1"/>
      <c r="E103" s="1">
        <v>490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D1B3C2-013E-4D6C-98A4-861CCD881CB5}">
  <dimension ref="B2:L103"/>
  <sheetViews>
    <sheetView workbookViewId="0">
      <selection activeCell="I6" sqref="I6"/>
    </sheetView>
  </sheetViews>
  <sheetFormatPr baseColWidth="10" defaultRowHeight="15" x14ac:dyDescent="0.25"/>
  <sheetData>
    <row r="2" spans="2:12" x14ac:dyDescent="0.25">
      <c r="B2" s="2" t="s">
        <v>0</v>
      </c>
      <c r="C2" s="2" t="s">
        <v>1</v>
      </c>
      <c r="D2" s="2" t="s">
        <v>1</v>
      </c>
      <c r="E2" s="2" t="s">
        <v>1</v>
      </c>
    </row>
    <row r="3" spans="2:12" ht="16.5" thickBot="1" x14ac:dyDescent="0.3">
      <c r="B3" s="3" t="s">
        <v>3</v>
      </c>
      <c r="C3" s="3" t="s">
        <v>2</v>
      </c>
      <c r="D3" s="3" t="s">
        <v>4</v>
      </c>
      <c r="E3" s="3" t="s">
        <v>5</v>
      </c>
      <c r="I3" s="4" t="s">
        <v>6</v>
      </c>
      <c r="J3" s="4" t="s">
        <v>7</v>
      </c>
      <c r="K3" s="4" t="s">
        <v>8</v>
      </c>
      <c r="L3" s="4" t="s">
        <v>9</v>
      </c>
    </row>
    <row r="4" spans="2:12" ht="16.5" thickBot="1" x14ac:dyDescent="0.3">
      <c r="B4" s="1">
        <v>590</v>
      </c>
      <c r="C4" s="1">
        <v>176</v>
      </c>
      <c r="D4" s="1"/>
      <c r="E4" s="1">
        <v>190</v>
      </c>
      <c r="H4" s="5" t="s">
        <v>10</v>
      </c>
      <c r="I4" s="4"/>
      <c r="J4" s="4"/>
      <c r="K4" s="4">
        <v>22</v>
      </c>
      <c r="L4" s="4"/>
    </row>
    <row r="5" spans="2:12" x14ac:dyDescent="0.25">
      <c r="B5" s="1">
        <v>600</v>
      </c>
      <c r="C5" s="1">
        <v>179</v>
      </c>
      <c r="D5" s="1"/>
      <c r="E5" s="1">
        <v>194</v>
      </c>
    </row>
    <row r="6" spans="2:12" ht="15.75" x14ac:dyDescent="0.25">
      <c r="B6" s="1">
        <v>610</v>
      </c>
      <c r="C6" s="1">
        <v>182</v>
      </c>
      <c r="D6" s="1"/>
      <c r="E6" s="1">
        <v>197</v>
      </c>
      <c r="H6" s="6" t="s">
        <v>11</v>
      </c>
      <c r="I6" s="7" cm="1">
        <f t="array" aca="1" ref="I6" ca="1">IFERROR(INDEX(B$4:B$103,MATCH(INDIRECT(ADDRESS(4,MATCH(1,ISNUMBER($I$4:$L$4)*1,0)+8)),OFFSET($B$4:$B$103,0,MATCH(1,ISNUMBER($I$4:$L$4)*1,0)-1,100,1),0)),"")</f>
        <v>785</v>
      </c>
      <c r="J6" s="7" cm="1">
        <f t="array" aca="1" ref="J6" ca="1">IFERROR(INDEX(C$4:C$103,MATCH(INDIRECT(ADDRESS(4,MATCH(1,ISNUMBER($I$4:$L$4)*1,0)+8)),OFFSET($B$4:$B$103,0,MATCH(1,ISNUMBER($I$4:$L$4)*1,0)-1,100,1),0)),"")</f>
        <v>239</v>
      </c>
      <c r="K6" s="7" cm="1">
        <f t="array" aca="1" ref="K6" ca="1">IFERROR(INDEX(D$4:D$103,MATCH(INDIRECT(ADDRESS(4,MATCH(1,ISNUMBER($I$4:$L$4)*1,0)+8)),OFFSET($B$4:$B$103,0,MATCH(1,ISNUMBER($I$4:$L$4)*1,0)-1,100,1),0)),"")</f>
        <v>22</v>
      </c>
      <c r="L6" s="7" cm="1">
        <f t="array" aca="1" ref="L6" ca="1">IFERROR(INDEX(E$4:E$103,MATCH(INDIRECT(ADDRESS(4,MATCH(1,ISNUMBER($I$4:$L$4)*1,0)+8)),OFFSET($B$4:$B$103,0,MATCH(1,ISNUMBER($I$4:$L$4)*1,0)-1,100,1),0)),"")</f>
        <v>254</v>
      </c>
    </row>
    <row r="7" spans="2:12" x14ac:dyDescent="0.25">
      <c r="B7" s="1">
        <v>620</v>
      </c>
      <c r="C7" s="1">
        <v>186</v>
      </c>
      <c r="D7" s="1"/>
      <c r="E7" s="1">
        <v>200</v>
      </c>
    </row>
    <row r="8" spans="2:12" x14ac:dyDescent="0.25">
      <c r="B8" s="1">
        <v>630</v>
      </c>
      <c r="C8" s="1">
        <v>186</v>
      </c>
      <c r="D8" s="1"/>
      <c r="E8" s="1">
        <v>204</v>
      </c>
    </row>
    <row r="9" spans="2:12" x14ac:dyDescent="0.25">
      <c r="B9" s="1">
        <v>640</v>
      </c>
      <c r="C9" s="1">
        <v>192</v>
      </c>
      <c r="D9" s="1"/>
      <c r="E9" s="1">
        <v>207</v>
      </c>
    </row>
    <row r="10" spans="2:12" x14ac:dyDescent="0.25">
      <c r="B10" s="1">
        <v>645</v>
      </c>
      <c r="C10" s="1">
        <v>195</v>
      </c>
      <c r="D10" s="1"/>
      <c r="E10" s="1">
        <v>209</v>
      </c>
    </row>
    <row r="11" spans="2:12" x14ac:dyDescent="0.25">
      <c r="B11" s="1">
        <v>655</v>
      </c>
      <c r="C11" s="1">
        <v>198</v>
      </c>
      <c r="D11" s="1"/>
      <c r="E11" s="1">
        <v>212</v>
      </c>
    </row>
    <row r="12" spans="2:12" x14ac:dyDescent="0.25">
      <c r="B12" s="1">
        <v>665</v>
      </c>
      <c r="C12" s="1">
        <v>202</v>
      </c>
      <c r="D12" s="1"/>
      <c r="E12" s="1">
        <v>216</v>
      </c>
    </row>
    <row r="13" spans="2:12" x14ac:dyDescent="0.25">
      <c r="B13" s="1">
        <v>675</v>
      </c>
      <c r="C13" s="1">
        <v>205</v>
      </c>
      <c r="D13" s="1"/>
      <c r="E13" s="1">
        <v>219</v>
      </c>
    </row>
    <row r="14" spans="2:12" x14ac:dyDescent="0.25">
      <c r="B14" s="1">
        <v>685</v>
      </c>
      <c r="C14" s="1">
        <v>208</v>
      </c>
      <c r="D14" s="1"/>
      <c r="E14" s="1">
        <v>223</v>
      </c>
    </row>
    <row r="15" spans="2:12" x14ac:dyDescent="0.25">
      <c r="B15" s="1">
        <v>695</v>
      </c>
      <c r="C15" s="1">
        <v>211</v>
      </c>
      <c r="D15" s="1"/>
      <c r="E15" s="1">
        <v>226</v>
      </c>
    </row>
    <row r="16" spans="2:12" x14ac:dyDescent="0.25">
      <c r="B16" s="1">
        <v>705</v>
      </c>
      <c r="C16" s="1">
        <v>214</v>
      </c>
      <c r="D16" s="1"/>
      <c r="E16" s="1">
        <v>229</v>
      </c>
    </row>
    <row r="17" spans="2:5" x14ac:dyDescent="0.25">
      <c r="B17" s="1">
        <v>715</v>
      </c>
      <c r="C17" s="1">
        <v>216</v>
      </c>
      <c r="D17" s="1"/>
      <c r="E17" s="1">
        <v>231</v>
      </c>
    </row>
    <row r="18" spans="2:5" x14ac:dyDescent="0.25">
      <c r="B18" s="1">
        <v>725</v>
      </c>
      <c r="C18" s="1">
        <v>220</v>
      </c>
      <c r="D18" s="1"/>
      <c r="E18" s="1">
        <v>235</v>
      </c>
    </row>
    <row r="19" spans="2:5" x14ac:dyDescent="0.25">
      <c r="B19" s="1">
        <v>735</v>
      </c>
      <c r="C19" s="1">
        <v>223</v>
      </c>
      <c r="D19" s="1"/>
      <c r="E19" s="1">
        <v>238</v>
      </c>
    </row>
    <row r="20" spans="2:5" x14ac:dyDescent="0.25">
      <c r="B20" s="1">
        <v>745</v>
      </c>
      <c r="C20" s="1">
        <v>226</v>
      </c>
      <c r="D20" s="1">
        <v>20</v>
      </c>
      <c r="E20" s="1">
        <v>242</v>
      </c>
    </row>
    <row r="21" spans="2:5" x14ac:dyDescent="0.25">
      <c r="B21" s="1">
        <v>755</v>
      </c>
      <c r="C21" s="1">
        <v>229</v>
      </c>
      <c r="D21" s="1"/>
      <c r="E21" s="1">
        <v>244</v>
      </c>
    </row>
    <row r="22" spans="2:5" x14ac:dyDescent="0.25">
      <c r="B22" s="1">
        <v>765</v>
      </c>
      <c r="C22" s="1">
        <v>232</v>
      </c>
      <c r="D22" s="1">
        <v>21</v>
      </c>
      <c r="E22" s="1">
        <v>248</v>
      </c>
    </row>
    <row r="23" spans="2:5" x14ac:dyDescent="0.25">
      <c r="B23" s="1">
        <v>775</v>
      </c>
      <c r="C23" s="1">
        <v>233</v>
      </c>
      <c r="D23" s="1"/>
      <c r="E23" s="1">
        <v>251</v>
      </c>
    </row>
    <row r="24" spans="2:5" x14ac:dyDescent="0.25">
      <c r="B24" s="1">
        <v>785</v>
      </c>
      <c r="C24" s="1">
        <v>239</v>
      </c>
      <c r="D24" s="1">
        <v>22</v>
      </c>
      <c r="E24" s="1">
        <v>254</v>
      </c>
    </row>
    <row r="25" spans="2:5" x14ac:dyDescent="0.25">
      <c r="B25" s="1">
        <v>795</v>
      </c>
      <c r="C25" s="1">
        <v>241</v>
      </c>
      <c r="D25" s="1">
        <v>23</v>
      </c>
      <c r="E25" s="1">
        <v>257</v>
      </c>
    </row>
    <row r="26" spans="2:5" x14ac:dyDescent="0.25">
      <c r="B26" s="1">
        <v>805</v>
      </c>
      <c r="C26" s="1">
        <v>245</v>
      </c>
      <c r="D26" s="1"/>
      <c r="E26" s="1">
        <v>261</v>
      </c>
    </row>
    <row r="27" spans="2:5" x14ac:dyDescent="0.25">
      <c r="B27" s="1">
        <v>815</v>
      </c>
      <c r="C27" s="1">
        <v>248</v>
      </c>
      <c r="D27" s="1">
        <v>24</v>
      </c>
      <c r="E27" s="1">
        <v>264</v>
      </c>
    </row>
    <row r="28" spans="2:5" x14ac:dyDescent="0.25">
      <c r="B28" s="1">
        <v>825</v>
      </c>
      <c r="C28" s="1">
        <v>251</v>
      </c>
      <c r="D28" s="1"/>
      <c r="E28" s="1">
        <v>266</v>
      </c>
    </row>
    <row r="29" spans="2:5" x14ac:dyDescent="0.25">
      <c r="B29" s="1">
        <v>835</v>
      </c>
      <c r="C29" s="1">
        <v>253</v>
      </c>
      <c r="D29" s="1">
        <v>25</v>
      </c>
      <c r="E29" s="1">
        <v>269</v>
      </c>
    </row>
    <row r="30" spans="2:5" x14ac:dyDescent="0.25">
      <c r="B30" s="1">
        <v>845</v>
      </c>
      <c r="C30" s="1">
        <v>257</v>
      </c>
      <c r="D30" s="1"/>
      <c r="E30" s="1">
        <v>273</v>
      </c>
    </row>
    <row r="31" spans="2:5" x14ac:dyDescent="0.25">
      <c r="B31" s="1">
        <v>855</v>
      </c>
      <c r="C31" s="1">
        <v>260</v>
      </c>
      <c r="D31" s="1">
        <v>26</v>
      </c>
      <c r="E31" s="1">
        <v>276</v>
      </c>
    </row>
    <row r="32" spans="2:5" x14ac:dyDescent="0.25">
      <c r="B32" s="1">
        <v>865</v>
      </c>
      <c r="C32" s="1">
        <v>263</v>
      </c>
      <c r="D32" s="1"/>
      <c r="E32" s="1">
        <v>279</v>
      </c>
    </row>
    <row r="33" spans="2:5" x14ac:dyDescent="0.25">
      <c r="B33" s="1">
        <v>875</v>
      </c>
      <c r="C33" s="1">
        <v>266</v>
      </c>
      <c r="D33" s="1">
        <v>27</v>
      </c>
      <c r="E33" s="1">
        <v>282</v>
      </c>
    </row>
    <row r="34" spans="2:5" x14ac:dyDescent="0.25">
      <c r="B34" s="1">
        <v>885</v>
      </c>
      <c r="C34" s="1">
        <v>269</v>
      </c>
      <c r="D34" s="1"/>
      <c r="E34" s="1">
        <v>285</v>
      </c>
    </row>
    <row r="35" spans="2:5" x14ac:dyDescent="0.25">
      <c r="B35" s="1">
        <v>895</v>
      </c>
      <c r="C35" s="1">
        <v>272</v>
      </c>
      <c r="D35" s="1">
        <v>28</v>
      </c>
      <c r="E35" s="1">
        <v>289</v>
      </c>
    </row>
    <row r="36" spans="2:5" x14ac:dyDescent="0.25">
      <c r="B36" s="1">
        <v>905</v>
      </c>
      <c r="C36" s="1">
        <v>275</v>
      </c>
      <c r="D36" s="1"/>
      <c r="E36" s="1">
        <v>292</v>
      </c>
    </row>
    <row r="37" spans="2:5" x14ac:dyDescent="0.25">
      <c r="B37" s="1">
        <v>910</v>
      </c>
      <c r="C37" s="1">
        <v>278</v>
      </c>
      <c r="D37" s="1">
        <v>29</v>
      </c>
      <c r="E37" s="1">
        <v>295</v>
      </c>
    </row>
    <row r="38" spans="2:5" x14ac:dyDescent="0.25">
      <c r="B38" s="1">
        <v>920</v>
      </c>
      <c r="C38" s="1">
        <v>282</v>
      </c>
      <c r="D38" s="1"/>
      <c r="E38" s="1">
        <v>298</v>
      </c>
    </row>
    <row r="39" spans="2:5" x14ac:dyDescent="0.25">
      <c r="B39" s="1">
        <v>930</v>
      </c>
      <c r="C39" s="1">
        <v>285</v>
      </c>
      <c r="D39" s="1">
        <v>30</v>
      </c>
      <c r="E39" s="1">
        <v>302</v>
      </c>
    </row>
    <row r="40" spans="2:5" x14ac:dyDescent="0.25">
      <c r="B40" s="1">
        <v>940</v>
      </c>
      <c r="C40" s="1">
        <v>288</v>
      </c>
      <c r="D40" s="1"/>
      <c r="E40" s="1">
        <v>305</v>
      </c>
    </row>
    <row r="41" spans="2:5" x14ac:dyDescent="0.25">
      <c r="B41" s="1">
        <v>950</v>
      </c>
      <c r="C41" s="1">
        <v>292</v>
      </c>
      <c r="D41" s="1">
        <v>31</v>
      </c>
      <c r="E41" s="1">
        <v>308</v>
      </c>
    </row>
    <row r="42" spans="2:5" x14ac:dyDescent="0.25">
      <c r="B42" s="1">
        <v>960</v>
      </c>
      <c r="C42" s="1">
        <v>295</v>
      </c>
      <c r="D42" s="1"/>
      <c r="E42" s="1">
        <v>312</v>
      </c>
    </row>
    <row r="43" spans="2:5" x14ac:dyDescent="0.25">
      <c r="B43" s="1">
        <v>970</v>
      </c>
      <c r="C43" s="1">
        <v>297</v>
      </c>
      <c r="D43" s="1"/>
      <c r="E43" s="1">
        <v>314</v>
      </c>
    </row>
    <row r="44" spans="2:5" x14ac:dyDescent="0.25">
      <c r="B44" s="1">
        <v>980</v>
      </c>
      <c r="C44" s="1">
        <v>300</v>
      </c>
      <c r="D44" s="1">
        <v>32</v>
      </c>
      <c r="E44" s="1">
        <v>317</v>
      </c>
    </row>
    <row r="45" spans="2:5" x14ac:dyDescent="0.25">
      <c r="B45" s="1">
        <v>990</v>
      </c>
      <c r="C45" s="1">
        <v>304</v>
      </c>
      <c r="D45" s="1"/>
      <c r="E45" s="1">
        <v>321</v>
      </c>
    </row>
    <row r="46" spans="2:5" x14ac:dyDescent="0.25">
      <c r="B46" s="1">
        <v>1000</v>
      </c>
      <c r="C46" s="1">
        <v>307</v>
      </c>
      <c r="D46" s="1"/>
      <c r="E46" s="1">
        <v>325</v>
      </c>
    </row>
    <row r="47" spans="2:5" x14ac:dyDescent="0.25">
      <c r="B47" s="1">
        <v>1010</v>
      </c>
      <c r="C47" s="1">
        <v>309</v>
      </c>
      <c r="D47" s="1">
        <v>33</v>
      </c>
      <c r="E47" s="1">
        <v>327</v>
      </c>
    </row>
    <row r="48" spans="2:5" x14ac:dyDescent="0.25">
      <c r="B48" s="1">
        <v>1020</v>
      </c>
      <c r="C48" s="1">
        <v>313</v>
      </c>
      <c r="D48" s="1"/>
      <c r="E48" s="1">
        <v>330</v>
      </c>
    </row>
    <row r="49" spans="2:5" x14ac:dyDescent="0.25">
      <c r="B49" s="1">
        <v>1030</v>
      </c>
      <c r="C49" s="1">
        <v>317</v>
      </c>
      <c r="D49" s="1">
        <v>34</v>
      </c>
      <c r="E49" s="1">
        <v>334</v>
      </c>
    </row>
    <row r="50" spans="2:5" x14ac:dyDescent="0.25">
      <c r="B50" s="1">
        <v>1040</v>
      </c>
      <c r="C50" s="1">
        <v>319</v>
      </c>
      <c r="D50" s="1"/>
      <c r="E50" s="1">
        <v>336</v>
      </c>
    </row>
    <row r="51" spans="2:5" x14ac:dyDescent="0.25">
      <c r="B51" s="1">
        <v>105</v>
      </c>
      <c r="C51" s="1">
        <v>323</v>
      </c>
      <c r="D51" s="1"/>
      <c r="E51" s="1">
        <v>340</v>
      </c>
    </row>
    <row r="52" spans="2:5" x14ac:dyDescent="0.25">
      <c r="B52" s="1">
        <v>1060</v>
      </c>
      <c r="C52" s="1">
        <v>325</v>
      </c>
      <c r="D52" s="1">
        <v>35</v>
      </c>
      <c r="E52" s="1">
        <v>342</v>
      </c>
    </row>
    <row r="53" spans="2:5" x14ac:dyDescent="0.25">
      <c r="B53" s="1">
        <v>1070</v>
      </c>
      <c r="C53" s="1">
        <v>329</v>
      </c>
      <c r="D53" s="1"/>
      <c r="E53" s="1">
        <v>346</v>
      </c>
    </row>
    <row r="54" spans="2:5" x14ac:dyDescent="0.25">
      <c r="B54" s="1">
        <v>1080</v>
      </c>
      <c r="C54" s="1">
        <v>331</v>
      </c>
      <c r="D54" s="1"/>
      <c r="E54" s="1">
        <v>348</v>
      </c>
    </row>
    <row r="55" spans="2:5" x14ac:dyDescent="0.25">
      <c r="B55" s="1">
        <v>1090</v>
      </c>
      <c r="C55" s="1">
        <v>333</v>
      </c>
      <c r="D55" s="1"/>
      <c r="E55" s="1">
        <v>350</v>
      </c>
    </row>
    <row r="56" spans="2:5" x14ac:dyDescent="0.25">
      <c r="B56" s="1">
        <v>1100</v>
      </c>
      <c r="C56" s="1">
        <v>337</v>
      </c>
      <c r="D56" s="1">
        <v>36</v>
      </c>
      <c r="E56" s="1">
        <v>354</v>
      </c>
    </row>
    <row r="57" spans="2:5" x14ac:dyDescent="0.25">
      <c r="B57" s="1">
        <v>1110</v>
      </c>
      <c r="C57" s="1">
        <v>339</v>
      </c>
      <c r="D57" s="1"/>
      <c r="E57" s="1">
        <v>357</v>
      </c>
    </row>
    <row r="58" spans="2:5" x14ac:dyDescent="0.25">
      <c r="B58" s="1">
        <v>1120</v>
      </c>
      <c r="C58" s="1">
        <v>341</v>
      </c>
      <c r="D58" s="1"/>
      <c r="E58" s="1">
        <v>359</v>
      </c>
    </row>
    <row r="59" spans="2:5" x14ac:dyDescent="0.25">
      <c r="B59" s="1">
        <v>1130</v>
      </c>
      <c r="C59" s="1">
        <v>345</v>
      </c>
      <c r="D59" s="1">
        <v>37</v>
      </c>
      <c r="E59" s="1">
        <v>363</v>
      </c>
    </row>
    <row r="60" spans="2:5" x14ac:dyDescent="0.25">
      <c r="B60" s="1">
        <v>1140</v>
      </c>
      <c r="C60" s="1">
        <v>347</v>
      </c>
      <c r="D60" s="1"/>
      <c r="E60" s="1">
        <v>365</v>
      </c>
    </row>
    <row r="61" spans="2:5" x14ac:dyDescent="0.25">
      <c r="B61" s="1">
        <v>1150</v>
      </c>
      <c r="C61" s="1">
        <v>350</v>
      </c>
      <c r="D61" s="1"/>
      <c r="E61" s="1">
        <v>368</v>
      </c>
    </row>
    <row r="62" spans="2:5" x14ac:dyDescent="0.25">
      <c r="B62" s="1">
        <v>1160</v>
      </c>
      <c r="C62" s="1">
        <v>352</v>
      </c>
      <c r="D62" s="1"/>
      <c r="E62" s="1">
        <v>370</v>
      </c>
    </row>
    <row r="63" spans="2:5" x14ac:dyDescent="0.25">
      <c r="B63" s="1">
        <v>1165</v>
      </c>
      <c r="C63" s="1">
        <v>356</v>
      </c>
      <c r="D63" s="1">
        <v>38</v>
      </c>
      <c r="E63" s="1">
        <v>374</v>
      </c>
    </row>
    <row r="64" spans="2:5" x14ac:dyDescent="0.25">
      <c r="B64" s="1">
        <v>1175</v>
      </c>
      <c r="C64" s="1">
        <v>359</v>
      </c>
      <c r="D64" s="1"/>
      <c r="E64" s="1">
        <v>377</v>
      </c>
    </row>
    <row r="65" spans="2:5" x14ac:dyDescent="0.25">
      <c r="B65" s="1">
        <v>1185</v>
      </c>
      <c r="C65" s="1">
        <v>361</v>
      </c>
      <c r="D65" s="1"/>
      <c r="E65" s="1">
        <v>379</v>
      </c>
    </row>
    <row r="66" spans="2:5" x14ac:dyDescent="0.25">
      <c r="B66" s="1">
        <v>1195</v>
      </c>
      <c r="C66" s="1">
        <v>363</v>
      </c>
      <c r="D66" s="1"/>
      <c r="E66" s="1">
        <v>382</v>
      </c>
    </row>
    <row r="67" spans="2:5" x14ac:dyDescent="0.25">
      <c r="B67" s="1">
        <v>1205</v>
      </c>
      <c r="C67" s="1">
        <v>366</v>
      </c>
      <c r="D67" s="1">
        <v>39</v>
      </c>
      <c r="E67" s="1">
        <v>384</v>
      </c>
    </row>
    <row r="68" spans="2:5" x14ac:dyDescent="0.25">
      <c r="B68" s="1">
        <v>1215</v>
      </c>
      <c r="C68" s="1">
        <v>370</v>
      </c>
      <c r="D68" s="1"/>
      <c r="E68" s="1">
        <v>389</v>
      </c>
    </row>
    <row r="69" spans="2:5" x14ac:dyDescent="0.25">
      <c r="B69" s="1">
        <v>1225</v>
      </c>
      <c r="C69" s="1">
        <v>373</v>
      </c>
      <c r="D69" s="1"/>
      <c r="E69" s="1">
        <v>391</v>
      </c>
    </row>
    <row r="70" spans="2:5" x14ac:dyDescent="0.25">
      <c r="B70" s="1">
        <v>1235</v>
      </c>
      <c r="C70" s="1">
        <v>375</v>
      </c>
      <c r="D70" s="1">
        <v>40</v>
      </c>
      <c r="E70" s="1">
        <v>394</v>
      </c>
    </row>
    <row r="71" spans="2:5" x14ac:dyDescent="0.25">
      <c r="B71" s="1">
        <v>1245</v>
      </c>
      <c r="C71" s="1">
        <v>378</v>
      </c>
      <c r="D71" s="1"/>
      <c r="E71" s="1">
        <v>396</v>
      </c>
    </row>
    <row r="72" spans="2:5" x14ac:dyDescent="0.25">
      <c r="B72" s="1">
        <v>1255</v>
      </c>
      <c r="C72" s="1">
        <v>380</v>
      </c>
      <c r="D72" s="1"/>
      <c r="E72" s="1">
        <v>399</v>
      </c>
    </row>
    <row r="73" spans="2:5" x14ac:dyDescent="0.25">
      <c r="B73" s="1">
        <v>1265</v>
      </c>
      <c r="C73" s="1">
        <v>383</v>
      </c>
      <c r="D73" s="1"/>
      <c r="E73" s="1">
        <v>401</v>
      </c>
    </row>
    <row r="74" spans="2:5" x14ac:dyDescent="0.25">
      <c r="B74" s="1">
        <v>1275</v>
      </c>
      <c r="C74" s="1">
        <v>385</v>
      </c>
      <c r="D74" s="1"/>
      <c r="E74" s="1">
        <v>404</v>
      </c>
    </row>
    <row r="75" spans="2:5" x14ac:dyDescent="0.25">
      <c r="B75" s="1">
        <v>1285</v>
      </c>
      <c r="C75" s="1">
        <v>388</v>
      </c>
      <c r="D75" s="1">
        <v>41</v>
      </c>
      <c r="E75" s="1">
        <v>407</v>
      </c>
    </row>
    <row r="76" spans="2:5" x14ac:dyDescent="0.25">
      <c r="B76" s="1">
        <v>1295</v>
      </c>
      <c r="C76" s="1">
        <v>390</v>
      </c>
      <c r="D76" s="1"/>
      <c r="E76" s="1">
        <v>410</v>
      </c>
    </row>
    <row r="77" spans="2:5" x14ac:dyDescent="0.25">
      <c r="B77" s="1">
        <v>1305</v>
      </c>
      <c r="C77" s="1">
        <v>395</v>
      </c>
      <c r="D77" s="1"/>
      <c r="E77" s="1">
        <v>415</v>
      </c>
    </row>
    <row r="78" spans="2:5" x14ac:dyDescent="0.25">
      <c r="B78" s="1">
        <v>1315</v>
      </c>
      <c r="C78" s="1">
        <v>398</v>
      </c>
      <c r="D78" s="1">
        <v>42</v>
      </c>
      <c r="E78" s="1">
        <v>418</v>
      </c>
    </row>
    <row r="79" spans="2:5" x14ac:dyDescent="0.25">
      <c r="B79" s="1">
        <v>1325</v>
      </c>
      <c r="C79" s="1">
        <v>401</v>
      </c>
      <c r="D79" s="1"/>
      <c r="E79" s="1">
        <v>421</v>
      </c>
    </row>
    <row r="80" spans="2:5" x14ac:dyDescent="0.25">
      <c r="B80" s="1">
        <v>1335</v>
      </c>
      <c r="C80" s="1">
        <v>404</v>
      </c>
      <c r="D80" s="1"/>
      <c r="E80" s="1">
        <v>424</v>
      </c>
    </row>
    <row r="81" spans="2:5" x14ac:dyDescent="0.25">
      <c r="B81" s="1">
        <v>1345</v>
      </c>
      <c r="C81" s="1">
        <v>406</v>
      </c>
      <c r="D81" s="1"/>
      <c r="E81" s="1">
        <v>427</v>
      </c>
    </row>
    <row r="82" spans="2:5" x14ac:dyDescent="0.25">
      <c r="B82" s="1">
        <v>1355</v>
      </c>
      <c r="C82" s="1">
        <v>407</v>
      </c>
      <c r="D82" s="1"/>
      <c r="E82" s="1">
        <v>429</v>
      </c>
    </row>
    <row r="83" spans="2:5" x14ac:dyDescent="0.25">
      <c r="B83" s="1">
        <v>1365</v>
      </c>
      <c r="C83" s="1">
        <v>409</v>
      </c>
      <c r="D83" s="1">
        <v>43</v>
      </c>
      <c r="E83" s="1">
        <v>431</v>
      </c>
    </row>
    <row r="84" spans="2:5" x14ac:dyDescent="0.25">
      <c r="B84" s="1">
        <v>1375</v>
      </c>
      <c r="C84" s="1">
        <v>412</v>
      </c>
      <c r="D84" s="1"/>
      <c r="E84" s="1">
        <v>434</v>
      </c>
    </row>
    <row r="85" spans="2:5" x14ac:dyDescent="0.25">
      <c r="B85" s="1">
        <v>1385</v>
      </c>
      <c r="C85" s="1">
        <v>415</v>
      </c>
      <c r="D85" s="1"/>
      <c r="E85" s="1">
        <v>437</v>
      </c>
    </row>
    <row r="86" spans="2:5" x14ac:dyDescent="0.25">
      <c r="B86" s="1">
        <v>1395</v>
      </c>
      <c r="C86" s="1">
        <v>418</v>
      </c>
      <c r="D86" s="1"/>
      <c r="E86" s="1">
        <v>440</v>
      </c>
    </row>
    <row r="87" spans="2:5" x14ac:dyDescent="0.25">
      <c r="B87" s="1">
        <v>1405</v>
      </c>
      <c r="C87" s="1">
        <v>420</v>
      </c>
      <c r="D87" s="1">
        <v>44</v>
      </c>
      <c r="E87" s="1">
        <v>443</v>
      </c>
    </row>
    <row r="88" spans="2:5" x14ac:dyDescent="0.25">
      <c r="B88" s="1">
        <v>1415</v>
      </c>
      <c r="C88" s="1">
        <v>423</v>
      </c>
      <c r="D88" s="1"/>
      <c r="E88" s="1">
        <v>446</v>
      </c>
    </row>
    <row r="89" spans="2:5" x14ac:dyDescent="0.25">
      <c r="B89" s="1">
        <v>1420</v>
      </c>
      <c r="C89" s="1">
        <v>426</v>
      </c>
      <c r="D89" s="1"/>
      <c r="E89" s="1">
        <v>450</v>
      </c>
    </row>
    <row r="90" spans="2:5" x14ac:dyDescent="0.25">
      <c r="B90" s="1">
        <v>1430</v>
      </c>
      <c r="C90" s="1">
        <v>429</v>
      </c>
      <c r="D90" s="1"/>
      <c r="E90" s="1">
        <v>453</v>
      </c>
    </row>
    <row r="91" spans="2:5" x14ac:dyDescent="0.25">
      <c r="B91" s="1">
        <v>1440</v>
      </c>
      <c r="C91" s="1">
        <v>430</v>
      </c>
      <c r="D91" s="1"/>
      <c r="E91" s="1">
        <v>455</v>
      </c>
    </row>
    <row r="92" spans="2:5" x14ac:dyDescent="0.25">
      <c r="B92" s="1">
        <v>1450</v>
      </c>
      <c r="C92" s="1">
        <v>432</v>
      </c>
      <c r="D92" s="1">
        <v>45</v>
      </c>
      <c r="E92" s="1">
        <v>457</v>
      </c>
    </row>
    <row r="93" spans="2:5" x14ac:dyDescent="0.25">
      <c r="B93" s="1">
        <v>1460</v>
      </c>
      <c r="C93" s="1">
        <v>435</v>
      </c>
      <c r="D93" s="1"/>
      <c r="E93" s="1">
        <v>460</v>
      </c>
    </row>
    <row r="94" spans="2:5" x14ac:dyDescent="0.25">
      <c r="B94" s="1">
        <v>1470</v>
      </c>
      <c r="C94" s="1">
        <v>438</v>
      </c>
      <c r="D94" s="1"/>
      <c r="E94" s="1">
        <v>463</v>
      </c>
    </row>
    <row r="95" spans="2:5" x14ac:dyDescent="0.25">
      <c r="B95" s="1">
        <v>1480</v>
      </c>
      <c r="C95" s="1">
        <v>441</v>
      </c>
      <c r="D95" s="1"/>
      <c r="E95" s="1">
        <v>467</v>
      </c>
    </row>
    <row r="96" spans="2:5" x14ac:dyDescent="0.25">
      <c r="B96" s="1">
        <v>1490</v>
      </c>
      <c r="C96" s="1">
        <v>444</v>
      </c>
      <c r="D96" s="1">
        <v>46</v>
      </c>
      <c r="E96" s="1">
        <v>470</v>
      </c>
    </row>
    <row r="97" spans="2:5" x14ac:dyDescent="0.25">
      <c r="B97" s="1">
        <v>1500</v>
      </c>
      <c r="C97" s="1">
        <v>446</v>
      </c>
      <c r="D97" s="1"/>
      <c r="E97" s="1">
        <v>472</v>
      </c>
    </row>
    <row r="98" spans="2:5" x14ac:dyDescent="0.25">
      <c r="B98" s="1">
        <v>1510</v>
      </c>
      <c r="C98" s="1">
        <v>448</v>
      </c>
      <c r="D98" s="1"/>
      <c r="E98" s="1">
        <v>474</v>
      </c>
    </row>
    <row r="99" spans="2:5" x14ac:dyDescent="0.25">
      <c r="B99" s="1">
        <v>1520</v>
      </c>
      <c r="C99" s="1">
        <v>451</v>
      </c>
      <c r="D99" s="1"/>
      <c r="E99" s="1">
        <v>478</v>
      </c>
    </row>
    <row r="100" spans="2:5" x14ac:dyDescent="0.25">
      <c r="B100" s="1">
        <v>1530</v>
      </c>
      <c r="C100" s="1">
        <v>454</v>
      </c>
      <c r="D100" s="1"/>
      <c r="E100" s="1">
        <v>482</v>
      </c>
    </row>
    <row r="101" spans="2:5" x14ac:dyDescent="0.25">
      <c r="B101" s="1">
        <v>1540</v>
      </c>
      <c r="C101" s="1">
        <v>455</v>
      </c>
      <c r="D101" s="1">
        <v>47</v>
      </c>
      <c r="E101" s="1">
        <v>484</v>
      </c>
    </row>
    <row r="102" spans="2:5" x14ac:dyDescent="0.25">
      <c r="B102" s="1">
        <v>1550</v>
      </c>
      <c r="C102" s="1">
        <v>457</v>
      </c>
      <c r="D102" s="1"/>
      <c r="E102" s="1">
        <v>486</v>
      </c>
    </row>
    <row r="103" spans="2:5" x14ac:dyDescent="0.25">
      <c r="B103" s="1">
        <v>1560</v>
      </c>
      <c r="C103" s="1">
        <v>461</v>
      </c>
      <c r="D103" s="1"/>
      <c r="E103" s="1">
        <v>490</v>
      </c>
    </row>
  </sheetData>
  <dataValidations count="2">
    <dataValidation type="custom" allowBlank="1" showInputMessage="1" showErrorMessage="1" error="une seulle cellule autorisée!" sqref="I4:K4" xr:uid="{866FDC0E-AA38-4B66-9C49-10815F64F527}">
      <formula1>SUM($H$2:$K$2)-I$2=0</formula1>
    </dataValidation>
    <dataValidation type="custom" allowBlank="1" showInputMessage="1" showErrorMessage="1" error="une seulle cellule autorisée!" sqref="L4" xr:uid="{C384CEA8-9A67-4E01-A785-288EC94DC3FA}">
      <formula1>SUM($H$2:$K$2)-L$2=0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9FB95C-39EA-4C87-B3C6-69E2CC0CC1F8}">
  <dimension ref="B1:J113"/>
  <sheetViews>
    <sheetView tabSelected="1" workbookViewId="0">
      <selection activeCell="D4" sqref="D4"/>
    </sheetView>
  </sheetViews>
  <sheetFormatPr baseColWidth="10" defaultRowHeight="15" x14ac:dyDescent="0.25"/>
  <cols>
    <col min="2" max="5" width="16" customWidth="1"/>
    <col min="9" max="9" width="58.42578125" customWidth="1"/>
  </cols>
  <sheetData>
    <row r="1" spans="2:10" ht="24.75" x14ac:dyDescent="0.25">
      <c r="B1" s="16" t="s">
        <v>12</v>
      </c>
      <c r="C1" s="16"/>
      <c r="D1" s="16"/>
      <c r="E1" s="16"/>
    </row>
    <row r="2" spans="2:10" x14ac:dyDescent="0.25">
      <c r="B2" s="9"/>
      <c r="C2" s="8"/>
      <c r="D2" s="8"/>
      <c r="E2" s="8"/>
      <c r="J2" s="8"/>
    </row>
    <row r="3" spans="2:10" ht="25.5" x14ac:dyDescent="0.25">
      <c r="B3" s="10"/>
      <c r="C3" s="8"/>
      <c r="D3" s="11" t="s">
        <v>15</v>
      </c>
      <c r="E3" s="11" t="s">
        <v>16</v>
      </c>
    </row>
    <row r="4" spans="2:10" x14ac:dyDescent="0.25">
      <c r="B4" s="9"/>
      <c r="C4" s="8"/>
      <c r="D4" s="8" t="s">
        <v>13</v>
      </c>
      <c r="E4" s="12">
        <v>590</v>
      </c>
    </row>
    <row r="5" spans="2:10" x14ac:dyDescent="0.25">
      <c r="B5" s="9"/>
      <c r="C5" s="8"/>
      <c r="D5" s="8"/>
      <c r="E5" s="8"/>
    </row>
    <row r="6" spans="2:10" x14ac:dyDescent="0.25">
      <c r="B6" s="8"/>
      <c r="C6" s="8"/>
      <c r="D6" s="8"/>
      <c r="E6" s="8"/>
    </row>
    <row r="7" spans="2:10" ht="15.75" x14ac:dyDescent="0.25">
      <c r="B7" s="13" t="s">
        <v>14</v>
      </c>
      <c r="C7" s="14" t="s">
        <v>17</v>
      </c>
      <c r="D7" s="14" t="s">
        <v>18</v>
      </c>
      <c r="E7" s="14" t="s">
        <v>13</v>
      </c>
    </row>
    <row r="8" spans="2:10" x14ac:dyDescent="0.25">
      <c r="B8" s="15" cm="1">
        <f t="array" aca="1" ref="B8" ca="1">IFERROR(INDIRECT("B"&amp;MATCH($E$4,INDIRECT(IF(MATCH($D$4,$B$12:$E$12,0)=1,"B",IF(MATCH($D$4,$B$12:$E$12,0)=2,"C",IF(MATCH($D$4,$B$12:$E$12,0)=3,"D",IF(MATCH($D$4,$B$12:$E$12,0)=4,"E","")))) &amp;"14:"&amp; IF(MATCH($D$4,$B$12:$E$12,0)=1,"B",IF(MATCH($D$4,$B$12:$E$12,0)=2,"C",IF(MATCH($D$4,$B$12:$E$12,0)=3,"D",IF(MATCH($D$4,$B$12:$E$12,0)=4,"E",""))))&amp;"103"),0)+13),"")</f>
        <v>590</v>
      </c>
      <c r="C8" s="15" cm="1">
        <f t="array" aca="1" ref="C8" ca="1">IFERROR(INDIRECT("C"&amp;MATCH($E$4,INDIRECT(IF(MATCH($D$4,$B$12:$E$12,0)=1,"B",IF(MATCH($D$4,$B$12:$E$12,0)=2,"C",IF(MATCH($D$4,$B$12:$E$12,0)=3,"D",IF(MATCH($D$4,$B$12:$E$12,0)=4,"E","")))) &amp;"14:"&amp; IF(MATCH($D$4,$B$12:$E$12,0)=1,"B",IF(MATCH($D$4,$B$12:$E$12,0)=2,"C",IF(MATCH($D$4,$B$12:$E$12,0)=3,"D",IF(MATCH($D$4,$B$12:$E$12,0)=4,"E",""))))&amp;"103"),0)+13),"")</f>
        <v>176</v>
      </c>
      <c r="D8" s="15" cm="1">
        <f t="array" aca="1" ref="D8" ca="1">IFERROR(INDIRECT("D"&amp;MATCH($E$4,INDIRECT(IF(MATCH($D$4,$B$12:$E$12,0)=1,"B",IF(MATCH($D$4,$B$12:$E$12,0)=2,"C",IF(MATCH($D$4,$B$12:$E$12,0)=3,"D",IF(MATCH($D$4,$B$12:$E$12,0)=4,"E","")))) &amp;"14:"&amp; IF(MATCH($D$4,$B$12:$E$12,0)=1,"B",IF(MATCH($D$4,$B$12:$E$12,0)=2,"C",IF(MATCH($D$4,$B$12:$E$12,0)=3,"D",IF(MATCH($D$4,$B$12:$E$12,0)=4,"E",""))))&amp;"103"),0)+13),"")</f>
        <v>0</v>
      </c>
      <c r="E8" s="15" cm="1">
        <f t="array" aca="1" ref="E8" ca="1">IFERROR(INDIRECT("E"&amp;MATCH($E$4,INDIRECT(IF(MATCH($D$4,$B$12:$E$12,0)=1,"B",IF(MATCH($D$4,$B$12:$E$12,0)=2,"C",IF(MATCH($D$4,$B$12:$E$12,0)=3,"D",IF(MATCH($D$4,$B$12:$E$12,0)=4,"E","")))) &amp;"14:"&amp; IF(MATCH($D$4,$B$12:$E$12,0)=1,"B",IF(MATCH($D$4,$B$12:$E$12,0)=2,"C",IF(MATCH($D$4,$B$12:$E$12,0)=3,"D",IF(MATCH($D$4,$B$12:$E$12,0)=4,"E",""))))&amp;"103"),0)+13),"")</f>
        <v>190</v>
      </c>
    </row>
    <row r="12" spans="2:10" x14ac:dyDescent="0.25">
      <c r="B12" s="9" t="s">
        <v>13</v>
      </c>
      <c r="C12" s="10" t="s">
        <v>14</v>
      </c>
      <c r="D12" s="9" t="s">
        <v>17</v>
      </c>
      <c r="E12" s="9" t="s">
        <v>18</v>
      </c>
    </row>
    <row r="13" spans="2:10" x14ac:dyDescent="0.25">
      <c r="B13" s="3" t="s">
        <v>3</v>
      </c>
      <c r="C13" s="3" t="s">
        <v>2</v>
      </c>
      <c r="D13" s="3" t="s">
        <v>4</v>
      </c>
      <c r="E13" s="3" t="s">
        <v>5</v>
      </c>
    </row>
    <row r="14" spans="2:10" x14ac:dyDescent="0.25">
      <c r="B14" s="1">
        <v>590</v>
      </c>
      <c r="C14" s="1">
        <v>176</v>
      </c>
      <c r="D14" s="1"/>
      <c r="E14" s="1">
        <v>190</v>
      </c>
    </row>
    <row r="15" spans="2:10" x14ac:dyDescent="0.25">
      <c r="B15" s="1">
        <v>600</v>
      </c>
      <c r="C15" s="1">
        <v>179</v>
      </c>
      <c r="D15" s="1"/>
      <c r="E15" s="1">
        <v>194</v>
      </c>
    </row>
    <row r="16" spans="2:10" x14ac:dyDescent="0.25">
      <c r="B16" s="1">
        <v>610</v>
      </c>
      <c r="C16" s="1">
        <v>182</v>
      </c>
      <c r="D16" s="1"/>
      <c r="E16" s="1">
        <v>197</v>
      </c>
    </row>
    <row r="17" spans="2:5" x14ac:dyDescent="0.25">
      <c r="B17" s="1">
        <v>620</v>
      </c>
      <c r="C17" s="1">
        <v>186</v>
      </c>
      <c r="D17" s="1"/>
      <c r="E17" s="1">
        <v>200</v>
      </c>
    </row>
    <row r="18" spans="2:5" x14ac:dyDescent="0.25">
      <c r="B18" s="1">
        <v>630</v>
      </c>
      <c r="C18" s="1">
        <v>186</v>
      </c>
      <c r="D18" s="1"/>
      <c r="E18" s="1">
        <v>204</v>
      </c>
    </row>
    <row r="19" spans="2:5" x14ac:dyDescent="0.25">
      <c r="B19" s="1">
        <v>640</v>
      </c>
      <c r="C19" s="1">
        <v>192</v>
      </c>
      <c r="D19" s="1"/>
      <c r="E19" s="1">
        <v>207</v>
      </c>
    </row>
    <row r="20" spans="2:5" x14ac:dyDescent="0.25">
      <c r="B20" s="1">
        <v>645</v>
      </c>
      <c r="C20" s="1">
        <v>195</v>
      </c>
      <c r="D20" s="1"/>
      <c r="E20" s="1">
        <v>209</v>
      </c>
    </row>
    <row r="21" spans="2:5" x14ac:dyDescent="0.25">
      <c r="B21" s="1">
        <v>655</v>
      </c>
      <c r="C21" s="1">
        <v>198</v>
      </c>
      <c r="D21" s="1"/>
      <c r="E21" s="1">
        <v>212</v>
      </c>
    </row>
    <row r="22" spans="2:5" x14ac:dyDescent="0.25">
      <c r="B22" s="1">
        <v>665</v>
      </c>
      <c r="C22" s="1">
        <v>202</v>
      </c>
      <c r="D22" s="1"/>
      <c r="E22" s="1">
        <v>216</v>
      </c>
    </row>
    <row r="23" spans="2:5" x14ac:dyDescent="0.25">
      <c r="B23" s="1">
        <v>675</v>
      </c>
      <c r="C23" s="1">
        <v>205</v>
      </c>
      <c r="D23" s="1"/>
      <c r="E23" s="1">
        <v>219</v>
      </c>
    </row>
    <row r="24" spans="2:5" x14ac:dyDescent="0.25">
      <c r="B24" s="1">
        <v>685</v>
      </c>
      <c r="C24" s="1">
        <v>208</v>
      </c>
      <c r="D24" s="1"/>
      <c r="E24" s="1">
        <v>223</v>
      </c>
    </row>
    <row r="25" spans="2:5" x14ac:dyDescent="0.25">
      <c r="B25" s="1">
        <v>695</v>
      </c>
      <c r="C25" s="1">
        <v>211</v>
      </c>
      <c r="D25" s="1"/>
      <c r="E25" s="1">
        <v>226</v>
      </c>
    </row>
    <row r="26" spans="2:5" x14ac:dyDescent="0.25">
      <c r="B26" s="1">
        <v>705</v>
      </c>
      <c r="C26" s="1">
        <v>214</v>
      </c>
      <c r="D26" s="1"/>
      <c r="E26" s="1">
        <v>229</v>
      </c>
    </row>
    <row r="27" spans="2:5" x14ac:dyDescent="0.25">
      <c r="B27" s="1">
        <v>715</v>
      </c>
      <c r="C27" s="1">
        <v>216</v>
      </c>
      <c r="D27" s="1"/>
      <c r="E27" s="1">
        <v>231</v>
      </c>
    </row>
    <row r="28" spans="2:5" x14ac:dyDescent="0.25">
      <c r="B28" s="1">
        <v>725</v>
      </c>
      <c r="C28" s="1">
        <v>220</v>
      </c>
      <c r="D28" s="1"/>
      <c r="E28" s="1">
        <v>235</v>
      </c>
    </row>
    <row r="29" spans="2:5" x14ac:dyDescent="0.25">
      <c r="B29" s="1">
        <v>735</v>
      </c>
      <c r="C29" s="1">
        <v>223</v>
      </c>
      <c r="D29" s="1"/>
      <c r="E29" s="1">
        <v>238</v>
      </c>
    </row>
    <row r="30" spans="2:5" x14ac:dyDescent="0.25">
      <c r="B30" s="1">
        <v>745</v>
      </c>
      <c r="C30" s="1">
        <v>226</v>
      </c>
      <c r="D30" s="1">
        <v>20</v>
      </c>
      <c r="E30" s="1">
        <v>242</v>
      </c>
    </row>
    <row r="31" spans="2:5" x14ac:dyDescent="0.25">
      <c r="B31" s="1">
        <v>755</v>
      </c>
      <c r="C31" s="1">
        <v>229</v>
      </c>
      <c r="D31" s="1"/>
      <c r="E31" s="1">
        <v>244</v>
      </c>
    </row>
    <row r="32" spans="2:5" x14ac:dyDescent="0.25">
      <c r="B32" s="1">
        <v>765</v>
      </c>
      <c r="C32" s="1">
        <v>232</v>
      </c>
      <c r="D32" s="1">
        <v>21</v>
      </c>
      <c r="E32" s="1">
        <v>248</v>
      </c>
    </row>
    <row r="33" spans="2:5" x14ac:dyDescent="0.25">
      <c r="B33" s="1">
        <v>775</v>
      </c>
      <c r="C33" s="1">
        <v>233</v>
      </c>
      <c r="D33" s="1"/>
      <c r="E33" s="1">
        <v>251</v>
      </c>
    </row>
    <row r="34" spans="2:5" x14ac:dyDescent="0.25">
      <c r="B34" s="1">
        <v>785</v>
      </c>
      <c r="C34" s="1">
        <v>239</v>
      </c>
      <c r="D34" s="1">
        <v>22</v>
      </c>
      <c r="E34" s="1">
        <v>254</v>
      </c>
    </row>
    <row r="35" spans="2:5" x14ac:dyDescent="0.25">
      <c r="B35" s="1">
        <v>795</v>
      </c>
      <c r="C35" s="1">
        <v>241</v>
      </c>
      <c r="D35" s="1">
        <v>23</v>
      </c>
      <c r="E35" s="1">
        <v>257</v>
      </c>
    </row>
    <row r="36" spans="2:5" x14ac:dyDescent="0.25">
      <c r="B36" s="1">
        <v>805</v>
      </c>
      <c r="C36" s="1">
        <v>245</v>
      </c>
      <c r="D36" s="1"/>
      <c r="E36" s="1">
        <v>261</v>
      </c>
    </row>
    <row r="37" spans="2:5" x14ac:dyDescent="0.25">
      <c r="B37" s="1">
        <v>815</v>
      </c>
      <c r="C37" s="1">
        <v>248</v>
      </c>
      <c r="D37" s="1">
        <v>24</v>
      </c>
      <c r="E37" s="1">
        <v>264</v>
      </c>
    </row>
    <row r="38" spans="2:5" x14ac:dyDescent="0.25">
      <c r="B38" s="1">
        <v>825</v>
      </c>
      <c r="C38" s="1">
        <v>251</v>
      </c>
      <c r="D38" s="1"/>
      <c r="E38" s="1">
        <v>266</v>
      </c>
    </row>
    <row r="39" spans="2:5" x14ac:dyDescent="0.25">
      <c r="B39" s="1">
        <v>835</v>
      </c>
      <c r="C39" s="1">
        <v>253</v>
      </c>
      <c r="D39" s="1">
        <v>25</v>
      </c>
      <c r="E39" s="1">
        <v>269</v>
      </c>
    </row>
    <row r="40" spans="2:5" x14ac:dyDescent="0.25">
      <c r="B40" s="1">
        <v>845</v>
      </c>
      <c r="C40" s="1">
        <v>257</v>
      </c>
      <c r="D40" s="1"/>
      <c r="E40" s="1">
        <v>273</v>
      </c>
    </row>
    <row r="41" spans="2:5" x14ac:dyDescent="0.25">
      <c r="B41" s="1">
        <v>855</v>
      </c>
      <c r="C41" s="1">
        <v>260</v>
      </c>
      <c r="D41" s="1">
        <v>26</v>
      </c>
      <c r="E41" s="1">
        <v>276</v>
      </c>
    </row>
    <row r="42" spans="2:5" x14ac:dyDescent="0.25">
      <c r="B42" s="1">
        <v>865</v>
      </c>
      <c r="C42" s="1">
        <v>263</v>
      </c>
      <c r="D42" s="1"/>
      <c r="E42" s="1">
        <v>279</v>
      </c>
    </row>
    <row r="43" spans="2:5" x14ac:dyDescent="0.25">
      <c r="B43" s="1">
        <v>875</v>
      </c>
      <c r="C43" s="1">
        <v>266</v>
      </c>
      <c r="D43" s="1">
        <v>27</v>
      </c>
      <c r="E43" s="1">
        <v>282</v>
      </c>
    </row>
    <row r="44" spans="2:5" x14ac:dyDescent="0.25">
      <c r="B44" s="1">
        <v>885</v>
      </c>
      <c r="C44" s="1">
        <v>269</v>
      </c>
      <c r="D44" s="1"/>
      <c r="E44" s="1">
        <v>285</v>
      </c>
    </row>
    <row r="45" spans="2:5" x14ac:dyDescent="0.25">
      <c r="B45" s="1">
        <v>895</v>
      </c>
      <c r="C45" s="1">
        <v>272</v>
      </c>
      <c r="D45" s="1">
        <v>28</v>
      </c>
      <c r="E45" s="1">
        <v>289</v>
      </c>
    </row>
    <row r="46" spans="2:5" x14ac:dyDescent="0.25">
      <c r="B46" s="1">
        <v>905</v>
      </c>
      <c r="C46" s="1">
        <v>275</v>
      </c>
      <c r="D46" s="1"/>
      <c r="E46" s="1">
        <v>292</v>
      </c>
    </row>
    <row r="47" spans="2:5" x14ac:dyDescent="0.25">
      <c r="B47" s="1">
        <v>910</v>
      </c>
      <c r="C47" s="1">
        <v>278</v>
      </c>
      <c r="D47" s="1">
        <v>29</v>
      </c>
      <c r="E47" s="1">
        <v>295</v>
      </c>
    </row>
    <row r="48" spans="2:5" x14ac:dyDescent="0.25">
      <c r="B48" s="1">
        <v>920</v>
      </c>
      <c r="C48" s="1">
        <v>282</v>
      </c>
      <c r="D48" s="1"/>
      <c r="E48" s="1">
        <v>298</v>
      </c>
    </row>
    <row r="49" spans="2:5" x14ac:dyDescent="0.25">
      <c r="B49" s="1">
        <v>930</v>
      </c>
      <c r="C49" s="1">
        <v>285</v>
      </c>
      <c r="D49" s="1">
        <v>30</v>
      </c>
      <c r="E49" s="1">
        <v>302</v>
      </c>
    </row>
    <row r="50" spans="2:5" x14ac:dyDescent="0.25">
      <c r="B50" s="1">
        <v>940</v>
      </c>
      <c r="C50" s="1">
        <v>288</v>
      </c>
      <c r="D50" s="1"/>
      <c r="E50" s="1">
        <v>305</v>
      </c>
    </row>
    <row r="51" spans="2:5" x14ac:dyDescent="0.25">
      <c r="B51" s="1">
        <v>950</v>
      </c>
      <c r="C51" s="1">
        <v>292</v>
      </c>
      <c r="D51" s="1">
        <v>31</v>
      </c>
      <c r="E51" s="1">
        <v>308</v>
      </c>
    </row>
    <row r="52" spans="2:5" x14ac:dyDescent="0.25">
      <c r="B52" s="1">
        <v>960</v>
      </c>
      <c r="C52" s="1">
        <v>295</v>
      </c>
      <c r="D52" s="1"/>
      <c r="E52" s="1">
        <v>312</v>
      </c>
    </row>
    <row r="53" spans="2:5" x14ac:dyDescent="0.25">
      <c r="B53" s="1">
        <v>970</v>
      </c>
      <c r="C53" s="1">
        <v>297</v>
      </c>
      <c r="D53" s="1"/>
      <c r="E53" s="1">
        <v>314</v>
      </c>
    </row>
    <row r="54" spans="2:5" x14ac:dyDescent="0.25">
      <c r="B54" s="1">
        <v>980</v>
      </c>
      <c r="C54" s="1">
        <v>300</v>
      </c>
      <c r="D54" s="1">
        <v>32</v>
      </c>
      <c r="E54" s="1">
        <v>317</v>
      </c>
    </row>
    <row r="55" spans="2:5" x14ac:dyDescent="0.25">
      <c r="B55" s="1">
        <v>990</v>
      </c>
      <c r="C55" s="1">
        <v>304</v>
      </c>
      <c r="D55" s="1"/>
      <c r="E55" s="1">
        <v>321</v>
      </c>
    </row>
    <row r="56" spans="2:5" x14ac:dyDescent="0.25">
      <c r="B56" s="1">
        <v>1000</v>
      </c>
      <c r="C56" s="1">
        <v>307</v>
      </c>
      <c r="D56" s="1"/>
      <c r="E56" s="1">
        <v>325</v>
      </c>
    </row>
    <row r="57" spans="2:5" x14ac:dyDescent="0.25">
      <c r="B57" s="1">
        <v>1010</v>
      </c>
      <c r="C57" s="1">
        <v>309</v>
      </c>
      <c r="D57" s="1">
        <v>33</v>
      </c>
      <c r="E57" s="1">
        <v>327</v>
      </c>
    </row>
    <row r="58" spans="2:5" x14ac:dyDescent="0.25">
      <c r="B58" s="1">
        <v>1020</v>
      </c>
      <c r="C58" s="1">
        <v>313</v>
      </c>
      <c r="D58" s="1"/>
      <c r="E58" s="1">
        <v>330</v>
      </c>
    </row>
    <row r="59" spans="2:5" x14ac:dyDescent="0.25">
      <c r="B59" s="1">
        <v>1030</v>
      </c>
      <c r="C59" s="1">
        <v>317</v>
      </c>
      <c r="D59" s="1">
        <v>34</v>
      </c>
      <c r="E59" s="1">
        <v>334</v>
      </c>
    </row>
    <row r="60" spans="2:5" x14ac:dyDescent="0.25">
      <c r="B60" s="1">
        <v>1040</v>
      </c>
      <c r="C60" s="1">
        <v>319</v>
      </c>
      <c r="D60" s="1"/>
      <c r="E60" s="1">
        <v>336</v>
      </c>
    </row>
    <row r="61" spans="2:5" x14ac:dyDescent="0.25">
      <c r="B61" s="1">
        <v>105</v>
      </c>
      <c r="C61" s="1">
        <v>323</v>
      </c>
      <c r="D61" s="1"/>
      <c r="E61" s="1">
        <v>340</v>
      </c>
    </row>
    <row r="62" spans="2:5" x14ac:dyDescent="0.25">
      <c r="B62" s="1">
        <v>1060</v>
      </c>
      <c r="C62" s="1">
        <v>325</v>
      </c>
      <c r="D62" s="1">
        <v>35</v>
      </c>
      <c r="E62" s="1">
        <v>342</v>
      </c>
    </row>
    <row r="63" spans="2:5" x14ac:dyDescent="0.25">
      <c r="B63" s="1">
        <v>1070</v>
      </c>
      <c r="C63" s="1">
        <v>329</v>
      </c>
      <c r="D63" s="1"/>
      <c r="E63" s="1">
        <v>346</v>
      </c>
    </row>
    <row r="64" spans="2:5" x14ac:dyDescent="0.25">
      <c r="B64" s="1">
        <v>1080</v>
      </c>
      <c r="C64" s="1">
        <v>331</v>
      </c>
      <c r="D64" s="1"/>
      <c r="E64" s="1">
        <v>348</v>
      </c>
    </row>
    <row r="65" spans="2:5" x14ac:dyDescent="0.25">
      <c r="B65" s="1">
        <v>1090</v>
      </c>
      <c r="C65" s="1">
        <v>333</v>
      </c>
      <c r="D65" s="1"/>
      <c r="E65" s="1">
        <v>350</v>
      </c>
    </row>
    <row r="66" spans="2:5" x14ac:dyDescent="0.25">
      <c r="B66" s="1">
        <v>1100</v>
      </c>
      <c r="C66" s="1">
        <v>337</v>
      </c>
      <c r="D66" s="1">
        <v>36</v>
      </c>
      <c r="E66" s="1">
        <v>354</v>
      </c>
    </row>
    <row r="67" spans="2:5" x14ac:dyDescent="0.25">
      <c r="B67" s="1">
        <v>1110</v>
      </c>
      <c r="C67" s="1">
        <v>339</v>
      </c>
      <c r="D67" s="1"/>
      <c r="E67" s="1">
        <v>357</v>
      </c>
    </row>
    <row r="68" spans="2:5" x14ac:dyDescent="0.25">
      <c r="B68" s="1">
        <v>1120</v>
      </c>
      <c r="C68" s="1">
        <v>341</v>
      </c>
      <c r="D68" s="1"/>
      <c r="E68" s="1">
        <v>359</v>
      </c>
    </row>
    <row r="69" spans="2:5" x14ac:dyDescent="0.25">
      <c r="B69" s="1">
        <v>1130</v>
      </c>
      <c r="C69" s="1">
        <v>345</v>
      </c>
      <c r="D69" s="1">
        <v>37</v>
      </c>
      <c r="E69" s="1">
        <v>363</v>
      </c>
    </row>
    <row r="70" spans="2:5" x14ac:dyDescent="0.25">
      <c r="B70" s="1">
        <v>1140</v>
      </c>
      <c r="C70" s="1">
        <v>347</v>
      </c>
      <c r="D70" s="1"/>
      <c r="E70" s="1">
        <v>365</v>
      </c>
    </row>
    <row r="71" spans="2:5" x14ac:dyDescent="0.25">
      <c r="B71" s="1">
        <v>1150</v>
      </c>
      <c r="C71" s="1">
        <v>350</v>
      </c>
      <c r="D71" s="1"/>
      <c r="E71" s="1">
        <v>368</v>
      </c>
    </row>
    <row r="72" spans="2:5" x14ac:dyDescent="0.25">
      <c r="B72" s="1">
        <v>1160</v>
      </c>
      <c r="C72" s="1">
        <v>352</v>
      </c>
      <c r="D72" s="1"/>
      <c r="E72" s="1">
        <v>370</v>
      </c>
    </row>
    <row r="73" spans="2:5" x14ac:dyDescent="0.25">
      <c r="B73" s="1">
        <v>1165</v>
      </c>
      <c r="C73" s="1">
        <v>356</v>
      </c>
      <c r="D73" s="1">
        <v>38</v>
      </c>
      <c r="E73" s="1">
        <v>374</v>
      </c>
    </row>
    <row r="74" spans="2:5" x14ac:dyDescent="0.25">
      <c r="B74" s="1">
        <v>1175</v>
      </c>
      <c r="C74" s="1">
        <v>359</v>
      </c>
      <c r="D74" s="1"/>
      <c r="E74" s="1">
        <v>377</v>
      </c>
    </row>
    <row r="75" spans="2:5" x14ac:dyDescent="0.25">
      <c r="B75" s="1">
        <v>1185</v>
      </c>
      <c r="C75" s="1">
        <v>361</v>
      </c>
      <c r="D75" s="1"/>
      <c r="E75" s="1">
        <v>379</v>
      </c>
    </row>
    <row r="76" spans="2:5" x14ac:dyDescent="0.25">
      <c r="B76" s="1">
        <v>1195</v>
      </c>
      <c r="C76" s="1">
        <v>363</v>
      </c>
      <c r="D76" s="1"/>
      <c r="E76" s="1">
        <v>382</v>
      </c>
    </row>
    <row r="77" spans="2:5" x14ac:dyDescent="0.25">
      <c r="B77" s="1">
        <v>1205</v>
      </c>
      <c r="C77" s="1">
        <v>366</v>
      </c>
      <c r="D77" s="1">
        <v>39</v>
      </c>
      <c r="E77" s="1">
        <v>384</v>
      </c>
    </row>
    <row r="78" spans="2:5" x14ac:dyDescent="0.25">
      <c r="B78" s="1">
        <v>1215</v>
      </c>
      <c r="C78" s="1">
        <v>370</v>
      </c>
      <c r="D78" s="1"/>
      <c r="E78" s="1">
        <v>389</v>
      </c>
    </row>
    <row r="79" spans="2:5" x14ac:dyDescent="0.25">
      <c r="B79" s="1">
        <v>1225</v>
      </c>
      <c r="C79" s="1">
        <v>373</v>
      </c>
      <c r="D79" s="1"/>
      <c r="E79" s="1">
        <v>391</v>
      </c>
    </row>
    <row r="80" spans="2:5" x14ac:dyDescent="0.25">
      <c r="B80" s="1">
        <v>1235</v>
      </c>
      <c r="C80" s="1">
        <v>375</v>
      </c>
      <c r="D80" s="1">
        <v>40</v>
      </c>
      <c r="E80" s="1">
        <v>394</v>
      </c>
    </row>
    <row r="81" spans="2:5" x14ac:dyDescent="0.25">
      <c r="B81" s="1">
        <v>1245</v>
      </c>
      <c r="C81" s="1">
        <v>378</v>
      </c>
      <c r="D81" s="1"/>
      <c r="E81" s="1">
        <v>396</v>
      </c>
    </row>
    <row r="82" spans="2:5" x14ac:dyDescent="0.25">
      <c r="B82" s="1">
        <v>1255</v>
      </c>
      <c r="C82" s="1">
        <v>380</v>
      </c>
      <c r="D82" s="1"/>
      <c r="E82" s="1">
        <v>399</v>
      </c>
    </row>
    <row r="83" spans="2:5" x14ac:dyDescent="0.25">
      <c r="B83" s="1">
        <v>1265</v>
      </c>
      <c r="C83" s="1">
        <v>383</v>
      </c>
      <c r="D83" s="1"/>
      <c r="E83" s="1">
        <v>401</v>
      </c>
    </row>
    <row r="84" spans="2:5" x14ac:dyDescent="0.25">
      <c r="B84" s="1">
        <v>1275</v>
      </c>
      <c r="C84" s="1">
        <v>385</v>
      </c>
      <c r="D84" s="1"/>
      <c r="E84" s="1">
        <v>404</v>
      </c>
    </row>
    <row r="85" spans="2:5" x14ac:dyDescent="0.25">
      <c r="B85" s="1">
        <v>1285</v>
      </c>
      <c r="C85" s="1">
        <v>388</v>
      </c>
      <c r="D85" s="1">
        <v>41</v>
      </c>
      <c r="E85" s="1">
        <v>407</v>
      </c>
    </row>
    <row r="86" spans="2:5" x14ac:dyDescent="0.25">
      <c r="B86" s="1">
        <v>1295</v>
      </c>
      <c r="C86" s="1">
        <v>390</v>
      </c>
      <c r="D86" s="1"/>
      <c r="E86" s="1">
        <v>410</v>
      </c>
    </row>
    <row r="87" spans="2:5" x14ac:dyDescent="0.25">
      <c r="B87" s="1">
        <v>1305</v>
      </c>
      <c r="C87" s="1">
        <v>395</v>
      </c>
      <c r="D87" s="1"/>
      <c r="E87" s="1">
        <v>415</v>
      </c>
    </row>
    <row r="88" spans="2:5" x14ac:dyDescent="0.25">
      <c r="B88" s="1">
        <v>1315</v>
      </c>
      <c r="C88" s="1">
        <v>398</v>
      </c>
      <c r="D88" s="1">
        <v>42</v>
      </c>
      <c r="E88" s="1">
        <v>418</v>
      </c>
    </row>
    <row r="89" spans="2:5" x14ac:dyDescent="0.25">
      <c r="B89" s="1">
        <v>1325</v>
      </c>
      <c r="C89" s="1">
        <v>401</v>
      </c>
      <c r="D89" s="1"/>
      <c r="E89" s="1">
        <v>421</v>
      </c>
    </row>
    <row r="90" spans="2:5" x14ac:dyDescent="0.25">
      <c r="B90" s="1">
        <v>1335</v>
      </c>
      <c r="C90" s="1">
        <v>404</v>
      </c>
      <c r="D90" s="1"/>
      <c r="E90" s="1">
        <v>424</v>
      </c>
    </row>
    <row r="91" spans="2:5" x14ac:dyDescent="0.25">
      <c r="B91" s="1">
        <v>1345</v>
      </c>
      <c r="C91" s="1">
        <v>406</v>
      </c>
      <c r="D91" s="1"/>
      <c r="E91" s="1">
        <v>427</v>
      </c>
    </row>
    <row r="92" spans="2:5" x14ac:dyDescent="0.25">
      <c r="B92" s="1">
        <v>1355</v>
      </c>
      <c r="C92" s="1">
        <v>407</v>
      </c>
      <c r="D92" s="1"/>
      <c r="E92" s="1">
        <v>429</v>
      </c>
    </row>
    <row r="93" spans="2:5" x14ac:dyDescent="0.25">
      <c r="B93" s="1">
        <v>1365</v>
      </c>
      <c r="C93" s="1">
        <v>409</v>
      </c>
      <c r="D93" s="1">
        <v>43</v>
      </c>
      <c r="E93" s="1">
        <v>431</v>
      </c>
    </row>
    <row r="94" spans="2:5" x14ac:dyDescent="0.25">
      <c r="B94" s="1">
        <v>1375</v>
      </c>
      <c r="C94" s="1">
        <v>412</v>
      </c>
      <c r="D94" s="1"/>
      <c r="E94" s="1">
        <v>434</v>
      </c>
    </row>
    <row r="95" spans="2:5" x14ac:dyDescent="0.25">
      <c r="B95" s="1">
        <v>1385</v>
      </c>
      <c r="C95" s="1">
        <v>415</v>
      </c>
      <c r="D95" s="1"/>
      <c r="E95" s="1">
        <v>437</v>
      </c>
    </row>
    <row r="96" spans="2:5" x14ac:dyDescent="0.25">
      <c r="B96" s="1">
        <v>1395</v>
      </c>
      <c r="C96" s="1">
        <v>418</v>
      </c>
      <c r="D96" s="1"/>
      <c r="E96" s="1">
        <v>440</v>
      </c>
    </row>
    <row r="97" spans="2:5" x14ac:dyDescent="0.25">
      <c r="B97" s="1">
        <v>1405</v>
      </c>
      <c r="C97" s="1">
        <v>420</v>
      </c>
      <c r="D97" s="1">
        <v>44</v>
      </c>
      <c r="E97" s="1">
        <v>443</v>
      </c>
    </row>
    <row r="98" spans="2:5" x14ac:dyDescent="0.25">
      <c r="B98" s="1">
        <v>1415</v>
      </c>
      <c r="C98" s="1">
        <v>423</v>
      </c>
      <c r="D98" s="1"/>
      <c r="E98" s="1">
        <v>446</v>
      </c>
    </row>
    <row r="99" spans="2:5" x14ac:dyDescent="0.25">
      <c r="B99" s="1">
        <v>1420</v>
      </c>
      <c r="C99" s="1">
        <v>426</v>
      </c>
      <c r="D99" s="1"/>
      <c r="E99" s="1">
        <v>450</v>
      </c>
    </row>
    <row r="100" spans="2:5" x14ac:dyDescent="0.25">
      <c r="B100" s="1">
        <v>1430</v>
      </c>
      <c r="C100" s="1">
        <v>429</v>
      </c>
      <c r="D100" s="1"/>
      <c r="E100" s="1">
        <v>453</v>
      </c>
    </row>
    <row r="101" spans="2:5" x14ac:dyDescent="0.25">
      <c r="B101" s="1">
        <v>1440</v>
      </c>
      <c r="C101" s="1">
        <v>430</v>
      </c>
      <c r="D101" s="1"/>
      <c r="E101" s="1">
        <v>455</v>
      </c>
    </row>
    <row r="102" spans="2:5" x14ac:dyDescent="0.25">
      <c r="B102" s="1">
        <v>1450</v>
      </c>
      <c r="C102" s="1">
        <v>432</v>
      </c>
      <c r="D102" s="1">
        <v>45</v>
      </c>
      <c r="E102" s="1">
        <v>457</v>
      </c>
    </row>
    <row r="103" spans="2:5" x14ac:dyDescent="0.25">
      <c r="B103" s="1">
        <v>1460</v>
      </c>
      <c r="C103" s="1">
        <v>435</v>
      </c>
      <c r="D103" s="1"/>
      <c r="E103" s="1">
        <v>460</v>
      </c>
    </row>
    <row r="104" spans="2:5" x14ac:dyDescent="0.25">
      <c r="B104" s="1">
        <v>1470</v>
      </c>
      <c r="C104" s="1">
        <v>438</v>
      </c>
      <c r="D104" s="1"/>
      <c r="E104" s="1">
        <v>463</v>
      </c>
    </row>
    <row r="105" spans="2:5" x14ac:dyDescent="0.25">
      <c r="B105" s="1">
        <v>1480</v>
      </c>
      <c r="C105" s="1">
        <v>441</v>
      </c>
      <c r="D105" s="1"/>
      <c r="E105" s="1">
        <v>467</v>
      </c>
    </row>
    <row r="106" spans="2:5" x14ac:dyDescent="0.25">
      <c r="B106" s="1">
        <v>1490</v>
      </c>
      <c r="C106" s="1">
        <v>444</v>
      </c>
      <c r="D106" s="1">
        <v>46</v>
      </c>
      <c r="E106" s="1">
        <v>470</v>
      </c>
    </row>
    <row r="107" spans="2:5" x14ac:dyDescent="0.25">
      <c r="B107" s="1">
        <v>1500</v>
      </c>
      <c r="C107" s="1">
        <v>446</v>
      </c>
      <c r="D107" s="1"/>
      <c r="E107" s="1">
        <v>472</v>
      </c>
    </row>
    <row r="108" spans="2:5" x14ac:dyDescent="0.25">
      <c r="B108" s="1">
        <v>1510</v>
      </c>
      <c r="C108" s="1">
        <v>448</v>
      </c>
      <c r="D108" s="1"/>
      <c r="E108" s="1">
        <v>474</v>
      </c>
    </row>
    <row r="109" spans="2:5" x14ac:dyDescent="0.25">
      <c r="B109" s="1">
        <v>1520</v>
      </c>
      <c r="C109" s="1">
        <v>451</v>
      </c>
      <c r="D109" s="1"/>
      <c r="E109" s="1">
        <v>478</v>
      </c>
    </row>
    <row r="110" spans="2:5" x14ac:dyDescent="0.25">
      <c r="B110" s="1">
        <v>1530</v>
      </c>
      <c r="C110" s="1">
        <v>454</v>
      </c>
      <c r="D110" s="1"/>
      <c r="E110" s="1">
        <v>482</v>
      </c>
    </row>
    <row r="111" spans="2:5" x14ac:dyDescent="0.25">
      <c r="B111" s="1">
        <v>1540</v>
      </c>
      <c r="C111" s="1">
        <v>455</v>
      </c>
      <c r="D111" s="1">
        <v>47</v>
      </c>
      <c r="E111" s="1">
        <v>484</v>
      </c>
    </row>
    <row r="112" spans="2:5" x14ac:dyDescent="0.25">
      <c r="B112" s="1">
        <v>1550</v>
      </c>
      <c r="C112" s="1">
        <v>457</v>
      </c>
      <c r="D112" s="1"/>
      <c r="E112" s="1">
        <v>486</v>
      </c>
    </row>
    <row r="113" spans="2:5" x14ac:dyDescent="0.25">
      <c r="B113" s="1">
        <v>1560</v>
      </c>
      <c r="C113" s="1">
        <v>461</v>
      </c>
      <c r="D113" s="1"/>
      <c r="E113" s="1">
        <v>490</v>
      </c>
    </row>
  </sheetData>
  <mergeCells count="1">
    <mergeCell ref="B1:E1"/>
  </mergeCells>
  <dataValidations count="1">
    <dataValidation type="list" allowBlank="1" showInputMessage="1" showErrorMessage="1" sqref="D4" xr:uid="{5EF2C342-6806-4DE0-91F6-84566BDF05AD}">
      <formula1>$B$12:$E$12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TABLEAU</vt:lpstr>
      <vt:lpstr>Version DjiDji</vt:lpstr>
      <vt:lpstr>Version FG2B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2023-06-15T12:29:30Z</dcterms:created>
  <dcterms:modified xsi:type="dcterms:W3CDTF">2023-06-16T14:01:17Z</dcterms:modified>
</cp:coreProperties>
</file>