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92265ECF-7B64-4A92-966B-339B5D0E3BC6}" xr6:coauthVersionLast="46" xr6:coauthVersionMax="46" xr10:uidLastSave="{00000000-0000-0000-0000-000000000000}"/>
  <bookViews>
    <workbookView xWindow="28680" yWindow="-120" windowWidth="29040" windowHeight="15840" activeTab="1" xr2:uid="{00000000-000D-0000-FFFF-FFFF00000000}"/>
  </bookViews>
  <sheets>
    <sheet name="DB" sheetId="1" r:id="rId1"/>
    <sheet name="Résultat souhaité MACRO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F2" i="2" a="1"/>
  <c r="G2" i="2" a="1"/>
  <c r="D2" i="2" a="1"/>
  <c r="C2" i="2" a="1"/>
  <c r="B2" i="2" a="1"/>
  <c r="A2" i="2" a="1"/>
  <c r="G2" i="2" l="1"/>
  <c r="G6" i="2"/>
  <c r="G10" i="2"/>
  <c r="G14" i="2"/>
  <c r="G3" i="2"/>
  <c r="G7" i="2"/>
  <c r="G11" i="2"/>
  <c r="G15" i="2"/>
  <c r="G4" i="2"/>
  <c r="G8" i="2"/>
  <c r="G12" i="2"/>
  <c r="G16" i="2"/>
  <c r="G5" i="2"/>
  <c r="G9" i="2"/>
  <c r="G13" i="2"/>
  <c r="F2" i="2"/>
  <c r="F6" i="2"/>
  <c r="F10" i="2"/>
  <c r="F14" i="2"/>
  <c r="F3" i="2"/>
  <c r="F7" i="2"/>
  <c r="F11" i="2"/>
  <c r="F15" i="2"/>
  <c r="F4" i="2"/>
  <c r="F8" i="2"/>
  <c r="F12" i="2"/>
  <c r="F16" i="2"/>
  <c r="F5" i="2"/>
  <c r="F9" i="2"/>
  <c r="F13" i="2"/>
  <c r="E2" i="2"/>
  <c r="E6" i="2"/>
  <c r="E10" i="2"/>
  <c r="E14" i="2"/>
  <c r="E3" i="2"/>
  <c r="E7" i="2"/>
  <c r="E11" i="2"/>
  <c r="E15" i="2"/>
  <c r="E4" i="2"/>
  <c r="E8" i="2"/>
  <c r="E12" i="2"/>
  <c r="E16" i="2"/>
  <c r="E5" i="2"/>
  <c r="E9" i="2"/>
  <c r="E13" i="2"/>
  <c r="D3" i="2"/>
  <c r="D7" i="2"/>
  <c r="D11" i="2"/>
  <c r="D15" i="2"/>
  <c r="D4" i="2"/>
  <c r="D8" i="2"/>
  <c r="D12" i="2"/>
  <c r="D16" i="2"/>
  <c r="D5" i="2"/>
  <c r="D9" i="2"/>
  <c r="D13" i="2"/>
  <c r="D2" i="2"/>
  <c r="D6" i="2"/>
  <c r="D10" i="2"/>
  <c r="D14" i="2"/>
  <c r="C2" i="2"/>
  <c r="C6" i="2"/>
  <c r="C10" i="2"/>
  <c r="C14" i="2"/>
  <c r="C3" i="2"/>
  <c r="C7" i="2"/>
  <c r="C11" i="2"/>
  <c r="C15" i="2"/>
  <c r="C4" i="2"/>
  <c r="C8" i="2"/>
  <c r="C12" i="2"/>
  <c r="C16" i="2"/>
  <c r="C5" i="2"/>
  <c r="C9" i="2"/>
  <c r="C13" i="2"/>
  <c r="B2" i="2"/>
  <c r="B6" i="2"/>
  <c r="B10" i="2"/>
  <c r="B14" i="2"/>
  <c r="B3" i="2"/>
  <c r="B7" i="2"/>
  <c r="B11" i="2"/>
  <c r="B15" i="2"/>
  <c r="B4" i="2"/>
  <c r="B8" i="2"/>
  <c r="B12" i="2"/>
  <c r="B16" i="2"/>
  <c r="B5" i="2"/>
  <c r="B9" i="2"/>
  <c r="B13" i="2"/>
  <c r="A2" i="2"/>
  <c r="A6" i="2"/>
  <c r="A10" i="2"/>
  <c r="A14" i="2"/>
  <c r="A4" i="2"/>
  <c r="A9" i="2"/>
  <c r="A3" i="2"/>
  <c r="A7" i="2"/>
  <c r="A11" i="2"/>
  <c r="A15" i="2"/>
  <c r="A8" i="2"/>
  <c r="A12" i="2"/>
  <c r="A16" i="2"/>
  <c r="A5" i="2"/>
  <c r="A13" i="2"/>
</calcChain>
</file>

<file path=xl/sharedStrings.xml><?xml version="1.0" encoding="utf-8"?>
<sst xmlns="http://schemas.openxmlformats.org/spreadsheetml/2006/main" count="79" uniqueCount="20">
  <si>
    <t>Matricule</t>
  </si>
  <si>
    <t>Nom</t>
  </si>
  <si>
    <t>Prénom</t>
  </si>
  <si>
    <t>Service</t>
  </si>
  <si>
    <t>Type d'absence</t>
  </si>
  <si>
    <t>Date de début</t>
  </si>
  <si>
    <t>Date de fin</t>
  </si>
  <si>
    <t>ROCHAT</t>
  </si>
  <si>
    <t xml:space="preserve">DA SILVA </t>
  </si>
  <si>
    <t>CORREIA</t>
  </si>
  <si>
    <t>José-Manuel</t>
  </si>
  <si>
    <t>Christelle</t>
  </si>
  <si>
    <t>Pascal</t>
  </si>
  <si>
    <t>FIN</t>
  </si>
  <si>
    <t>RH</t>
  </si>
  <si>
    <t>ADMIN</t>
  </si>
  <si>
    <t>Maladie</t>
  </si>
  <si>
    <t>Accident</t>
  </si>
  <si>
    <t>Vacances</t>
  </si>
  <si>
    <t>Matricule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</si>
</sst>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 applyFill="1" applyAlignment="1" applyProtection="1">
      <alignment vertical="center" wrapText="1"/>
      <protection locked="0"/>
    </xf>
    <xf numFmtId="0" fontId="0" fillId="0" borderId="0" xfId="0" applyFill="1"/>
    <xf numFmtId="0" fontId="2" fillId="3" borderId="1" xfId="1" applyFont="1" applyFill="1" applyBorder="1" applyAlignment="1" applyProtection="1">
      <alignment vertical="center"/>
      <protection locked="0"/>
    </xf>
    <xf numFmtId="14" fontId="2" fillId="3" borderId="1" xfId="1" applyNumberFormat="1" applyFont="1" applyFill="1" applyBorder="1" applyAlignment="1" applyProtection="1">
      <alignment vertical="center"/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0" fillId="2" borderId="1" xfId="0" applyFill="1" applyBorder="1"/>
    <xf numFmtId="15" fontId="1" fillId="2" borderId="1" xfId="1" applyNumberFormat="1" applyFill="1" applyBorder="1" applyAlignment="1" applyProtection="1">
      <alignment vertical="center" wrapText="1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workbookViewId="0">
      <selection activeCell="J3" sqref="J3"/>
    </sheetView>
  </sheetViews>
  <sheetFormatPr baseColWidth="10" defaultRowHeight="14.4" x14ac:dyDescent="0.3"/>
  <sheetData>
    <row r="1" spans="1:10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3" t="s">
        <v>6</v>
      </c>
    </row>
    <row r="2" spans="1:10" x14ac:dyDescent="0.3">
      <c r="A2" s="5">
        <v>18307</v>
      </c>
      <c r="B2" s="5" t="s">
        <v>8</v>
      </c>
      <c r="C2" s="5" t="s">
        <v>10</v>
      </c>
      <c r="D2" s="5" t="s">
        <v>13</v>
      </c>
      <c r="E2" s="6" t="s">
        <v>16</v>
      </c>
      <c r="F2" s="7">
        <v>43857</v>
      </c>
      <c r="G2" s="7">
        <v>43857</v>
      </c>
    </row>
    <row r="3" spans="1:10" x14ac:dyDescent="0.3">
      <c r="A3" s="5">
        <v>23369</v>
      </c>
      <c r="B3" s="5" t="s">
        <v>9</v>
      </c>
      <c r="C3" s="5" t="s">
        <v>11</v>
      </c>
      <c r="D3" s="5" t="s">
        <v>14</v>
      </c>
      <c r="E3" s="6" t="s">
        <v>16</v>
      </c>
      <c r="F3" s="7">
        <v>43872</v>
      </c>
      <c r="G3" s="7">
        <v>43873</v>
      </c>
      <c r="I3" t="s">
        <v>19</v>
      </c>
      <c r="J3" s="5">
        <v>23369</v>
      </c>
    </row>
    <row r="4" spans="1:10" x14ac:dyDescent="0.3">
      <c r="A4" s="5">
        <v>23152</v>
      </c>
      <c r="B4" s="5" t="s">
        <v>7</v>
      </c>
      <c r="C4" s="5" t="s">
        <v>12</v>
      </c>
      <c r="D4" s="5" t="s">
        <v>15</v>
      </c>
      <c r="E4" s="6" t="s">
        <v>16</v>
      </c>
      <c r="F4" s="7">
        <v>43899</v>
      </c>
      <c r="G4" s="7">
        <v>43917</v>
      </c>
    </row>
    <row r="5" spans="1:10" x14ac:dyDescent="0.3">
      <c r="A5" s="5">
        <v>18307</v>
      </c>
      <c r="B5" s="5" t="s">
        <v>8</v>
      </c>
      <c r="C5" s="5" t="s">
        <v>10</v>
      </c>
      <c r="D5" s="5" t="s">
        <v>13</v>
      </c>
      <c r="E5" s="6" t="s">
        <v>17</v>
      </c>
      <c r="F5" s="7">
        <v>43910</v>
      </c>
      <c r="G5" s="7">
        <v>43934</v>
      </c>
    </row>
    <row r="6" spans="1:10" x14ac:dyDescent="0.3">
      <c r="A6" s="5">
        <v>18307</v>
      </c>
      <c r="B6" s="5" t="s">
        <v>8</v>
      </c>
      <c r="C6" s="5" t="s">
        <v>10</v>
      </c>
      <c r="D6" s="5" t="s">
        <v>13</v>
      </c>
      <c r="E6" s="6" t="s">
        <v>16</v>
      </c>
      <c r="F6" s="7">
        <v>43934</v>
      </c>
      <c r="G6" s="7">
        <v>43964</v>
      </c>
    </row>
    <row r="7" spans="1:10" x14ac:dyDescent="0.3">
      <c r="A7" s="5">
        <v>23369</v>
      </c>
      <c r="B7" s="5" t="s">
        <v>9</v>
      </c>
      <c r="C7" s="5" t="s">
        <v>11</v>
      </c>
      <c r="D7" s="5" t="s">
        <v>14</v>
      </c>
      <c r="E7" s="6" t="s">
        <v>18</v>
      </c>
      <c r="F7" s="7">
        <v>43934</v>
      </c>
      <c r="G7" s="7">
        <v>43948</v>
      </c>
    </row>
    <row r="8" spans="1:10" x14ac:dyDescent="0.3">
      <c r="A8" s="5">
        <v>23152</v>
      </c>
      <c r="B8" s="5" t="s">
        <v>7</v>
      </c>
      <c r="C8" s="5" t="s">
        <v>12</v>
      </c>
      <c r="D8" s="5" t="s">
        <v>15</v>
      </c>
      <c r="E8" s="6" t="s">
        <v>16</v>
      </c>
      <c r="F8" s="7">
        <v>43960</v>
      </c>
      <c r="G8" s="7">
        <v>43960</v>
      </c>
    </row>
    <row r="9" spans="1:10" x14ac:dyDescent="0.3">
      <c r="A9" s="5">
        <v>23152</v>
      </c>
      <c r="B9" s="5" t="s">
        <v>7</v>
      </c>
      <c r="C9" s="5" t="s">
        <v>12</v>
      </c>
      <c r="D9" s="5" t="s">
        <v>15</v>
      </c>
      <c r="E9" s="6" t="s">
        <v>16</v>
      </c>
      <c r="F9" s="7">
        <v>43961</v>
      </c>
      <c r="G9" s="7">
        <v>43961</v>
      </c>
    </row>
    <row r="10" spans="1:10" x14ac:dyDescent="0.3">
      <c r="A10" s="5">
        <v>18307</v>
      </c>
      <c r="B10" s="5" t="s">
        <v>8</v>
      </c>
      <c r="C10" s="5" t="s">
        <v>10</v>
      </c>
      <c r="D10" s="5" t="s">
        <v>13</v>
      </c>
      <c r="E10" s="6" t="s">
        <v>16</v>
      </c>
      <c r="F10" s="7">
        <v>43962</v>
      </c>
      <c r="G10" s="7">
        <v>43962</v>
      </c>
    </row>
    <row r="11" spans="1:10" x14ac:dyDescent="0.3">
      <c r="A11" s="5">
        <v>23369</v>
      </c>
      <c r="B11" s="5" t="s">
        <v>9</v>
      </c>
      <c r="C11" s="5" t="s">
        <v>11</v>
      </c>
      <c r="D11" s="5" t="s">
        <v>14</v>
      </c>
      <c r="E11" s="6" t="s">
        <v>16</v>
      </c>
      <c r="F11" s="7">
        <v>43963</v>
      </c>
      <c r="G11" s="7">
        <v>43971</v>
      </c>
    </row>
    <row r="12" spans="1:10" x14ac:dyDescent="0.3">
      <c r="A12" s="5">
        <v>23152</v>
      </c>
      <c r="B12" s="5" t="s">
        <v>7</v>
      </c>
      <c r="C12" s="5" t="s">
        <v>12</v>
      </c>
      <c r="D12" s="5" t="s">
        <v>15</v>
      </c>
      <c r="E12" s="6" t="s">
        <v>16</v>
      </c>
      <c r="F12" s="7">
        <v>44025</v>
      </c>
      <c r="G12" s="7">
        <v>44056</v>
      </c>
    </row>
    <row r="13" spans="1:10" x14ac:dyDescent="0.3">
      <c r="A13" s="5">
        <v>18307</v>
      </c>
      <c r="B13" s="5" t="s">
        <v>8</v>
      </c>
      <c r="C13" s="5" t="s">
        <v>10</v>
      </c>
      <c r="D13" s="5" t="s">
        <v>13</v>
      </c>
      <c r="E13" s="6" t="s">
        <v>18</v>
      </c>
      <c r="F13" s="7">
        <v>44026</v>
      </c>
      <c r="G13" s="7">
        <v>44043</v>
      </c>
    </row>
    <row r="14" spans="1:10" x14ac:dyDescent="0.3">
      <c r="A14" s="5">
        <v>18307</v>
      </c>
      <c r="B14" s="5" t="s">
        <v>8</v>
      </c>
      <c r="C14" s="5" t="s">
        <v>10</v>
      </c>
      <c r="D14" s="5" t="s">
        <v>13</v>
      </c>
      <c r="E14" s="6" t="s">
        <v>16</v>
      </c>
      <c r="F14" s="7">
        <v>44058</v>
      </c>
      <c r="G14" s="7">
        <v>44073</v>
      </c>
    </row>
    <row r="15" spans="1:10" x14ac:dyDescent="0.3">
      <c r="A15" s="5">
        <v>18307</v>
      </c>
      <c r="B15" s="5" t="s">
        <v>8</v>
      </c>
      <c r="C15" s="5" t="s">
        <v>10</v>
      </c>
      <c r="D15" s="5" t="s">
        <v>13</v>
      </c>
      <c r="E15" s="6" t="s">
        <v>16</v>
      </c>
      <c r="F15" s="7">
        <v>44120</v>
      </c>
      <c r="G15" s="7">
        <v>44120</v>
      </c>
    </row>
    <row r="16" spans="1:10" x14ac:dyDescent="0.3">
      <c r="A16" s="5">
        <v>23369</v>
      </c>
      <c r="B16" s="5" t="s">
        <v>9</v>
      </c>
      <c r="C16" s="5" t="s">
        <v>11</v>
      </c>
      <c r="D16" s="5" t="s">
        <v>14</v>
      </c>
      <c r="E16" s="6" t="s">
        <v>17</v>
      </c>
      <c r="F16" s="7">
        <v>44121</v>
      </c>
      <c r="G16" s="7">
        <v>44152</v>
      </c>
    </row>
    <row r="17" spans="1:7" x14ac:dyDescent="0.3">
      <c r="A17" s="5">
        <v>23152</v>
      </c>
      <c r="B17" s="5" t="s">
        <v>7</v>
      </c>
      <c r="C17" s="5" t="s">
        <v>12</v>
      </c>
      <c r="D17" s="5" t="s">
        <v>15</v>
      </c>
      <c r="E17" s="6" t="s">
        <v>18</v>
      </c>
      <c r="F17" s="7">
        <v>44122</v>
      </c>
      <c r="G17" s="7">
        <v>44122</v>
      </c>
    </row>
    <row r="18" spans="1:7" x14ac:dyDescent="0.3">
      <c r="A18" s="2"/>
      <c r="B18" s="1"/>
      <c r="C18" s="2"/>
      <c r="D18" s="2"/>
      <c r="E18" s="2"/>
      <c r="F18" s="2"/>
      <c r="G18" s="2"/>
    </row>
    <row r="19" spans="1:7" x14ac:dyDescent="0.3">
      <c r="A19" s="2"/>
      <c r="B19" s="1"/>
      <c r="C19" s="2"/>
      <c r="D19" s="2"/>
      <c r="E19" s="2"/>
      <c r="F19" s="2"/>
      <c r="G19" s="2"/>
    </row>
    <row r="20" spans="1:7" x14ac:dyDescent="0.3">
      <c r="A20" s="2"/>
      <c r="B20" s="2"/>
      <c r="C20" s="2"/>
      <c r="D20" s="2"/>
      <c r="E20" s="2"/>
      <c r="F20" s="2"/>
      <c r="G20" s="2"/>
    </row>
    <row r="21" spans="1:7" x14ac:dyDescent="0.3">
      <c r="A21" s="2"/>
      <c r="B21" s="2"/>
      <c r="C21" s="2"/>
      <c r="D21" s="2"/>
      <c r="E21" s="2"/>
      <c r="F21" s="2"/>
      <c r="G21" s="2"/>
    </row>
    <row r="22" spans="1:7" x14ac:dyDescent="0.3">
      <c r="A22" s="2"/>
      <c r="B22" s="2"/>
      <c r="C22" s="2"/>
      <c r="D22" s="2"/>
      <c r="E22" s="2"/>
      <c r="F22" s="2"/>
      <c r="G22" s="2"/>
    </row>
    <row r="23" spans="1:7" x14ac:dyDescent="0.3">
      <c r="A23" s="2"/>
      <c r="B23" s="2"/>
      <c r="C23" s="2"/>
      <c r="D23" s="2"/>
      <c r="E23" s="2"/>
      <c r="F23" s="2"/>
      <c r="G23" s="2"/>
    </row>
    <row r="24" spans="1:7" x14ac:dyDescent="0.3">
      <c r="A24" s="2"/>
      <c r="B24" s="1"/>
      <c r="C24" s="1"/>
      <c r="D24" s="2"/>
      <c r="E24" s="2"/>
      <c r="F24" s="2"/>
      <c r="G24" s="2"/>
    </row>
    <row r="25" spans="1:7" x14ac:dyDescent="0.3">
      <c r="A25" s="2"/>
      <c r="B25" s="1"/>
      <c r="C25" s="1"/>
      <c r="D25" s="2"/>
      <c r="E25" s="2"/>
      <c r="F25" s="2"/>
      <c r="G25" s="2"/>
    </row>
    <row r="26" spans="1:7" x14ac:dyDescent="0.3">
      <c r="A26" s="2"/>
      <c r="B26" s="1"/>
      <c r="C26" s="1"/>
      <c r="D26" s="2"/>
      <c r="E26" s="2"/>
      <c r="F26" s="2"/>
      <c r="G26" s="2"/>
    </row>
    <row r="27" spans="1:7" x14ac:dyDescent="0.3">
      <c r="A27" s="2"/>
      <c r="B27" s="2"/>
      <c r="C27" s="2"/>
      <c r="D27" s="2"/>
      <c r="E27" s="2"/>
      <c r="F27" s="2"/>
      <c r="G27" s="2"/>
    </row>
    <row r="28" spans="1:7" x14ac:dyDescent="0.3">
      <c r="A28" s="2"/>
      <c r="B28" s="2"/>
      <c r="C28" s="2"/>
      <c r="D28" s="2"/>
      <c r="E28" s="2"/>
      <c r="F28" s="2"/>
      <c r="G28" s="2"/>
    </row>
    <row r="29" spans="1:7" x14ac:dyDescent="0.3">
      <c r="A29" s="2"/>
      <c r="B29" s="2"/>
      <c r="C29" s="2"/>
      <c r="D29" s="2"/>
      <c r="E29" s="2"/>
      <c r="F29" s="2"/>
      <c r="G2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6"/>
  <sheetViews>
    <sheetView tabSelected="1" workbookViewId="0">
      <selection activeCell="A2" sqref="A2"/>
    </sheetView>
  </sheetViews>
  <sheetFormatPr baseColWidth="10" defaultRowHeight="14.4" x14ac:dyDescent="0.3"/>
  <cols>
    <col min="5" max="5" width="15.109375" bestFit="1" customWidth="1"/>
    <col min="6" max="6" width="13.6640625" bestFit="1" customWidth="1"/>
  </cols>
  <sheetData>
    <row r="1" spans="1:7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3" t="s">
        <v>6</v>
      </c>
    </row>
    <row r="2" spans="1:7" x14ac:dyDescent="0.3">
      <c r="A2" s="5">
        <f t="array" aca="1" ref="A2:A16" ca="1">IFERROR(INDEX(DB!A2:A17,LARGE(IF(DB!$A$2:$A$17=DB!$J$3,MATCH(DB!A2:A17,DB!A2:A17,0)),ROW(INDIRECT("1:"&amp;ROWS(DB!A2:A17))))),"")</f>
        <v>23369</v>
      </c>
      <c r="B2" s="5" t="str">
        <f t="array" aca="1" ref="B2:B16" ca="1">IFERROR(INDEX(DB!B2:B17,LARGE(IF(DB!$A$2:$A$17=DB!$J$3,MATCH(DB!B2:B17,DB!B2:B17,0)),ROW(INDIRECT("1:"&amp;ROWS(DB!B2:B17))))),"")</f>
        <v>CORREIA</v>
      </c>
      <c r="C2" s="5" t="str">
        <f t="array" aca="1" ref="C2:C16" ca="1">IFERROR(INDEX(DB!C2:C17,LARGE(IF(DB!$A$2:$A$17=DB!$J$3,MATCH(DB!C2:C17,DB!C2:C17,0)),ROW(INDIRECT("1:"&amp;ROWS(DB!C2:C17))))),"")</f>
        <v>Christelle</v>
      </c>
      <c r="D2" s="5" t="str">
        <f t="array" aca="1" ref="D2:D16" ca="1">IFERROR(INDEX(DB!D2:D17,LARGE(IF(DB!$A$2:$A$17=DB!$J$3,MATCH(DB!D2:D17,DB!D2:D17,0)),ROW(INDIRECT("1:"&amp;ROWS(DB!D2:D17))))),"")</f>
        <v>RH</v>
      </c>
      <c r="E2" s="5" t="str">
        <f t="array" aca="1" ref="E2:E16" ca="1">IFERROR(INDEX(DB!E2:E17,LARGE(IF(DB!$A$2:$A$17=DB!$J$3,MATCH(DB!E2:E17,DB!E2:E17,0)),ROW(INDIRECT("1:"&amp;ROWS(DB!E2:E17))))),"")</f>
        <v>Vacances</v>
      </c>
      <c r="F2" s="5">
        <f t="array" aca="1" ref="F2:F16" ca="1">IFERROR(INDEX(DB!F2:F17,LARGE(IF(DB!$A$2:$A$17=DB!$J$3,MATCH(DB!F2:F17,DB!F2:F17,0)),ROW(INDIRECT("1:"&amp;ROWS(DB!F2:F17))))),"")</f>
        <v>44121</v>
      </c>
      <c r="G2" s="5">
        <f t="array" aca="1" ref="G2:G16" ca="1">IFERROR(INDEX(DB!G2:G17,LARGE(IF(DB!$A$2:$A$17=DB!$J$3,MATCH(DB!G2:G17,DB!G2:G17,0)),ROW(INDIRECT("1:"&amp;ROWS(DB!G2:G17))))),"")</f>
        <v>44152</v>
      </c>
    </row>
    <row r="3" spans="1:7" x14ac:dyDescent="0.3">
      <c r="A3" s="5">
        <f ca="1"/>
        <v>23369</v>
      </c>
      <c r="B3" s="5" t="str">
        <f ca="1"/>
        <v>CORREIA</v>
      </c>
      <c r="C3" s="5" t="str">
        <f ca="1"/>
        <v>Christelle</v>
      </c>
      <c r="D3" s="5" t="str">
        <f ca="1"/>
        <v>RH</v>
      </c>
      <c r="E3" s="5" t="str">
        <f ca="1"/>
        <v>Accident</v>
      </c>
      <c r="F3" s="5">
        <f ca="1"/>
        <v>43963</v>
      </c>
      <c r="G3" s="5">
        <f ca="1"/>
        <v>43971</v>
      </c>
    </row>
    <row r="4" spans="1:7" x14ac:dyDescent="0.3">
      <c r="A4" s="5">
        <f ca="1"/>
        <v>23369</v>
      </c>
      <c r="B4" s="5" t="str">
        <f ca="1"/>
        <v>CORREIA</v>
      </c>
      <c r="C4" s="5" t="str">
        <f ca="1"/>
        <v>Christelle</v>
      </c>
      <c r="D4" s="5" t="str">
        <f ca="1"/>
        <v>RH</v>
      </c>
      <c r="E4" s="5" t="str">
        <f ca="1"/>
        <v>Maladie</v>
      </c>
      <c r="F4" s="5">
        <f ca="1"/>
        <v>43934</v>
      </c>
      <c r="G4" s="5">
        <f ca="1"/>
        <v>43948</v>
      </c>
    </row>
    <row r="5" spans="1:7" x14ac:dyDescent="0.3">
      <c r="A5" s="5">
        <f ca="1"/>
        <v>23369</v>
      </c>
      <c r="B5" s="5" t="str">
        <f ca="1"/>
        <v>CORREIA</v>
      </c>
      <c r="C5" s="5" t="str">
        <f ca="1"/>
        <v>Christelle</v>
      </c>
      <c r="D5" s="5" t="str">
        <f ca="1"/>
        <v>RH</v>
      </c>
      <c r="E5" s="5" t="str">
        <f ca="1"/>
        <v>Maladie</v>
      </c>
      <c r="F5" s="5">
        <f ca="1"/>
        <v>43872</v>
      </c>
      <c r="G5" s="5">
        <f ca="1"/>
        <v>43873</v>
      </c>
    </row>
    <row r="6" spans="1:7" x14ac:dyDescent="0.3">
      <c r="A6" s="5" t="str">
        <f ca="1"/>
        <v/>
      </c>
      <c r="B6" s="5" t="str">
        <f ca="1"/>
        <v/>
      </c>
      <c r="C6" s="5" t="str">
        <f ca="1"/>
        <v/>
      </c>
      <c r="D6" s="5" t="str">
        <f ca="1"/>
        <v/>
      </c>
      <c r="E6" s="5" t="str">
        <f ca="1"/>
        <v/>
      </c>
      <c r="F6" s="5" t="str">
        <f ca="1"/>
        <v/>
      </c>
      <c r="G6" s="5" t="str">
        <f ca="1"/>
        <v/>
      </c>
    </row>
    <row r="7" spans="1:7" x14ac:dyDescent="0.3">
      <c r="A7" s="5" t="str">
        <f ca="1"/>
        <v/>
      </c>
      <c r="B7" s="5" t="str">
        <f ca="1"/>
        <v/>
      </c>
      <c r="C7" s="5" t="str">
        <f ca="1"/>
        <v/>
      </c>
      <c r="D7" s="5" t="str">
        <f ca="1"/>
        <v/>
      </c>
      <c r="E7" s="5" t="str">
        <f ca="1"/>
        <v/>
      </c>
      <c r="F7" s="5" t="str">
        <f ca="1"/>
        <v/>
      </c>
      <c r="G7" s="5" t="str">
        <f ca="1"/>
        <v/>
      </c>
    </row>
    <row r="8" spans="1:7" x14ac:dyDescent="0.3">
      <c r="A8" s="5" t="str">
        <f ca="1"/>
        <v/>
      </c>
      <c r="B8" s="5" t="str">
        <f ca="1"/>
        <v/>
      </c>
      <c r="C8" s="5" t="str">
        <f ca="1"/>
        <v/>
      </c>
      <c r="D8" s="5" t="str">
        <f ca="1"/>
        <v/>
      </c>
      <c r="E8" s="5" t="str">
        <f ca="1"/>
        <v/>
      </c>
      <c r="F8" s="5" t="str">
        <f ca="1"/>
        <v/>
      </c>
      <c r="G8" s="5" t="str">
        <f ca="1"/>
        <v/>
      </c>
    </row>
    <row r="9" spans="1:7" x14ac:dyDescent="0.3">
      <c r="A9" s="5" t="str">
        <f ca="1"/>
        <v/>
      </c>
      <c r="B9" s="5" t="str">
        <f ca="1"/>
        <v/>
      </c>
      <c r="C9" s="5" t="str">
        <f ca="1"/>
        <v/>
      </c>
      <c r="D9" s="5" t="str">
        <f ca="1"/>
        <v/>
      </c>
      <c r="E9" s="5" t="str">
        <f ca="1"/>
        <v/>
      </c>
      <c r="F9" s="5" t="str">
        <f ca="1"/>
        <v/>
      </c>
      <c r="G9" s="5" t="str">
        <f ca="1"/>
        <v/>
      </c>
    </row>
    <row r="10" spans="1:7" x14ac:dyDescent="0.3">
      <c r="A10" s="5" t="str">
        <f ca="1"/>
        <v/>
      </c>
      <c r="B10" s="5" t="str">
        <f ca="1"/>
        <v/>
      </c>
      <c r="C10" s="5" t="str">
        <f ca="1"/>
        <v/>
      </c>
      <c r="D10" s="5" t="str">
        <f ca="1"/>
        <v/>
      </c>
      <c r="E10" s="5" t="str">
        <f ca="1"/>
        <v/>
      </c>
      <c r="F10" s="5" t="str">
        <f ca="1"/>
        <v/>
      </c>
      <c r="G10" s="5" t="str">
        <f ca="1"/>
        <v/>
      </c>
    </row>
    <row r="11" spans="1:7" x14ac:dyDescent="0.3">
      <c r="A11" s="5" t="str">
        <f ca="1"/>
        <v/>
      </c>
      <c r="B11" s="5" t="str">
        <f ca="1"/>
        <v/>
      </c>
      <c r="C11" s="5" t="str">
        <f ca="1"/>
        <v/>
      </c>
      <c r="D11" s="5" t="str">
        <f ca="1"/>
        <v/>
      </c>
      <c r="E11" s="5" t="str">
        <f ca="1"/>
        <v/>
      </c>
      <c r="F11" s="5" t="str">
        <f ca="1"/>
        <v/>
      </c>
      <c r="G11" s="5" t="str">
        <f ca="1"/>
        <v/>
      </c>
    </row>
    <row r="12" spans="1:7" x14ac:dyDescent="0.3">
      <c r="A12" s="5" t="str">
        <f ca="1"/>
        <v/>
      </c>
      <c r="B12" s="5" t="str">
        <f ca="1"/>
        <v/>
      </c>
      <c r="C12" s="5" t="str">
        <f ca="1"/>
        <v/>
      </c>
      <c r="D12" s="5" t="str">
        <f ca="1"/>
        <v/>
      </c>
      <c r="E12" s="5" t="str">
        <f ca="1"/>
        <v/>
      </c>
      <c r="F12" s="5" t="str">
        <f ca="1"/>
        <v/>
      </c>
      <c r="G12" s="5" t="str">
        <f ca="1"/>
        <v/>
      </c>
    </row>
    <row r="13" spans="1:7" x14ac:dyDescent="0.3">
      <c r="A13" s="5" t="str">
        <f ca="1"/>
        <v/>
      </c>
      <c r="B13" s="5" t="str">
        <f ca="1"/>
        <v/>
      </c>
      <c r="C13" s="5" t="str">
        <f ca="1"/>
        <v/>
      </c>
      <c r="D13" s="5" t="str">
        <f ca="1"/>
        <v/>
      </c>
      <c r="E13" s="5" t="str">
        <f ca="1"/>
        <v/>
      </c>
      <c r="F13" s="5" t="str">
        <f ca="1"/>
        <v/>
      </c>
      <c r="G13" s="5" t="str">
        <f ca="1"/>
        <v/>
      </c>
    </row>
    <row r="14" spans="1:7" x14ac:dyDescent="0.3">
      <c r="A14" s="5" t="str">
        <f ca="1"/>
        <v/>
      </c>
      <c r="B14" s="5" t="str">
        <f ca="1"/>
        <v/>
      </c>
      <c r="C14" s="5" t="str">
        <f ca="1"/>
        <v/>
      </c>
      <c r="D14" s="5" t="str">
        <f ca="1"/>
        <v/>
      </c>
      <c r="E14" s="5" t="str">
        <f ca="1"/>
        <v/>
      </c>
      <c r="F14" s="5" t="str">
        <f ca="1"/>
        <v/>
      </c>
      <c r="G14" s="5" t="str">
        <f ca="1"/>
        <v/>
      </c>
    </row>
    <row r="15" spans="1:7" x14ac:dyDescent="0.3">
      <c r="A15" s="5" t="str">
        <f ca="1"/>
        <v/>
      </c>
      <c r="B15" s="5" t="str">
        <f ca="1"/>
        <v/>
      </c>
      <c r="C15" s="5" t="str">
        <f ca="1"/>
        <v/>
      </c>
      <c r="D15" s="5" t="str">
        <f ca="1"/>
        <v/>
      </c>
      <c r="E15" s="5" t="str">
        <f ca="1"/>
        <v/>
      </c>
      <c r="F15" s="5" t="str">
        <f ca="1"/>
        <v/>
      </c>
      <c r="G15" s="5" t="str">
        <f ca="1"/>
        <v/>
      </c>
    </row>
    <row r="16" spans="1:7" x14ac:dyDescent="0.3">
      <c r="A16" s="5" t="str">
        <f ca="1"/>
        <v/>
      </c>
      <c r="B16" s="5" t="str">
        <f ca="1"/>
        <v/>
      </c>
      <c r="C16" s="5" t="str">
        <f ca="1"/>
        <v/>
      </c>
      <c r="D16" s="5" t="str">
        <f ca="1"/>
        <v/>
      </c>
      <c r="E16" s="5" t="str">
        <f ca="1"/>
        <v/>
      </c>
      <c r="F16" s="5" t="str">
        <f ca="1"/>
        <v/>
      </c>
      <c r="G16" s="5" t="str">
        <f ca="1"/>
        <v/>
      </c>
    </row>
  </sheetData>
  <pageMargins left="0.7" right="0.7" top="0.75" bottom="0.75" header="0.3" footer="0.3"/>
  <ignoredErrors>
    <ignoredError sqref="A2:G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Résultat souhaité MACRO</vt:lpstr>
    </vt:vector>
  </TitlesOfParts>
  <Company>Ville de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Giorgi Frédéric -OEC-</cp:lastModifiedBy>
  <dcterms:created xsi:type="dcterms:W3CDTF">2021-01-22T14:10:25Z</dcterms:created>
  <dcterms:modified xsi:type="dcterms:W3CDTF">2021-01-25T10:10:44Z</dcterms:modified>
</cp:coreProperties>
</file>