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10035"/>
  </bookViews>
  <sheets>
    <sheet name="Ppe centri lubri" sheetId="2" r:id="rId1"/>
    <sheet name="PAW-00-SA" sheetId="1" r:id="rId2"/>
    <sheet name="PAW-04-SA" sheetId="3" r:id="rId3"/>
    <sheet name="PAW-05-SA" sheetId="4" r:id="rId4"/>
  </sheets>
  <externalReferences>
    <externalReference r:id="rId5"/>
  </externalReferences>
  <definedNames>
    <definedName name="Intitu_Ppes_vert_foncé">'[1]LISTE DES P.T.'!$A$113:$A$115</definedName>
    <definedName name="Intitul_Mot_bleu_foncé">'[1]LISTE DES P.T.'!$A$100:$A$108</definedName>
    <definedName name="Intitul_Ppes_bleus">'[1]LISTE DES P.T.'!$A$67</definedName>
    <definedName name="Intitul_Ppes_Brunes">'[1]LISTE DES P.T.'!$A$80:$A$84</definedName>
    <definedName name="Intitul_Ppes_grises" comment="Pompe type grises = pompes taprogge">'[1]LISTE DES P.T.'!$A$44:$A$45</definedName>
    <definedName name="Intitul_Ppes_Jaunes">'[1]LISTE DES P.T.'!$A$56:$A$57</definedName>
    <definedName name="Intitul_Ppes_Mauves">'[1]LISTE DES P.T.'!$A$71:$A$76</definedName>
    <definedName name="Intitul_Ppes_rouges">'[1]LISTE DES P.T.'!$A$61:$A$63</definedName>
    <definedName name="intitul_Ppes_vertes">'[1]LISTE DES P.T.'!$A$2:$A$41</definedName>
    <definedName name="Intitul_Ppes_violet">'[1]LISTE DES P.T.'!$A$94:$A$96</definedName>
    <definedName name="Table_mot_bleu_foncé">'[1]LISTE DES P.T.'!$A$100:$B$108</definedName>
    <definedName name="Table_Ppe_vert_foncé">'[1]LISTE DES P.T.'!$A$113:$B$115</definedName>
    <definedName name="Table_Ppes_Brunes">'[1]LISTE DES P.T.'!$A$80:$B$84</definedName>
    <definedName name="Table_Ppes_grises" comment="Table des pompes type Taprogge">'[1]LISTE DES P.T.'!$A$44:$B$45</definedName>
    <definedName name="Table_Ppes_jaunes">'[1]LISTE DES P.T.'!$A$56:$B$57</definedName>
    <definedName name="Table_Ppes_Mauves">'[1]LISTE DES P.T.'!$A$71:$B$76</definedName>
    <definedName name="Table_Ppes_violet">'[1]LISTE DES P.T.'!$A$94:$B$96</definedName>
  </definedNames>
  <calcPr calcId="125725"/>
</workbook>
</file>

<file path=xl/sharedStrings.xml><?xml version="1.0" encoding="utf-8"?>
<sst xmlns="http://schemas.openxmlformats.org/spreadsheetml/2006/main" count="185" uniqueCount="73">
  <si>
    <t>DONNEES DIVERSES</t>
  </si>
  <si>
    <t>Puissance moteur</t>
  </si>
  <si>
    <t>Lubrification paliers pompe</t>
  </si>
  <si>
    <t>Type Bourrage</t>
  </si>
  <si>
    <t>CV</t>
  </si>
  <si>
    <t>graisse</t>
  </si>
  <si>
    <t>mécanique</t>
  </si>
  <si>
    <t>kW</t>
  </si>
  <si>
    <t>huile</t>
  </si>
  <si>
    <t>X</t>
  </si>
  <si>
    <t>A tresse</t>
  </si>
  <si>
    <t>Bon</t>
  </si>
  <si>
    <t>Se dégrade</t>
  </si>
  <si>
    <t>Mauvais</t>
  </si>
  <si>
    <t>POMPE</t>
  </si>
  <si>
    <t>MOTEUR</t>
  </si>
  <si>
    <t>GROUPE</t>
  </si>
  <si>
    <t>Pas d'avis possible</t>
  </si>
  <si>
    <t>date</t>
  </si>
  <si>
    <t>Temp.
pompe</t>
  </si>
  <si>
    <t>VP mesure vitesse
axiale</t>
  </si>
  <si>
    <t>VPCNA mesure vitesse
radiale</t>
  </si>
  <si>
    <t>VPCA mesure vitesse
radiale</t>
  </si>
  <si>
    <t>VPCNA mesure accélération radiale</t>
  </si>
  <si>
    <t>VPCA mesure accélération radiale</t>
  </si>
  <si>
    <t>Temp.
palier 2</t>
  </si>
  <si>
    <t>Tem.
palier 1</t>
  </si>
  <si>
    <t>Temp. 
moteur</t>
  </si>
  <si>
    <t>Temp. Roult côté accou.</t>
  </si>
  <si>
    <t>Temp. Roult. côté Ventil.</t>
  </si>
  <si>
    <t>VM mesure vitesse
axiale</t>
  </si>
  <si>
    <t>VMCA mesure vitesse
radiale</t>
  </si>
  <si>
    <t>VMCNA mesure vitesse
radiale</t>
  </si>
  <si>
    <t>VMCA mesure accélération radiale</t>
  </si>
  <si>
    <t>VMCNA mesure accélération radiale</t>
  </si>
  <si>
    <t>Pression
mano 
refoul.</t>
  </si>
  <si>
    <t>Vitesse rotation mesurée</t>
  </si>
  <si>
    <t>Niveau
Bruit</t>
  </si>
  <si>
    <t>Niveau 
huile</t>
  </si>
  <si>
    <t>Perte au 
bourrage</t>
  </si>
  <si>
    <t>Rotation 
libre</t>
  </si>
  <si>
    <t>Robinetterie
 liée</t>
  </si>
  <si>
    <t>Graphique vibrations Ppe Accélération</t>
  </si>
  <si>
    <t>Graphique vibrations Moteur Accélération</t>
  </si>
  <si>
    <t>Pression au refoulement</t>
  </si>
  <si>
    <t>vitesse de rotation</t>
  </si>
  <si>
    <t>Date</t>
  </si>
  <si>
    <t>Pompe</t>
  </si>
  <si>
    <t>POMPE CHAUFFAGE LOCAUX T2</t>
  </si>
  <si>
    <t>Poste technique</t>
  </si>
  <si>
    <t>Température pompe</t>
  </si>
  <si>
    <t>VP mesure axiale</t>
  </si>
  <si>
    <t>VPCNA mesure vitesse radiale</t>
  </si>
  <si>
    <t>VPCA mesure vitesse radiale</t>
  </si>
  <si>
    <t>VPCNA mesure accélé. radiale</t>
  </si>
  <si>
    <t>VPCA mesure accélé. radiale</t>
  </si>
  <si>
    <t>Température palier 2</t>
  </si>
  <si>
    <t>Température palier 1</t>
  </si>
  <si>
    <t>Température moteur</t>
  </si>
  <si>
    <t>Temp. Roult. Accoup.</t>
  </si>
  <si>
    <t>Temp. Roult. ventil.</t>
  </si>
  <si>
    <t>VM axiale vitesse</t>
  </si>
  <si>
    <t>VMCA radiale vitesse</t>
  </si>
  <si>
    <t>VMCNA radiale vitesse</t>
  </si>
  <si>
    <t>VMCA radiale accélé.</t>
  </si>
  <si>
    <t>VMCNA radiale accélé</t>
  </si>
  <si>
    <t>Pression refoult. lue au mano</t>
  </si>
  <si>
    <t>Vitesse de rotation mesurée</t>
  </si>
  <si>
    <t>Graphique températures Ppe</t>
  </si>
  <si>
    <t>Graphique températures Moteur</t>
  </si>
  <si>
    <t>Graphique vibrations Ppe Vitesse</t>
  </si>
  <si>
    <t>Graphique vibrations Moteur Vitesse</t>
  </si>
  <si>
    <t>PAW-00-SA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</si>
</sst>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14" fontId="0" fillId="0" borderId="0" xfId="0" applyNumberFormat="1" applyBorder="1" applyAlignment="1">
      <alignment vertical="center"/>
    </xf>
    <xf numFmtId="0" fontId="3" fillId="0" borderId="1" xfId="0" applyFont="1" applyBorder="1"/>
    <xf numFmtId="0" fontId="4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vertical="center"/>
    </xf>
    <xf numFmtId="0" fontId="0" fillId="0" borderId="3" xfId="0" applyBorder="1"/>
    <xf numFmtId="0" fontId="0" fillId="0" borderId="1" xfId="0" applyFill="1" applyBorder="1"/>
    <xf numFmtId="0" fontId="0" fillId="0" borderId="0" xfId="0" applyFill="1"/>
    <xf numFmtId="0" fontId="2" fillId="0" borderId="0" xfId="0" applyFont="1" applyFill="1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4" borderId="0" xfId="0" applyFont="1" applyFill="1"/>
    <xf numFmtId="0" fontId="0" fillId="0" borderId="1" xfId="0" applyBorder="1" applyProtection="1">
      <protection locked="0"/>
    </xf>
    <xf numFmtId="0" fontId="2" fillId="5" borderId="0" xfId="0" applyFont="1" applyFill="1"/>
    <xf numFmtId="0" fontId="0" fillId="6" borderId="0" xfId="0" applyFill="1"/>
    <xf numFmtId="0" fontId="0" fillId="2" borderId="0" xfId="0" applyFill="1"/>
    <xf numFmtId="0" fontId="2" fillId="7" borderId="0" xfId="0" applyFont="1" applyFill="1"/>
    <xf numFmtId="0" fontId="0" fillId="8" borderId="0" xfId="0" applyFill="1"/>
    <xf numFmtId="0" fontId="0" fillId="9" borderId="0" xfId="0" applyFill="1"/>
    <xf numFmtId="0" fontId="2" fillId="10" borderId="0" xfId="0" applyFont="1" applyFill="1"/>
    <xf numFmtId="0" fontId="0" fillId="11" borderId="0" xfId="0" applyFill="1"/>
    <xf numFmtId="0" fontId="0" fillId="0" borderId="0" xfId="0" applyAlignment="1">
      <alignment horizontal="center"/>
    </xf>
    <xf numFmtId="0" fontId="2" fillId="6" borderId="0" xfId="0" applyFont="1" applyFill="1"/>
    <xf numFmtId="0" fontId="0" fillId="12" borderId="0" xfId="0" applyFill="1"/>
    <xf numFmtId="0" fontId="0" fillId="3" borderId="0" xfId="0" applyFill="1"/>
    <xf numFmtId="0" fontId="2" fillId="2" borderId="0" xfId="0" applyFont="1" applyFill="1"/>
    <xf numFmtId="0" fontId="0" fillId="0" borderId="0" xfId="0" applyBorder="1" applyProtection="1">
      <protection locked="0"/>
    </xf>
    <xf numFmtId="0" fontId="6" fillId="0" borderId="14" xfId="0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14" fontId="0" fillId="0" borderId="21" xfId="0" applyNumberFormat="1" applyBorder="1" applyAlignment="1">
      <alignment vertical="center"/>
    </xf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6" fillId="0" borderId="1" xfId="0" applyFont="1" applyBorder="1" applyAlignment="1">
      <alignment horizontal="left"/>
    </xf>
    <xf numFmtId="0" fontId="0" fillId="0" borderId="5" xfId="0" applyBorder="1"/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14" xfId="0" applyFont="1" applyBorder="1" applyAlignment="1">
      <alignment horizontal="left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26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11" xfId="0" applyBorder="1"/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'PAW-00-SA'!$B$12</c:f>
              <c:strCache>
                <c:ptCount val="1"/>
                <c:pt idx="0">
                  <c:v>Temp.
pompe</c:v>
                </c:pt>
              </c:strCache>
            </c:strRef>
          </c:tx>
          <c:spPr>
            <a:ln w="3175" cmpd="sng"/>
          </c:spPr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'PAW-00-SA'!$B$13:$B$22</c:f>
              <c:numCache>
                <c:formatCode>General</c:formatCode>
                <c:ptCount val="10"/>
                <c:pt idx="0">
                  <c:v>69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</c:numCache>
            </c:numRef>
          </c:val>
        </c:ser>
        <c:ser>
          <c:idx val="1"/>
          <c:order val="1"/>
          <c:tx>
            <c:strRef>
              <c:f>'PAW-00-SA'!$H$12</c:f>
              <c:strCache>
                <c:ptCount val="1"/>
                <c:pt idx="0">
                  <c:v>Temp.
palier 2</c:v>
                </c:pt>
              </c:strCache>
            </c:strRef>
          </c:tx>
          <c:marker>
            <c:symbol val="square"/>
            <c:size val="2"/>
          </c:marker>
          <c:dPt>
            <c:idx val="1"/>
            <c:spPr>
              <a:ln w="3175"/>
            </c:spPr>
          </c:dPt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'PAW-00-SA'!$H$13:$H$22</c:f>
              <c:numCache>
                <c:formatCode>General</c:formatCode>
                <c:ptCount val="10"/>
                <c:pt idx="0">
                  <c:v>33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</c:numCache>
            </c:numRef>
          </c:val>
        </c:ser>
        <c:ser>
          <c:idx val="2"/>
          <c:order val="2"/>
          <c:tx>
            <c:strRef>
              <c:f>'PAW-00-SA'!$I$12</c:f>
              <c:strCache>
                <c:ptCount val="1"/>
                <c:pt idx="0">
                  <c:v>Tem.
palier 1</c:v>
                </c:pt>
              </c:strCache>
            </c:strRef>
          </c:tx>
          <c:spPr>
            <a:ln w="3175"/>
          </c:spPr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'PAW-00-SA'!$I$13:$I$22</c:f>
              <c:numCache>
                <c:formatCode>General</c:formatCode>
                <c:ptCount val="10"/>
                <c:pt idx="0">
                  <c:v>27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</c:numCache>
            </c:numRef>
          </c:val>
        </c:ser>
        <c:marker val="1"/>
        <c:axId val="142684160"/>
        <c:axId val="142685696"/>
      </c:lineChart>
      <c:dateAx>
        <c:axId val="142684160"/>
        <c:scaling>
          <c:orientation val="minMax"/>
        </c:scaling>
        <c:axPos val="b"/>
        <c:numFmt formatCode="d/mm/yyyy" sourceLinked="1"/>
        <c:tickLblPos val="nextTo"/>
        <c:crossAx val="142685696"/>
        <c:crosses val="autoZero"/>
        <c:auto val="1"/>
        <c:lblOffset val="100"/>
      </c:dateAx>
      <c:valAx>
        <c:axId val="142685696"/>
        <c:scaling>
          <c:orientation val="minMax"/>
          <c:max val="70"/>
          <c:min val="25"/>
        </c:scaling>
        <c:axPos val="l"/>
        <c:majorGridlines/>
        <c:numFmt formatCode="General" sourceLinked="1"/>
        <c:tickLblPos val="nextTo"/>
        <c:crossAx val="1426841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'PAW-00-SA'!$C$12</c:f>
              <c:strCache>
                <c:ptCount val="1"/>
                <c:pt idx="0">
                  <c:v>VP mesure vitesse
axiale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'PAW-00-SA'!$C$13:$C$22</c:f>
              <c:numCache>
                <c:formatCode>General</c:formatCode>
                <c:ptCount val="10"/>
                <c:pt idx="0">
                  <c:v>0.48</c:v>
                </c:pt>
                <c:pt idx="1">
                  <c:v>1.56</c:v>
                </c:pt>
                <c:pt idx="2">
                  <c:v>1.56</c:v>
                </c:pt>
                <c:pt idx="3">
                  <c:v>1.56</c:v>
                </c:pt>
              </c:numCache>
            </c:numRef>
          </c:val>
        </c:ser>
        <c:ser>
          <c:idx val="1"/>
          <c:order val="1"/>
          <c:tx>
            <c:strRef>
              <c:f>'PAW-00-SA'!$D$12</c:f>
              <c:strCache>
                <c:ptCount val="1"/>
                <c:pt idx="0">
                  <c:v>VPCNA mesure vitesse
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'PAW-00-SA'!$D$13:$D$22</c:f>
              <c:numCache>
                <c:formatCode>General</c:formatCode>
                <c:ptCount val="10"/>
                <c:pt idx="0">
                  <c:v>1</c:v>
                </c:pt>
                <c:pt idx="1">
                  <c:v>1.3</c:v>
                </c:pt>
                <c:pt idx="2">
                  <c:v>1.3</c:v>
                </c:pt>
                <c:pt idx="3">
                  <c:v>1.3</c:v>
                </c:pt>
              </c:numCache>
            </c:numRef>
          </c:val>
        </c:ser>
        <c:ser>
          <c:idx val="2"/>
          <c:order val="2"/>
          <c:tx>
            <c:strRef>
              <c:f>'PAW-00-SA'!$E$12</c:f>
              <c:strCache>
                <c:ptCount val="1"/>
                <c:pt idx="0">
                  <c:v>VPCA mesure vitesse
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'PAW-00-SA'!$E$13:$E$22</c:f>
              <c:numCache>
                <c:formatCode>General</c:formatCode>
                <c:ptCount val="10"/>
                <c:pt idx="0">
                  <c:v>1.4</c:v>
                </c:pt>
                <c:pt idx="1">
                  <c:v>1.25</c:v>
                </c:pt>
                <c:pt idx="2">
                  <c:v>1.25</c:v>
                </c:pt>
                <c:pt idx="3">
                  <c:v>1.25</c:v>
                </c:pt>
              </c:numCache>
            </c:numRef>
          </c:val>
        </c:ser>
        <c:marker val="1"/>
        <c:axId val="142727424"/>
        <c:axId val="142893056"/>
      </c:lineChart>
      <c:dateAx>
        <c:axId val="142727424"/>
        <c:scaling>
          <c:orientation val="minMax"/>
        </c:scaling>
        <c:axPos val="b"/>
        <c:numFmt formatCode="d/mm/yyyy" sourceLinked="1"/>
        <c:tickLblPos val="nextTo"/>
        <c:crossAx val="142893056"/>
        <c:crosses val="autoZero"/>
        <c:auto val="1"/>
        <c:lblOffset val="100"/>
      </c:dateAx>
      <c:valAx>
        <c:axId val="142893056"/>
        <c:scaling>
          <c:orientation val="minMax"/>
        </c:scaling>
        <c:axPos val="l"/>
        <c:majorGridlines/>
        <c:numFmt formatCode="General" sourceLinked="1"/>
        <c:tickLblPos val="nextTo"/>
        <c:crossAx val="14272742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'PAW-00-SA'!$J$12</c:f>
              <c:strCache>
                <c:ptCount val="1"/>
                <c:pt idx="0">
                  <c:v>Temp. 
moteur</c:v>
                </c:pt>
              </c:strCache>
            </c:strRef>
          </c:tx>
          <c:marker>
            <c:symbol val="diamond"/>
            <c:size val="2"/>
          </c:marker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'PAW-00-SA'!$J$13:$J$22</c:f>
              <c:numCache>
                <c:formatCode>General</c:formatCode>
                <c:ptCount val="10"/>
                <c:pt idx="0">
                  <c:v>29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</c:numCache>
            </c:numRef>
          </c:val>
        </c:ser>
        <c:ser>
          <c:idx val="1"/>
          <c:order val="1"/>
          <c:tx>
            <c:strRef>
              <c:f>'PAW-00-SA'!$K$12</c:f>
              <c:strCache>
                <c:ptCount val="1"/>
                <c:pt idx="0">
                  <c:v>Temp. Roult côté accou.</c:v>
                </c:pt>
              </c:strCache>
            </c:strRef>
          </c:tx>
          <c:marker>
            <c:symbol val="square"/>
            <c:size val="2"/>
          </c:marker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'PAW-00-SA'!$K$13:$K$22</c:f>
              <c:numCache>
                <c:formatCode>General</c:formatCode>
                <c:ptCount val="10"/>
                <c:pt idx="0">
                  <c:v>36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</c:numCache>
            </c:numRef>
          </c:val>
        </c:ser>
        <c:ser>
          <c:idx val="2"/>
          <c:order val="2"/>
          <c:tx>
            <c:strRef>
              <c:f>'PAW-00-SA'!$L$12</c:f>
              <c:strCache>
                <c:ptCount val="1"/>
                <c:pt idx="0">
                  <c:v>Temp. Roult. côté Ventil.</c:v>
                </c:pt>
              </c:strCache>
            </c:strRef>
          </c:tx>
          <c:marker>
            <c:symbol val="triangle"/>
            <c:size val="2"/>
          </c:marker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'PAW-00-SA'!$L$13:$L$22</c:f>
              <c:numCache>
                <c:formatCode>General</c:formatCode>
                <c:ptCount val="10"/>
                <c:pt idx="0">
                  <c:v>23</c:v>
                </c:pt>
                <c:pt idx="1">
                  <c:v>28</c:v>
                </c:pt>
                <c:pt idx="2">
                  <c:v>28</c:v>
                </c:pt>
                <c:pt idx="3">
                  <c:v>28</c:v>
                </c:pt>
              </c:numCache>
            </c:numRef>
          </c:val>
        </c:ser>
        <c:marker val="1"/>
        <c:axId val="140145408"/>
        <c:axId val="140146944"/>
      </c:lineChart>
      <c:dateAx>
        <c:axId val="140145408"/>
        <c:scaling>
          <c:orientation val="minMax"/>
        </c:scaling>
        <c:axPos val="b"/>
        <c:numFmt formatCode="d/mm/yyyy" sourceLinked="1"/>
        <c:tickLblPos val="nextTo"/>
        <c:crossAx val="140146944"/>
        <c:crosses val="autoZero"/>
        <c:auto val="1"/>
        <c:lblOffset val="100"/>
      </c:dateAx>
      <c:valAx>
        <c:axId val="140146944"/>
        <c:scaling>
          <c:orientation val="minMax"/>
        </c:scaling>
        <c:axPos val="l"/>
        <c:majorGridlines>
          <c:spPr>
            <a:effectLst/>
          </c:spPr>
        </c:majorGridlines>
        <c:numFmt formatCode="General" sourceLinked="1"/>
        <c:tickLblPos val="nextTo"/>
        <c:crossAx val="140145408"/>
        <c:crosses val="autoZero"/>
        <c:crossBetween val="between"/>
      </c:valAx>
    </c:plotArea>
    <c:legend>
      <c:legendPos val="r"/>
      <c:layout/>
    </c:legend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'PAW-00-SA'!$M$12</c:f>
              <c:strCache>
                <c:ptCount val="1"/>
                <c:pt idx="0">
                  <c:v>VM mesure vitesse
axiale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'PAW-00-SA'!$M$13:$M$22</c:f>
              <c:numCache>
                <c:formatCode>General</c:formatCode>
                <c:ptCount val="10"/>
                <c:pt idx="0">
                  <c:v>1.8</c:v>
                </c:pt>
                <c:pt idx="1">
                  <c:v>1.4</c:v>
                </c:pt>
                <c:pt idx="2">
                  <c:v>1.4</c:v>
                </c:pt>
                <c:pt idx="3">
                  <c:v>1.4</c:v>
                </c:pt>
              </c:numCache>
            </c:numRef>
          </c:val>
        </c:ser>
        <c:ser>
          <c:idx val="1"/>
          <c:order val="1"/>
          <c:tx>
            <c:strRef>
              <c:f>'PAW-00-SA'!$N$12</c:f>
              <c:strCache>
                <c:ptCount val="1"/>
                <c:pt idx="0">
                  <c:v>VMCA mesure vitesse
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'PAW-00-SA'!$N$13:$N$22</c:f>
              <c:numCache>
                <c:formatCode>General</c:formatCode>
                <c:ptCount val="10"/>
                <c:pt idx="0">
                  <c:v>4.1500000000000004</c:v>
                </c:pt>
                <c:pt idx="1">
                  <c:v>1.36</c:v>
                </c:pt>
                <c:pt idx="2">
                  <c:v>1.36</c:v>
                </c:pt>
                <c:pt idx="3">
                  <c:v>1.36</c:v>
                </c:pt>
              </c:numCache>
            </c:numRef>
          </c:val>
        </c:ser>
        <c:ser>
          <c:idx val="2"/>
          <c:order val="2"/>
          <c:tx>
            <c:strRef>
              <c:f>'PAW-00-SA'!$O$12</c:f>
              <c:strCache>
                <c:ptCount val="1"/>
                <c:pt idx="0">
                  <c:v>VMCNA mesure vitesse
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'PAW-00-SA'!$O$13:$O$22</c:f>
              <c:numCache>
                <c:formatCode>General</c:formatCode>
                <c:ptCount val="10"/>
                <c:pt idx="0">
                  <c:v>2.7</c:v>
                </c:pt>
                <c:pt idx="1">
                  <c:v>1.56</c:v>
                </c:pt>
                <c:pt idx="2">
                  <c:v>1.56</c:v>
                </c:pt>
                <c:pt idx="3">
                  <c:v>1.56</c:v>
                </c:pt>
              </c:numCache>
            </c:numRef>
          </c:val>
        </c:ser>
        <c:marker val="1"/>
        <c:axId val="143199232"/>
        <c:axId val="143201024"/>
      </c:lineChart>
      <c:dateAx>
        <c:axId val="143199232"/>
        <c:scaling>
          <c:orientation val="minMax"/>
        </c:scaling>
        <c:axPos val="b"/>
        <c:numFmt formatCode="d/mm/yyyy" sourceLinked="1"/>
        <c:tickLblPos val="nextTo"/>
        <c:crossAx val="143201024"/>
        <c:crosses val="autoZero"/>
        <c:auto val="1"/>
        <c:lblOffset val="100"/>
      </c:dateAx>
      <c:valAx>
        <c:axId val="143201024"/>
        <c:scaling>
          <c:orientation val="minMax"/>
        </c:scaling>
        <c:axPos val="l"/>
        <c:majorGridlines/>
        <c:numFmt formatCode="General" sourceLinked="1"/>
        <c:tickLblPos val="nextTo"/>
        <c:crossAx val="143199232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422" l="0.70000000000000062" r="0.70000000000000062" t="0.75000000000000422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'PAW-00-SA'!$F$12</c:f>
              <c:strCache>
                <c:ptCount val="1"/>
                <c:pt idx="0">
                  <c:v>VPCNA mesure accélération 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'PAW-00-SA'!$F$13:$F$22</c:f>
              <c:numCache>
                <c:formatCode>General</c:formatCode>
                <c:ptCount val="10"/>
                <c:pt idx="0">
                  <c:v>0.47</c:v>
                </c:pt>
                <c:pt idx="1">
                  <c:v>0.56000000000000005</c:v>
                </c:pt>
                <c:pt idx="2">
                  <c:v>0.56000000000000005</c:v>
                </c:pt>
                <c:pt idx="3">
                  <c:v>0.56000000000000005</c:v>
                </c:pt>
              </c:numCache>
            </c:numRef>
          </c:val>
        </c:ser>
        <c:ser>
          <c:idx val="1"/>
          <c:order val="1"/>
          <c:tx>
            <c:strRef>
              <c:f>'PAW-00-SA'!$G$12</c:f>
              <c:strCache>
                <c:ptCount val="1"/>
                <c:pt idx="0">
                  <c:v>VPCA mesure accélération 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'PAW-00-SA'!$G$13:$G$22</c:f>
              <c:numCache>
                <c:formatCode>General</c:formatCode>
                <c:ptCount val="10"/>
                <c:pt idx="0">
                  <c:v>0.56999999999999995</c:v>
                </c:pt>
                <c:pt idx="1">
                  <c:v>0.62</c:v>
                </c:pt>
                <c:pt idx="2">
                  <c:v>0.62</c:v>
                </c:pt>
                <c:pt idx="3">
                  <c:v>0.62</c:v>
                </c:pt>
              </c:numCache>
            </c:numRef>
          </c:val>
        </c:ser>
        <c:marker val="1"/>
        <c:axId val="143221504"/>
        <c:axId val="143223040"/>
      </c:lineChart>
      <c:dateAx>
        <c:axId val="143221504"/>
        <c:scaling>
          <c:orientation val="minMax"/>
        </c:scaling>
        <c:axPos val="b"/>
        <c:numFmt formatCode="d/mm/yyyy" sourceLinked="1"/>
        <c:tickLblPos val="nextTo"/>
        <c:crossAx val="143223040"/>
        <c:crosses val="autoZero"/>
        <c:auto val="1"/>
        <c:lblOffset val="100"/>
      </c:dateAx>
      <c:valAx>
        <c:axId val="143223040"/>
        <c:scaling>
          <c:orientation val="minMax"/>
          <c:max val="0.70000000000000062"/>
          <c:min val="0.30000000000000032"/>
        </c:scaling>
        <c:axPos val="l"/>
        <c:majorGridlines/>
        <c:numFmt formatCode="General" sourceLinked="1"/>
        <c:tickLblPos val="nextTo"/>
        <c:crossAx val="143221504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'PAW-00-SA'!$P$12</c:f>
              <c:strCache>
                <c:ptCount val="1"/>
                <c:pt idx="0">
                  <c:v>VMCA mesure accélération 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'PAW-00-SA'!$P$13:$P$22</c:f>
              <c:numCache>
                <c:formatCode>General</c:formatCode>
                <c:ptCount val="10"/>
                <c:pt idx="0">
                  <c:v>0.9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</c:numCache>
            </c:numRef>
          </c:val>
        </c:ser>
        <c:ser>
          <c:idx val="1"/>
          <c:order val="1"/>
          <c:tx>
            <c:strRef>
              <c:f>'PAW-00-SA'!$Q$12</c:f>
              <c:strCache>
                <c:ptCount val="1"/>
                <c:pt idx="0">
                  <c:v>VMCNA mesure accélération radiale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'PAW-00-SA'!$Q$13:$Q$22</c:f>
              <c:numCache>
                <c:formatCode>General</c:formatCode>
                <c:ptCount val="10"/>
                <c:pt idx="0">
                  <c:v>0.5</c:v>
                </c:pt>
                <c:pt idx="1">
                  <c:v>0.57999999999999996</c:v>
                </c:pt>
                <c:pt idx="2">
                  <c:v>0.57999999999999996</c:v>
                </c:pt>
                <c:pt idx="3">
                  <c:v>0.57999999999999996</c:v>
                </c:pt>
              </c:numCache>
            </c:numRef>
          </c:val>
        </c:ser>
        <c:marker val="1"/>
        <c:axId val="143534720"/>
        <c:axId val="143536512"/>
      </c:lineChart>
      <c:dateAx>
        <c:axId val="143534720"/>
        <c:scaling>
          <c:orientation val="minMax"/>
        </c:scaling>
        <c:axPos val="b"/>
        <c:numFmt formatCode="d/mm/yyyy" sourceLinked="1"/>
        <c:tickLblPos val="nextTo"/>
        <c:crossAx val="143536512"/>
        <c:crosses val="autoZero"/>
        <c:auto val="1"/>
        <c:lblOffset val="100"/>
      </c:dateAx>
      <c:valAx>
        <c:axId val="143536512"/>
        <c:scaling>
          <c:orientation val="minMax"/>
          <c:max val="1"/>
          <c:min val="0.30000000000000032"/>
        </c:scaling>
        <c:axPos val="l"/>
        <c:majorGridlines/>
        <c:numFmt formatCode="General" sourceLinked="1"/>
        <c:tickLblPos val="nextTo"/>
        <c:crossAx val="143534720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'PAW-00-SA'!$R$12</c:f>
              <c:strCache>
                <c:ptCount val="1"/>
                <c:pt idx="0">
                  <c:v>Pression
mano 
refoul.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'PAW-00-SA'!$R$13:$R$22</c:f>
              <c:numCache>
                <c:formatCode>General</c:formatCode>
                <c:ptCount val="10"/>
                <c:pt idx="0">
                  <c:v>6.25</c:v>
                </c:pt>
                <c:pt idx="1">
                  <c:v>6</c:v>
                </c:pt>
                <c:pt idx="2">
                  <c:v>6</c:v>
                </c:pt>
                <c:pt idx="3">
                  <c:v>2985</c:v>
                </c:pt>
              </c:numCache>
            </c:numRef>
          </c:val>
        </c:ser>
        <c:marker val="1"/>
        <c:axId val="143543680"/>
        <c:axId val="143553664"/>
      </c:lineChart>
      <c:dateAx>
        <c:axId val="143543680"/>
        <c:scaling>
          <c:orientation val="minMax"/>
        </c:scaling>
        <c:axPos val="b"/>
        <c:numFmt formatCode="d/mm/yyyy" sourceLinked="1"/>
        <c:tickLblPos val="nextTo"/>
        <c:crossAx val="143553664"/>
        <c:crosses val="autoZero"/>
        <c:auto val="1"/>
        <c:lblOffset val="100"/>
      </c:dateAx>
      <c:valAx>
        <c:axId val="143553664"/>
        <c:scaling>
          <c:orientation val="minMax"/>
        </c:scaling>
        <c:axPos val="l"/>
        <c:majorGridlines/>
        <c:numFmt formatCode="General" sourceLinked="1"/>
        <c:tickLblPos val="nextTo"/>
        <c:crossAx val="143543680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'PAW-00-SA'!$S$12</c:f>
              <c:strCache>
                <c:ptCount val="1"/>
                <c:pt idx="0">
                  <c:v>Vitesse rotation mesurée</c:v>
                </c:pt>
              </c:strCache>
            </c:strRef>
          </c:tx>
          <c:cat>
            <c:numRef>
              <c:f>'PAW-00-SA'!$A$13:$A$22</c:f>
              <c:numCache>
                <c:formatCode>d/mm/yyyy</c:formatCode>
                <c:ptCount val="10"/>
                <c:pt idx="0">
                  <c:v>41379</c:v>
                </c:pt>
                <c:pt idx="1">
                  <c:v>41381</c:v>
                </c:pt>
                <c:pt idx="2">
                  <c:v>41383</c:v>
                </c:pt>
                <c:pt idx="3">
                  <c:v>41385</c:v>
                </c:pt>
              </c:numCache>
            </c:numRef>
          </c:cat>
          <c:val>
            <c:numRef>
              <c:f>'PAW-00-SA'!$S$13:$S$22</c:f>
              <c:numCache>
                <c:formatCode>General</c:formatCode>
                <c:ptCount val="10"/>
                <c:pt idx="0">
                  <c:v>2990</c:v>
                </c:pt>
                <c:pt idx="1">
                  <c:v>2985</c:v>
                </c:pt>
                <c:pt idx="2">
                  <c:v>2985</c:v>
                </c:pt>
              </c:numCache>
            </c:numRef>
          </c:val>
        </c:ser>
        <c:marker val="1"/>
        <c:axId val="143581184"/>
        <c:axId val="143582720"/>
      </c:lineChart>
      <c:dateAx>
        <c:axId val="143581184"/>
        <c:scaling>
          <c:orientation val="minMax"/>
        </c:scaling>
        <c:axPos val="b"/>
        <c:numFmt formatCode="d/mm/yyyy" sourceLinked="1"/>
        <c:tickLblPos val="nextTo"/>
        <c:crossAx val="143582720"/>
        <c:crosses val="autoZero"/>
        <c:auto val="1"/>
        <c:lblOffset val="100"/>
      </c:dateAx>
      <c:valAx>
        <c:axId val="143582720"/>
        <c:scaling>
          <c:orientation val="minMax"/>
        </c:scaling>
        <c:axPos val="l"/>
        <c:majorGridlines/>
        <c:numFmt formatCode="General" sourceLinked="1"/>
        <c:tickLblPos val="nextTo"/>
        <c:crossAx val="143581184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'PAW-04-SA'!$B$12</c:f>
              <c:strCache>
                <c:ptCount val="1"/>
                <c:pt idx="0">
                  <c:v>Temp.
pompe</c:v>
                </c:pt>
              </c:strCache>
            </c:strRef>
          </c:tx>
          <c:spPr>
            <a:ln w="3175" cmpd="sng"/>
          </c:spPr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'PAW-04-SA'!$B$13:$B$19</c:f>
              <c:numCache>
                <c:formatCode>General</c:formatCode>
                <c:ptCount val="7"/>
                <c:pt idx="0">
                  <c:v>69</c:v>
                </c:pt>
                <c:pt idx="1">
                  <c:v>56</c:v>
                </c:pt>
              </c:numCache>
            </c:numRef>
          </c:val>
        </c:ser>
        <c:ser>
          <c:idx val="1"/>
          <c:order val="1"/>
          <c:tx>
            <c:strRef>
              <c:f>'PAW-04-SA'!$H$12</c:f>
              <c:strCache>
                <c:ptCount val="1"/>
                <c:pt idx="0">
                  <c:v>Temp.
palier 2</c:v>
                </c:pt>
              </c:strCache>
            </c:strRef>
          </c:tx>
          <c:marker>
            <c:symbol val="square"/>
            <c:size val="2"/>
          </c:marker>
          <c:dPt>
            <c:idx val="1"/>
            <c:spPr>
              <a:ln w="3175"/>
            </c:spPr>
          </c:dPt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'PAW-04-SA'!$H$13:$H$19</c:f>
              <c:numCache>
                <c:formatCode>General</c:formatCode>
                <c:ptCount val="7"/>
                <c:pt idx="0">
                  <c:v>33</c:v>
                </c:pt>
                <c:pt idx="1">
                  <c:v>27</c:v>
                </c:pt>
              </c:numCache>
            </c:numRef>
          </c:val>
        </c:ser>
        <c:ser>
          <c:idx val="2"/>
          <c:order val="2"/>
          <c:tx>
            <c:strRef>
              <c:f>'PAW-04-SA'!$I$12</c:f>
              <c:strCache>
                <c:ptCount val="1"/>
                <c:pt idx="0">
                  <c:v>Tem.
palier 1</c:v>
                </c:pt>
              </c:strCache>
            </c:strRef>
          </c:tx>
          <c:spPr>
            <a:ln w="3175"/>
          </c:spPr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'PAW-04-SA'!$I$13:$I$19</c:f>
              <c:numCache>
                <c:formatCode>General</c:formatCode>
                <c:ptCount val="7"/>
                <c:pt idx="0">
                  <c:v>27</c:v>
                </c:pt>
                <c:pt idx="1">
                  <c:v>29</c:v>
                </c:pt>
              </c:numCache>
            </c:numRef>
          </c:val>
        </c:ser>
        <c:marker val="1"/>
        <c:axId val="143859072"/>
        <c:axId val="143864960"/>
      </c:lineChart>
      <c:dateAx>
        <c:axId val="143859072"/>
        <c:scaling>
          <c:orientation val="minMax"/>
        </c:scaling>
        <c:axPos val="b"/>
        <c:numFmt formatCode="d/mm/yyyy" sourceLinked="1"/>
        <c:tickLblPos val="nextTo"/>
        <c:crossAx val="143864960"/>
        <c:crosses val="autoZero"/>
        <c:auto val="1"/>
        <c:lblOffset val="100"/>
      </c:dateAx>
      <c:valAx>
        <c:axId val="143864960"/>
        <c:scaling>
          <c:orientation val="minMax"/>
          <c:max val="70"/>
          <c:min val="25"/>
        </c:scaling>
        <c:axPos val="l"/>
        <c:majorGridlines/>
        <c:numFmt formatCode="General" sourceLinked="1"/>
        <c:tickLblPos val="nextTo"/>
        <c:crossAx val="143859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'PAW-04-SA'!$C$12</c:f>
              <c:strCache>
                <c:ptCount val="1"/>
                <c:pt idx="0">
                  <c:v>VP mesure vitesse
axiale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'PAW-04-SA'!$C$13:$C$19</c:f>
              <c:numCache>
                <c:formatCode>General</c:formatCode>
                <c:ptCount val="7"/>
                <c:pt idx="0">
                  <c:v>0.48</c:v>
                </c:pt>
                <c:pt idx="1">
                  <c:v>1.56</c:v>
                </c:pt>
              </c:numCache>
            </c:numRef>
          </c:val>
        </c:ser>
        <c:ser>
          <c:idx val="1"/>
          <c:order val="1"/>
          <c:tx>
            <c:strRef>
              <c:f>'PAW-04-SA'!$D$12</c:f>
              <c:strCache>
                <c:ptCount val="1"/>
                <c:pt idx="0">
                  <c:v>VPCNA mesure vitesse
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'PAW-04-SA'!$D$13:$D$19</c:f>
              <c:numCache>
                <c:formatCode>General</c:formatCode>
                <c:ptCount val="7"/>
                <c:pt idx="0">
                  <c:v>1</c:v>
                </c:pt>
                <c:pt idx="1">
                  <c:v>1.3</c:v>
                </c:pt>
              </c:numCache>
            </c:numRef>
          </c:val>
        </c:ser>
        <c:ser>
          <c:idx val="2"/>
          <c:order val="2"/>
          <c:tx>
            <c:strRef>
              <c:f>'PAW-04-SA'!$E$12</c:f>
              <c:strCache>
                <c:ptCount val="1"/>
                <c:pt idx="0">
                  <c:v>VPCA mesure vitesse
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'PAW-04-SA'!$E$13:$E$19</c:f>
              <c:numCache>
                <c:formatCode>General</c:formatCode>
                <c:ptCount val="7"/>
                <c:pt idx="0">
                  <c:v>1.4</c:v>
                </c:pt>
                <c:pt idx="1">
                  <c:v>1.25</c:v>
                </c:pt>
              </c:numCache>
            </c:numRef>
          </c:val>
        </c:ser>
        <c:marker val="1"/>
        <c:axId val="143902592"/>
        <c:axId val="143904128"/>
      </c:lineChart>
      <c:dateAx>
        <c:axId val="143902592"/>
        <c:scaling>
          <c:orientation val="minMax"/>
        </c:scaling>
        <c:axPos val="b"/>
        <c:numFmt formatCode="d/mm/yyyy" sourceLinked="1"/>
        <c:tickLblPos val="nextTo"/>
        <c:crossAx val="143904128"/>
        <c:crosses val="autoZero"/>
        <c:auto val="1"/>
        <c:lblOffset val="100"/>
      </c:dateAx>
      <c:valAx>
        <c:axId val="143904128"/>
        <c:scaling>
          <c:orientation val="minMax"/>
        </c:scaling>
        <c:axPos val="l"/>
        <c:majorGridlines/>
        <c:numFmt formatCode="General" sourceLinked="1"/>
        <c:tickLblPos val="nextTo"/>
        <c:crossAx val="1439025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'PAW-04-SA'!$J$12</c:f>
              <c:strCache>
                <c:ptCount val="1"/>
                <c:pt idx="0">
                  <c:v>Temp. 
moteur</c:v>
                </c:pt>
              </c:strCache>
            </c:strRef>
          </c:tx>
          <c:marker>
            <c:symbol val="diamond"/>
            <c:size val="2"/>
          </c:marker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'PAW-04-SA'!$J$13:$J$19</c:f>
              <c:numCache>
                <c:formatCode>General</c:formatCode>
                <c:ptCount val="7"/>
                <c:pt idx="0">
                  <c:v>29</c:v>
                </c:pt>
                <c:pt idx="1">
                  <c:v>40</c:v>
                </c:pt>
              </c:numCache>
            </c:numRef>
          </c:val>
        </c:ser>
        <c:ser>
          <c:idx val="1"/>
          <c:order val="1"/>
          <c:tx>
            <c:strRef>
              <c:f>'PAW-04-SA'!$K$12</c:f>
              <c:strCache>
                <c:ptCount val="1"/>
                <c:pt idx="0">
                  <c:v>Temp. Roult côté accou.</c:v>
                </c:pt>
              </c:strCache>
            </c:strRef>
          </c:tx>
          <c:marker>
            <c:symbol val="square"/>
            <c:size val="2"/>
          </c:marker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'PAW-04-SA'!$K$13:$K$19</c:f>
              <c:numCache>
                <c:formatCode>General</c:formatCode>
                <c:ptCount val="7"/>
                <c:pt idx="0">
                  <c:v>36</c:v>
                </c:pt>
                <c:pt idx="1">
                  <c:v>29</c:v>
                </c:pt>
              </c:numCache>
            </c:numRef>
          </c:val>
        </c:ser>
        <c:ser>
          <c:idx val="2"/>
          <c:order val="2"/>
          <c:tx>
            <c:strRef>
              <c:f>'PAW-04-SA'!$L$12</c:f>
              <c:strCache>
                <c:ptCount val="1"/>
                <c:pt idx="0">
                  <c:v>Temp. Roult. côté Ventil.</c:v>
                </c:pt>
              </c:strCache>
            </c:strRef>
          </c:tx>
          <c:marker>
            <c:symbol val="triangle"/>
            <c:size val="2"/>
          </c:marker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'PAW-04-SA'!$L$13:$L$19</c:f>
              <c:numCache>
                <c:formatCode>General</c:formatCode>
                <c:ptCount val="7"/>
                <c:pt idx="0">
                  <c:v>23</c:v>
                </c:pt>
                <c:pt idx="1">
                  <c:v>28</c:v>
                </c:pt>
              </c:numCache>
            </c:numRef>
          </c:val>
        </c:ser>
        <c:marker val="1"/>
        <c:axId val="143667584"/>
        <c:axId val="143669120"/>
      </c:lineChart>
      <c:dateAx>
        <c:axId val="143667584"/>
        <c:scaling>
          <c:orientation val="minMax"/>
        </c:scaling>
        <c:axPos val="b"/>
        <c:numFmt formatCode="d/mm/yyyy" sourceLinked="1"/>
        <c:tickLblPos val="nextTo"/>
        <c:crossAx val="143669120"/>
        <c:crosses val="autoZero"/>
        <c:auto val="1"/>
        <c:lblOffset val="100"/>
      </c:dateAx>
      <c:valAx>
        <c:axId val="143669120"/>
        <c:scaling>
          <c:orientation val="minMax"/>
        </c:scaling>
        <c:axPos val="l"/>
        <c:majorGridlines>
          <c:spPr>
            <a:effectLst/>
          </c:spPr>
        </c:majorGridlines>
        <c:numFmt formatCode="General" sourceLinked="1"/>
        <c:tickLblPos val="nextTo"/>
        <c:crossAx val="143667584"/>
        <c:crosses val="autoZero"/>
        <c:crossBetween val="between"/>
      </c:valAx>
    </c:plotArea>
    <c:legend>
      <c:legendPos val="r"/>
      <c:layout/>
    </c:legend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'PAW-04-SA'!$M$12</c:f>
              <c:strCache>
                <c:ptCount val="1"/>
                <c:pt idx="0">
                  <c:v>VM mesure vitesse
axiale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'PAW-04-SA'!$M$13:$M$19</c:f>
              <c:numCache>
                <c:formatCode>General</c:formatCode>
                <c:ptCount val="7"/>
                <c:pt idx="0">
                  <c:v>1.8</c:v>
                </c:pt>
                <c:pt idx="1">
                  <c:v>1.4</c:v>
                </c:pt>
              </c:numCache>
            </c:numRef>
          </c:val>
        </c:ser>
        <c:ser>
          <c:idx val="1"/>
          <c:order val="1"/>
          <c:tx>
            <c:strRef>
              <c:f>'PAW-04-SA'!$N$12</c:f>
              <c:strCache>
                <c:ptCount val="1"/>
                <c:pt idx="0">
                  <c:v>VMCA mesure vitesse
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'PAW-04-SA'!$N$13:$N$19</c:f>
              <c:numCache>
                <c:formatCode>General</c:formatCode>
                <c:ptCount val="7"/>
                <c:pt idx="0">
                  <c:v>4.1500000000000004</c:v>
                </c:pt>
                <c:pt idx="1">
                  <c:v>1.36</c:v>
                </c:pt>
              </c:numCache>
            </c:numRef>
          </c:val>
        </c:ser>
        <c:ser>
          <c:idx val="2"/>
          <c:order val="2"/>
          <c:tx>
            <c:strRef>
              <c:f>'PAW-04-SA'!$O$12</c:f>
              <c:strCache>
                <c:ptCount val="1"/>
                <c:pt idx="0">
                  <c:v>VMCNA mesure vitesse
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'PAW-04-SA'!$O$13:$O$19</c:f>
              <c:numCache>
                <c:formatCode>General</c:formatCode>
                <c:ptCount val="7"/>
                <c:pt idx="0">
                  <c:v>2.7</c:v>
                </c:pt>
                <c:pt idx="1">
                  <c:v>1.56</c:v>
                </c:pt>
              </c:numCache>
            </c:numRef>
          </c:val>
        </c:ser>
        <c:marker val="1"/>
        <c:axId val="143706752"/>
        <c:axId val="143712640"/>
      </c:lineChart>
      <c:dateAx>
        <c:axId val="143706752"/>
        <c:scaling>
          <c:orientation val="minMax"/>
        </c:scaling>
        <c:axPos val="b"/>
        <c:numFmt formatCode="d/mm/yyyy" sourceLinked="1"/>
        <c:tickLblPos val="nextTo"/>
        <c:crossAx val="143712640"/>
        <c:crosses val="autoZero"/>
        <c:auto val="1"/>
        <c:lblOffset val="100"/>
      </c:dateAx>
      <c:valAx>
        <c:axId val="143712640"/>
        <c:scaling>
          <c:orientation val="minMax"/>
        </c:scaling>
        <c:axPos val="l"/>
        <c:majorGridlines/>
        <c:numFmt formatCode="General" sourceLinked="1"/>
        <c:tickLblPos val="nextTo"/>
        <c:crossAx val="143706752"/>
        <c:crosses val="autoZero"/>
        <c:crossBetween val="between"/>
      </c:valAx>
    </c:plotArea>
    <c:legend>
      <c:legendPos val="r"/>
      <c:layout/>
    </c:legend>
    <c:plotVisOnly val="1"/>
    <c:dispBlanksAs val="span"/>
  </c:chart>
  <c:printSettings>
    <c:headerFooter/>
    <c:pageMargins b="0.75000000000000444" l="0.70000000000000062" r="0.70000000000000062" t="0.75000000000000444" header="0.30000000000000032" footer="0.30000000000000032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'PAW-04-SA'!$F$12</c:f>
              <c:strCache>
                <c:ptCount val="1"/>
                <c:pt idx="0">
                  <c:v>VPCNA mesure accélération 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'PAW-04-SA'!$F$13:$F$19</c:f>
              <c:numCache>
                <c:formatCode>General</c:formatCode>
                <c:ptCount val="7"/>
                <c:pt idx="0">
                  <c:v>0.47</c:v>
                </c:pt>
                <c:pt idx="1">
                  <c:v>0.56000000000000005</c:v>
                </c:pt>
              </c:numCache>
            </c:numRef>
          </c:val>
        </c:ser>
        <c:ser>
          <c:idx val="1"/>
          <c:order val="1"/>
          <c:tx>
            <c:strRef>
              <c:f>'PAW-04-SA'!$G$12</c:f>
              <c:strCache>
                <c:ptCount val="1"/>
                <c:pt idx="0">
                  <c:v>VPCA mesure accélération 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'PAW-04-SA'!$G$13:$G$19</c:f>
              <c:numCache>
                <c:formatCode>General</c:formatCode>
                <c:ptCount val="7"/>
                <c:pt idx="0">
                  <c:v>0.56999999999999995</c:v>
                </c:pt>
                <c:pt idx="1">
                  <c:v>0.62</c:v>
                </c:pt>
              </c:numCache>
            </c:numRef>
          </c:val>
        </c:ser>
        <c:marker val="1"/>
        <c:axId val="143925632"/>
        <c:axId val="143927168"/>
      </c:lineChart>
      <c:dateAx>
        <c:axId val="143925632"/>
        <c:scaling>
          <c:orientation val="minMax"/>
        </c:scaling>
        <c:axPos val="b"/>
        <c:numFmt formatCode="d/mm/yyyy" sourceLinked="1"/>
        <c:tickLblPos val="nextTo"/>
        <c:crossAx val="143927168"/>
        <c:crosses val="autoZero"/>
        <c:auto val="1"/>
        <c:lblOffset val="100"/>
      </c:dateAx>
      <c:valAx>
        <c:axId val="143927168"/>
        <c:scaling>
          <c:orientation val="minMax"/>
          <c:max val="0.70000000000000062"/>
          <c:min val="0.30000000000000032"/>
        </c:scaling>
        <c:axPos val="l"/>
        <c:majorGridlines/>
        <c:numFmt formatCode="General" sourceLinked="1"/>
        <c:tickLblPos val="nextTo"/>
        <c:crossAx val="143925632"/>
        <c:crosses val="autoZero"/>
        <c:crossBetween val="between"/>
      </c:valAx>
    </c:plotArea>
    <c:legend>
      <c:legendPos val="r"/>
      <c:layout/>
    </c:legend>
    <c:plotVisOnly val="1"/>
    <c:dispBlanksAs val="span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'PAW-04-SA'!$P$12</c:f>
              <c:strCache>
                <c:ptCount val="1"/>
                <c:pt idx="0">
                  <c:v>VMCA mesure accélération 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'PAW-04-SA'!$P$13:$P$19</c:f>
              <c:numCache>
                <c:formatCode>General</c:formatCode>
                <c:ptCount val="7"/>
                <c:pt idx="0">
                  <c:v>0.9</c:v>
                </c:pt>
                <c:pt idx="1">
                  <c:v>0.65</c:v>
                </c:pt>
              </c:numCache>
            </c:numRef>
          </c:val>
        </c:ser>
        <c:ser>
          <c:idx val="1"/>
          <c:order val="1"/>
          <c:tx>
            <c:strRef>
              <c:f>'PAW-04-SA'!$Q$12</c:f>
              <c:strCache>
                <c:ptCount val="1"/>
                <c:pt idx="0">
                  <c:v>VMCNA mesure accélération radiale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'PAW-04-SA'!$Q$13:$Q$19</c:f>
              <c:numCache>
                <c:formatCode>General</c:formatCode>
                <c:ptCount val="7"/>
                <c:pt idx="0">
                  <c:v>0.5</c:v>
                </c:pt>
                <c:pt idx="1">
                  <c:v>0.57999999999999996</c:v>
                </c:pt>
              </c:numCache>
            </c:numRef>
          </c:val>
        </c:ser>
        <c:marker val="1"/>
        <c:axId val="143960320"/>
        <c:axId val="143978496"/>
      </c:lineChart>
      <c:dateAx>
        <c:axId val="143960320"/>
        <c:scaling>
          <c:orientation val="minMax"/>
        </c:scaling>
        <c:axPos val="b"/>
        <c:numFmt formatCode="d/mm/yyyy" sourceLinked="1"/>
        <c:tickLblPos val="nextTo"/>
        <c:crossAx val="143978496"/>
        <c:crosses val="autoZero"/>
        <c:auto val="1"/>
        <c:lblOffset val="100"/>
      </c:dateAx>
      <c:valAx>
        <c:axId val="143978496"/>
        <c:scaling>
          <c:orientation val="minMax"/>
          <c:max val="1"/>
          <c:min val="0.30000000000000032"/>
        </c:scaling>
        <c:axPos val="l"/>
        <c:majorGridlines/>
        <c:numFmt formatCode="General" sourceLinked="1"/>
        <c:tickLblPos val="nextTo"/>
        <c:crossAx val="143960320"/>
        <c:crosses val="autoZero"/>
        <c:crossBetween val="between"/>
      </c:valAx>
    </c:plotArea>
    <c:legend>
      <c:legendPos val="r"/>
      <c:layout/>
    </c:legend>
    <c:plotVisOnly val="1"/>
    <c:dispBlanksAs val="span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'PAW-04-SA'!$R$12</c:f>
              <c:strCache>
                <c:ptCount val="1"/>
                <c:pt idx="0">
                  <c:v>Pression
mano 
refoul.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'PAW-04-SA'!$R$13:$R$19</c:f>
              <c:numCache>
                <c:formatCode>General</c:formatCode>
                <c:ptCount val="7"/>
                <c:pt idx="0">
                  <c:v>6.25</c:v>
                </c:pt>
                <c:pt idx="1">
                  <c:v>6</c:v>
                </c:pt>
              </c:numCache>
            </c:numRef>
          </c:val>
        </c:ser>
        <c:marker val="1"/>
        <c:axId val="143727616"/>
        <c:axId val="143741696"/>
      </c:lineChart>
      <c:dateAx>
        <c:axId val="143727616"/>
        <c:scaling>
          <c:orientation val="minMax"/>
        </c:scaling>
        <c:axPos val="b"/>
        <c:numFmt formatCode="d/mm/yyyy" sourceLinked="1"/>
        <c:tickLblPos val="nextTo"/>
        <c:crossAx val="143741696"/>
        <c:crosses val="autoZero"/>
        <c:auto val="1"/>
        <c:lblOffset val="100"/>
      </c:dateAx>
      <c:valAx>
        <c:axId val="143741696"/>
        <c:scaling>
          <c:orientation val="minMax"/>
        </c:scaling>
        <c:axPos val="l"/>
        <c:majorGridlines/>
        <c:numFmt formatCode="General" sourceLinked="1"/>
        <c:tickLblPos val="nextTo"/>
        <c:crossAx val="143727616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'PAW-04-SA'!$S$12</c:f>
              <c:strCache>
                <c:ptCount val="1"/>
                <c:pt idx="0">
                  <c:v>Vitesse rotation mesurée</c:v>
                </c:pt>
              </c:strCache>
            </c:strRef>
          </c:tx>
          <c:cat>
            <c:numRef>
              <c:f>'PAW-04-SA'!$A$13:$A$19</c:f>
              <c:numCache>
                <c:formatCode>d/mm/yyyy</c:formatCode>
                <c:ptCount val="7"/>
                <c:pt idx="0">
                  <c:v>41379</c:v>
                </c:pt>
                <c:pt idx="1">
                  <c:v>41381</c:v>
                </c:pt>
              </c:numCache>
            </c:numRef>
          </c:cat>
          <c:val>
            <c:numRef>
              <c:f>'PAW-04-SA'!$S$13:$S$19</c:f>
              <c:numCache>
                <c:formatCode>General</c:formatCode>
                <c:ptCount val="7"/>
                <c:pt idx="0">
                  <c:v>2990</c:v>
                </c:pt>
                <c:pt idx="1">
                  <c:v>2985</c:v>
                </c:pt>
              </c:numCache>
            </c:numRef>
          </c:val>
        </c:ser>
        <c:marker val="1"/>
        <c:axId val="143757312"/>
        <c:axId val="143758848"/>
      </c:lineChart>
      <c:dateAx>
        <c:axId val="143757312"/>
        <c:scaling>
          <c:orientation val="minMax"/>
        </c:scaling>
        <c:axPos val="b"/>
        <c:numFmt formatCode="d/mm/yyyy" sourceLinked="1"/>
        <c:tickLblPos val="nextTo"/>
        <c:crossAx val="143758848"/>
        <c:crosses val="autoZero"/>
        <c:auto val="1"/>
        <c:lblOffset val="100"/>
      </c:dateAx>
      <c:valAx>
        <c:axId val="143758848"/>
        <c:scaling>
          <c:orientation val="minMax"/>
        </c:scaling>
        <c:axPos val="l"/>
        <c:majorGridlines/>
        <c:numFmt formatCode="General" sourceLinked="1"/>
        <c:tickLblPos val="nextTo"/>
        <c:crossAx val="143757312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'PAW-05-SA'!$C$12</c:f>
              <c:strCache>
                <c:ptCount val="1"/>
                <c:pt idx="0">
                  <c:v>VP mesure vitesse
axiale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'PAW-05-SA'!$C$13:$C$14</c:f>
              <c:numCache>
                <c:formatCode>General</c:formatCode>
                <c:ptCount val="2"/>
                <c:pt idx="0">
                  <c:v>0.48</c:v>
                </c:pt>
              </c:numCache>
            </c:numRef>
          </c:val>
        </c:ser>
        <c:ser>
          <c:idx val="1"/>
          <c:order val="1"/>
          <c:tx>
            <c:strRef>
              <c:f>'PAW-05-SA'!$D$12</c:f>
              <c:strCache>
                <c:ptCount val="1"/>
                <c:pt idx="0">
                  <c:v>VPCNA mesure vitesse
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'PAW-05-SA'!$D$13:$D$14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'PAW-05-SA'!$E$12</c:f>
              <c:strCache>
                <c:ptCount val="1"/>
                <c:pt idx="0">
                  <c:v>VPCA mesure vitesse
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'PAW-05-SA'!$E$13:$E$14</c:f>
              <c:numCache>
                <c:formatCode>General</c:formatCode>
                <c:ptCount val="2"/>
                <c:pt idx="0">
                  <c:v>1.4</c:v>
                </c:pt>
              </c:numCache>
            </c:numRef>
          </c:val>
        </c:ser>
        <c:marker val="1"/>
        <c:axId val="148536320"/>
        <c:axId val="148542208"/>
      </c:lineChart>
      <c:dateAx>
        <c:axId val="148536320"/>
        <c:scaling>
          <c:orientation val="minMax"/>
        </c:scaling>
        <c:axPos val="b"/>
        <c:numFmt formatCode="d/mm/yyyy" sourceLinked="1"/>
        <c:tickLblPos val="nextTo"/>
        <c:crossAx val="148542208"/>
        <c:crosses val="autoZero"/>
        <c:auto val="1"/>
        <c:lblOffset val="100"/>
      </c:dateAx>
      <c:valAx>
        <c:axId val="148542208"/>
        <c:scaling>
          <c:orientation val="minMax"/>
        </c:scaling>
        <c:axPos val="l"/>
        <c:majorGridlines/>
        <c:numFmt formatCode="General" sourceLinked="1"/>
        <c:tickLblPos val="nextTo"/>
        <c:crossAx val="14853632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'PAW-05-SA'!$J$12</c:f>
              <c:strCache>
                <c:ptCount val="1"/>
                <c:pt idx="0">
                  <c:v>Temp. 
moteur</c:v>
                </c:pt>
              </c:strCache>
            </c:strRef>
          </c:tx>
          <c:marker>
            <c:symbol val="diamond"/>
            <c:size val="2"/>
          </c:marker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'PAW-05-SA'!$J$13:$J$14</c:f>
              <c:numCache>
                <c:formatCode>General</c:formatCode>
                <c:ptCount val="2"/>
                <c:pt idx="0">
                  <c:v>29</c:v>
                </c:pt>
              </c:numCache>
            </c:numRef>
          </c:val>
        </c:ser>
        <c:ser>
          <c:idx val="1"/>
          <c:order val="1"/>
          <c:tx>
            <c:strRef>
              <c:f>'PAW-05-SA'!$K$12</c:f>
              <c:strCache>
                <c:ptCount val="1"/>
                <c:pt idx="0">
                  <c:v>Temp. Roult côté accou.</c:v>
                </c:pt>
              </c:strCache>
            </c:strRef>
          </c:tx>
          <c:marker>
            <c:symbol val="square"/>
            <c:size val="2"/>
          </c:marker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'PAW-05-SA'!$K$13:$K$14</c:f>
              <c:numCache>
                <c:formatCode>General</c:formatCode>
                <c:ptCount val="2"/>
                <c:pt idx="0">
                  <c:v>36</c:v>
                </c:pt>
              </c:numCache>
            </c:numRef>
          </c:val>
        </c:ser>
        <c:ser>
          <c:idx val="2"/>
          <c:order val="2"/>
          <c:tx>
            <c:strRef>
              <c:f>'PAW-05-SA'!$L$12</c:f>
              <c:strCache>
                <c:ptCount val="1"/>
                <c:pt idx="0">
                  <c:v>Temp. Roult. côté Ventil.</c:v>
                </c:pt>
              </c:strCache>
            </c:strRef>
          </c:tx>
          <c:marker>
            <c:symbol val="triangle"/>
            <c:size val="2"/>
          </c:marker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'PAW-05-SA'!$L$13:$L$14</c:f>
              <c:numCache>
                <c:formatCode>General</c:formatCode>
                <c:ptCount val="2"/>
                <c:pt idx="0">
                  <c:v>23</c:v>
                </c:pt>
              </c:numCache>
            </c:numRef>
          </c:val>
        </c:ser>
        <c:marker val="1"/>
        <c:axId val="143791616"/>
        <c:axId val="143793152"/>
      </c:lineChart>
      <c:dateAx>
        <c:axId val="143791616"/>
        <c:scaling>
          <c:orientation val="minMax"/>
        </c:scaling>
        <c:axPos val="b"/>
        <c:numFmt formatCode="d/mm/yyyy" sourceLinked="1"/>
        <c:tickLblPos val="nextTo"/>
        <c:crossAx val="143793152"/>
        <c:crosses val="autoZero"/>
        <c:auto val="1"/>
        <c:lblOffset val="100"/>
      </c:dateAx>
      <c:valAx>
        <c:axId val="143793152"/>
        <c:scaling>
          <c:orientation val="minMax"/>
        </c:scaling>
        <c:axPos val="l"/>
        <c:majorGridlines>
          <c:spPr>
            <a:effectLst/>
          </c:spPr>
        </c:majorGridlines>
        <c:numFmt formatCode="General" sourceLinked="1"/>
        <c:tickLblPos val="nextTo"/>
        <c:crossAx val="143791616"/>
        <c:crosses val="autoZero"/>
        <c:crossBetween val="between"/>
      </c:valAx>
    </c:plotArea>
    <c:legend>
      <c:legendPos val="r"/>
    </c:legend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'PAW-05-SA'!$M$12</c:f>
              <c:strCache>
                <c:ptCount val="1"/>
                <c:pt idx="0">
                  <c:v>VM mesure vitesse
axiale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'PAW-05-SA'!$M$13:$M$14</c:f>
              <c:numCache>
                <c:formatCode>General</c:formatCode>
                <c:ptCount val="2"/>
                <c:pt idx="0">
                  <c:v>1.8</c:v>
                </c:pt>
              </c:numCache>
            </c:numRef>
          </c:val>
        </c:ser>
        <c:ser>
          <c:idx val="1"/>
          <c:order val="1"/>
          <c:tx>
            <c:strRef>
              <c:f>'PAW-05-SA'!$N$12</c:f>
              <c:strCache>
                <c:ptCount val="1"/>
                <c:pt idx="0">
                  <c:v>VMCA mesure vitesse
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'PAW-05-SA'!$N$13:$N$14</c:f>
              <c:numCache>
                <c:formatCode>General</c:formatCode>
                <c:ptCount val="2"/>
                <c:pt idx="0">
                  <c:v>4.1500000000000004</c:v>
                </c:pt>
              </c:numCache>
            </c:numRef>
          </c:val>
        </c:ser>
        <c:ser>
          <c:idx val="2"/>
          <c:order val="2"/>
          <c:tx>
            <c:strRef>
              <c:f>'PAW-05-SA'!$O$12</c:f>
              <c:strCache>
                <c:ptCount val="1"/>
                <c:pt idx="0">
                  <c:v>VMCNA mesure vitesse
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'PAW-05-SA'!$O$13:$O$14</c:f>
              <c:numCache>
                <c:formatCode>General</c:formatCode>
                <c:ptCount val="2"/>
                <c:pt idx="0">
                  <c:v>2.7</c:v>
                </c:pt>
              </c:numCache>
            </c:numRef>
          </c:val>
        </c:ser>
        <c:marker val="1"/>
        <c:axId val="143835136"/>
        <c:axId val="143836672"/>
      </c:lineChart>
      <c:dateAx>
        <c:axId val="143835136"/>
        <c:scaling>
          <c:orientation val="minMax"/>
        </c:scaling>
        <c:axPos val="b"/>
        <c:numFmt formatCode="d/mm/yyyy" sourceLinked="1"/>
        <c:tickLblPos val="nextTo"/>
        <c:crossAx val="143836672"/>
        <c:crosses val="autoZero"/>
        <c:auto val="1"/>
        <c:lblOffset val="100"/>
      </c:dateAx>
      <c:valAx>
        <c:axId val="143836672"/>
        <c:scaling>
          <c:orientation val="minMax"/>
        </c:scaling>
        <c:axPos val="l"/>
        <c:majorGridlines/>
        <c:numFmt formatCode="General" sourceLinked="1"/>
        <c:tickLblPos val="nextTo"/>
        <c:crossAx val="143835136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466" l="0.70000000000000062" r="0.70000000000000062" t="0.75000000000000466" header="0.30000000000000032" footer="0.30000000000000032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'PAW-05-SA'!$F$12</c:f>
              <c:strCache>
                <c:ptCount val="1"/>
                <c:pt idx="0">
                  <c:v>VPCNA mesure accélération 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'PAW-05-SA'!$F$13:$F$14</c:f>
              <c:numCache>
                <c:formatCode>General</c:formatCode>
                <c:ptCount val="2"/>
                <c:pt idx="0">
                  <c:v>0.47</c:v>
                </c:pt>
              </c:numCache>
            </c:numRef>
          </c:val>
        </c:ser>
        <c:ser>
          <c:idx val="1"/>
          <c:order val="1"/>
          <c:tx>
            <c:strRef>
              <c:f>'PAW-05-SA'!$G$12</c:f>
              <c:strCache>
                <c:ptCount val="1"/>
                <c:pt idx="0">
                  <c:v>VPCA mesure accélération 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'PAW-05-SA'!$G$13:$G$14</c:f>
              <c:numCache>
                <c:formatCode>General</c:formatCode>
                <c:ptCount val="2"/>
                <c:pt idx="0">
                  <c:v>0.56999999999999995</c:v>
                </c:pt>
              </c:numCache>
            </c:numRef>
          </c:val>
        </c:ser>
        <c:marker val="1"/>
        <c:axId val="148452864"/>
        <c:axId val="148454400"/>
      </c:lineChart>
      <c:dateAx>
        <c:axId val="148452864"/>
        <c:scaling>
          <c:orientation val="minMax"/>
        </c:scaling>
        <c:axPos val="b"/>
        <c:numFmt formatCode="d/mm/yyyy" sourceLinked="1"/>
        <c:tickLblPos val="nextTo"/>
        <c:crossAx val="148454400"/>
        <c:crosses val="autoZero"/>
        <c:auto val="1"/>
        <c:lblOffset val="100"/>
      </c:dateAx>
      <c:valAx>
        <c:axId val="148454400"/>
        <c:scaling>
          <c:orientation val="minMax"/>
          <c:max val="0.70000000000000062"/>
          <c:min val="0.30000000000000032"/>
        </c:scaling>
        <c:axPos val="l"/>
        <c:majorGridlines/>
        <c:numFmt formatCode="General" sourceLinked="1"/>
        <c:tickLblPos val="nextTo"/>
        <c:crossAx val="148452864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'PAW-05-SA'!$P$12</c:f>
              <c:strCache>
                <c:ptCount val="1"/>
                <c:pt idx="0">
                  <c:v>VMCA mesure accélération 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'PAW-05-SA'!$P$13:$P$14</c:f>
              <c:numCache>
                <c:formatCode>General</c:formatCode>
                <c:ptCount val="2"/>
                <c:pt idx="0">
                  <c:v>0.9</c:v>
                </c:pt>
              </c:numCache>
            </c:numRef>
          </c:val>
        </c:ser>
        <c:ser>
          <c:idx val="1"/>
          <c:order val="1"/>
          <c:tx>
            <c:strRef>
              <c:f>'PAW-05-SA'!$Q$12</c:f>
              <c:strCache>
                <c:ptCount val="1"/>
                <c:pt idx="0">
                  <c:v>VMCNA mesure accélération radiale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'PAW-05-SA'!$Q$13:$Q$14</c:f>
              <c:numCache>
                <c:formatCode>General</c:formatCode>
                <c:ptCount val="2"/>
                <c:pt idx="0">
                  <c:v>0.5</c:v>
                </c:pt>
              </c:numCache>
            </c:numRef>
          </c:val>
        </c:ser>
        <c:marker val="1"/>
        <c:axId val="148466688"/>
        <c:axId val="148476672"/>
      </c:lineChart>
      <c:dateAx>
        <c:axId val="148466688"/>
        <c:scaling>
          <c:orientation val="minMax"/>
        </c:scaling>
        <c:axPos val="b"/>
        <c:numFmt formatCode="d/mm/yyyy" sourceLinked="1"/>
        <c:tickLblPos val="nextTo"/>
        <c:crossAx val="148476672"/>
        <c:crosses val="autoZero"/>
        <c:auto val="1"/>
        <c:lblOffset val="100"/>
      </c:dateAx>
      <c:valAx>
        <c:axId val="148476672"/>
        <c:scaling>
          <c:orientation val="minMax"/>
          <c:max val="1"/>
          <c:min val="0.30000000000000032"/>
        </c:scaling>
        <c:axPos val="l"/>
        <c:majorGridlines/>
        <c:numFmt formatCode="General" sourceLinked="1"/>
        <c:tickLblPos val="nextTo"/>
        <c:crossAx val="148466688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'PAW-05-SA'!$R$12</c:f>
              <c:strCache>
                <c:ptCount val="1"/>
                <c:pt idx="0">
                  <c:v>Pression
mano 
refoul.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'PAW-05-SA'!$R$13:$R$14</c:f>
              <c:numCache>
                <c:formatCode>General</c:formatCode>
                <c:ptCount val="2"/>
                <c:pt idx="0">
                  <c:v>6.25</c:v>
                </c:pt>
              </c:numCache>
            </c:numRef>
          </c:val>
        </c:ser>
        <c:marker val="1"/>
        <c:axId val="148578688"/>
        <c:axId val="148580224"/>
      </c:lineChart>
      <c:dateAx>
        <c:axId val="148578688"/>
        <c:scaling>
          <c:orientation val="minMax"/>
        </c:scaling>
        <c:axPos val="b"/>
        <c:numFmt formatCode="d/mm/yyyy" sourceLinked="1"/>
        <c:tickLblPos val="nextTo"/>
        <c:crossAx val="148580224"/>
        <c:crosses val="autoZero"/>
        <c:auto val="1"/>
        <c:lblOffset val="100"/>
      </c:dateAx>
      <c:valAx>
        <c:axId val="148580224"/>
        <c:scaling>
          <c:orientation val="minMax"/>
        </c:scaling>
        <c:axPos val="l"/>
        <c:majorGridlines/>
        <c:numFmt formatCode="General" sourceLinked="1"/>
        <c:tickLblPos val="nextTo"/>
        <c:crossAx val="148578688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autoTitleDeleted val="1"/>
    <c:plotArea>
      <c:layout/>
      <c:lineChart>
        <c:grouping val="standard"/>
        <c:ser>
          <c:idx val="0"/>
          <c:order val="0"/>
          <c:tx>
            <c:strRef>
              <c:f>'PAW-05-SA'!$S$12</c:f>
              <c:strCache>
                <c:ptCount val="1"/>
                <c:pt idx="0">
                  <c:v>Vitesse rotation mesurée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'PAW-05-SA'!$S$13:$S$14</c:f>
              <c:numCache>
                <c:formatCode>General</c:formatCode>
                <c:ptCount val="2"/>
                <c:pt idx="0">
                  <c:v>2990</c:v>
                </c:pt>
              </c:numCache>
            </c:numRef>
          </c:val>
        </c:ser>
        <c:marker val="1"/>
        <c:axId val="148608128"/>
        <c:axId val="148609664"/>
      </c:lineChart>
      <c:dateAx>
        <c:axId val="148608128"/>
        <c:scaling>
          <c:orientation val="minMax"/>
        </c:scaling>
        <c:axPos val="b"/>
        <c:numFmt formatCode="d/mm/yyyy" sourceLinked="1"/>
        <c:tickLblPos val="nextTo"/>
        <c:crossAx val="148609664"/>
        <c:crosses val="autoZero"/>
        <c:auto val="1"/>
        <c:lblOffset val="100"/>
      </c:dateAx>
      <c:valAx>
        <c:axId val="148609664"/>
        <c:scaling>
          <c:orientation val="minMax"/>
        </c:scaling>
        <c:axPos val="l"/>
        <c:majorGridlines/>
        <c:numFmt formatCode="General" sourceLinked="1"/>
        <c:tickLblPos val="nextTo"/>
        <c:crossAx val="148608128"/>
        <c:crosses val="autoZero"/>
        <c:crossBetween val="between"/>
      </c:valAx>
    </c:plotArea>
    <c:legend>
      <c:legendPos val="r"/>
    </c:legend>
    <c:plotVisOnly val="1"/>
    <c:dispBlanksAs val="span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'PAW-05-SA'!$B$12</c:f>
              <c:strCache>
                <c:ptCount val="1"/>
                <c:pt idx="0">
                  <c:v>Temp.
pompe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'PAW-05-SA'!$B$13:$B$14</c:f>
              <c:numCache>
                <c:formatCode>General</c:formatCode>
                <c:ptCount val="2"/>
                <c:pt idx="0">
                  <c:v>69</c:v>
                </c:pt>
              </c:numCache>
            </c:numRef>
          </c:val>
        </c:ser>
        <c:ser>
          <c:idx val="1"/>
          <c:order val="1"/>
          <c:tx>
            <c:strRef>
              <c:f>'PAW-05-SA'!$H$12</c:f>
              <c:strCache>
                <c:ptCount val="1"/>
                <c:pt idx="0">
                  <c:v>Temp.
palier 2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'PAW-05-SA'!$H$13:$H$14</c:f>
              <c:numCache>
                <c:formatCode>General</c:formatCode>
                <c:ptCount val="2"/>
                <c:pt idx="0">
                  <c:v>33</c:v>
                </c:pt>
              </c:numCache>
            </c:numRef>
          </c:val>
        </c:ser>
        <c:ser>
          <c:idx val="2"/>
          <c:order val="2"/>
          <c:tx>
            <c:strRef>
              <c:f>'PAW-05-SA'!$I$12</c:f>
              <c:strCache>
                <c:ptCount val="1"/>
                <c:pt idx="0">
                  <c:v>Tem.
palier 1</c:v>
                </c:pt>
              </c:strCache>
            </c:strRef>
          </c:tx>
          <c:cat>
            <c:numRef>
              <c:f>'PAW-05-SA'!$A$13:$A$14</c:f>
              <c:numCache>
                <c:formatCode>d/mm/yyyy</c:formatCode>
                <c:ptCount val="2"/>
                <c:pt idx="0">
                  <c:v>41379</c:v>
                </c:pt>
              </c:numCache>
            </c:numRef>
          </c:cat>
          <c:val>
            <c:numRef>
              <c:f>'PAW-05-SA'!$I$13:$I$14</c:f>
              <c:numCache>
                <c:formatCode>General</c:formatCode>
                <c:ptCount val="2"/>
                <c:pt idx="0">
                  <c:v>27</c:v>
                </c:pt>
              </c:numCache>
            </c:numRef>
          </c:val>
        </c:ser>
        <c:marker val="1"/>
        <c:axId val="148635008"/>
        <c:axId val="148395136"/>
      </c:lineChart>
      <c:dateAx>
        <c:axId val="148635008"/>
        <c:scaling>
          <c:orientation val="minMax"/>
        </c:scaling>
        <c:axPos val="b"/>
        <c:numFmt formatCode="d/mm/yyyy" sourceLinked="1"/>
        <c:tickLblPos val="nextTo"/>
        <c:crossAx val="148395136"/>
        <c:crosses val="autoZero"/>
        <c:auto val="1"/>
        <c:lblOffset val="100"/>
      </c:dateAx>
      <c:valAx>
        <c:axId val="148395136"/>
        <c:scaling>
          <c:orientation val="minMax"/>
        </c:scaling>
        <c:axPos val="l"/>
        <c:majorGridlines/>
        <c:numFmt formatCode="General" sourceLinked="1"/>
        <c:tickLblPos val="nextTo"/>
        <c:crossAx val="14863500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2114550</xdr:colOff>
      <xdr:row>12</xdr:row>
      <xdr:rowOff>57150</xdr:rowOff>
    </xdr:from>
    <xdr:to>
      <xdr:col>6</xdr:col>
      <xdr:colOff>2266950</xdr:colOff>
      <xdr:row>13</xdr:row>
      <xdr:rowOff>19050</xdr:rowOff>
    </xdr:to>
    <xdr:sp macro="" textlink="">
      <xdr:nvSpPr>
        <xdr:cNvPr id="2" name="Ellipse 1"/>
        <xdr:cNvSpPr/>
      </xdr:nvSpPr>
      <xdr:spPr>
        <a:xfrm>
          <a:off x="8267700" y="2362200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6</xdr:col>
      <xdr:colOff>428625</xdr:colOff>
      <xdr:row>16</xdr:row>
      <xdr:rowOff>47625</xdr:rowOff>
    </xdr:from>
    <xdr:to>
      <xdr:col>6</xdr:col>
      <xdr:colOff>581025</xdr:colOff>
      <xdr:row>17</xdr:row>
      <xdr:rowOff>9525</xdr:rowOff>
    </xdr:to>
    <xdr:sp macro="" textlink="">
      <xdr:nvSpPr>
        <xdr:cNvPr id="3" name="Ellipse 2"/>
        <xdr:cNvSpPr/>
      </xdr:nvSpPr>
      <xdr:spPr>
        <a:xfrm>
          <a:off x="6581775" y="3114675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 editAs="absolute">
    <xdr:from>
      <xdr:col>2</xdr:col>
      <xdr:colOff>85724</xdr:colOff>
      <xdr:row>3</xdr:row>
      <xdr:rowOff>133350</xdr:rowOff>
    </xdr:from>
    <xdr:to>
      <xdr:col>7</xdr:col>
      <xdr:colOff>617816</xdr:colOff>
      <xdr:row>20</xdr:row>
      <xdr:rowOff>152400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52824" y="723900"/>
          <a:ext cx="6056592" cy="3257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1838324</xdr:colOff>
      <xdr:row>14</xdr:row>
      <xdr:rowOff>28574</xdr:rowOff>
    </xdr:from>
    <xdr:to>
      <xdr:col>7</xdr:col>
      <xdr:colOff>209550</xdr:colOff>
      <xdr:row>16</xdr:row>
      <xdr:rowOff>114300</xdr:rowOff>
    </xdr:to>
    <xdr:sp macro="" textlink="">
      <xdr:nvSpPr>
        <xdr:cNvPr id="5" name="ZoneTexte 4"/>
        <xdr:cNvSpPr txBox="1"/>
      </xdr:nvSpPr>
      <xdr:spPr>
        <a:xfrm>
          <a:off x="7991474" y="2714624"/>
          <a:ext cx="1209676" cy="46672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VPCA</a:t>
          </a:r>
        </a:p>
        <a:p>
          <a:r>
            <a:rPr lang="fr-BE" sz="1100"/>
            <a:t>vitesse radiale</a:t>
          </a:r>
        </a:p>
      </xdr:txBody>
    </xdr:sp>
    <xdr:clientData/>
  </xdr:twoCellAnchor>
  <xdr:twoCellAnchor>
    <xdr:from>
      <xdr:col>5</xdr:col>
      <xdr:colOff>152400</xdr:colOff>
      <xdr:row>13</xdr:row>
      <xdr:rowOff>133350</xdr:rowOff>
    </xdr:from>
    <xdr:to>
      <xdr:col>6</xdr:col>
      <xdr:colOff>676275</xdr:colOff>
      <xdr:row>16</xdr:row>
      <xdr:rowOff>9526</xdr:rowOff>
    </xdr:to>
    <xdr:sp macro="" textlink="">
      <xdr:nvSpPr>
        <xdr:cNvPr id="6" name="ZoneTexte 5"/>
        <xdr:cNvSpPr txBox="1"/>
      </xdr:nvSpPr>
      <xdr:spPr>
        <a:xfrm>
          <a:off x="5543550" y="2628900"/>
          <a:ext cx="1285875" cy="447676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VPCNA</a:t>
          </a:r>
        </a:p>
        <a:p>
          <a:r>
            <a:rPr lang="fr-BE" sz="1100"/>
            <a:t>vitesse radiale</a:t>
          </a:r>
        </a:p>
        <a:p>
          <a:endParaRPr lang="fr-BE" sz="1100"/>
        </a:p>
      </xdr:txBody>
    </xdr:sp>
    <xdr:clientData/>
  </xdr:twoCellAnchor>
  <xdr:twoCellAnchor>
    <xdr:from>
      <xdr:col>6</xdr:col>
      <xdr:colOff>485776</xdr:colOff>
      <xdr:row>5</xdr:row>
      <xdr:rowOff>114300</xdr:rowOff>
    </xdr:from>
    <xdr:to>
      <xdr:col>6</xdr:col>
      <xdr:colOff>1685926</xdr:colOff>
      <xdr:row>6</xdr:row>
      <xdr:rowOff>161925</xdr:rowOff>
    </xdr:to>
    <xdr:sp macro="" textlink="">
      <xdr:nvSpPr>
        <xdr:cNvPr id="7" name="ZoneTexte 6"/>
        <xdr:cNvSpPr txBox="1"/>
      </xdr:nvSpPr>
      <xdr:spPr>
        <a:xfrm>
          <a:off x="6638926" y="1085850"/>
          <a:ext cx="1200150" cy="2381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VP mesure axiale</a:t>
          </a:r>
        </a:p>
      </xdr:txBody>
    </xdr:sp>
    <xdr:clientData/>
  </xdr:twoCellAnchor>
  <xdr:twoCellAnchor>
    <xdr:from>
      <xdr:col>6</xdr:col>
      <xdr:colOff>257176</xdr:colOff>
      <xdr:row>7</xdr:row>
      <xdr:rowOff>123825</xdr:rowOff>
    </xdr:from>
    <xdr:to>
      <xdr:col>6</xdr:col>
      <xdr:colOff>1304925</xdr:colOff>
      <xdr:row>7</xdr:row>
      <xdr:rowOff>123826</xdr:rowOff>
    </xdr:to>
    <xdr:cxnSp macro="">
      <xdr:nvCxnSpPr>
        <xdr:cNvPr id="8" name="Connecteur droit avec flèche 7"/>
        <xdr:cNvCxnSpPr/>
      </xdr:nvCxnSpPr>
      <xdr:spPr>
        <a:xfrm flipH="1">
          <a:off x="6410326" y="1476375"/>
          <a:ext cx="1047749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1857375</xdr:colOff>
      <xdr:row>19</xdr:row>
      <xdr:rowOff>133349</xdr:rowOff>
    </xdr:from>
    <xdr:to>
      <xdr:col>7</xdr:col>
      <xdr:colOff>190500</xdr:colOff>
      <xdr:row>21</xdr:row>
      <xdr:rowOff>9524</xdr:rowOff>
    </xdr:to>
    <xdr:sp macro="" textlink="">
      <xdr:nvSpPr>
        <xdr:cNvPr id="9" name="ZoneTexte 8"/>
        <xdr:cNvSpPr txBox="1"/>
      </xdr:nvSpPr>
      <xdr:spPr>
        <a:xfrm>
          <a:off x="8010525" y="3771899"/>
          <a:ext cx="1171575" cy="2571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température 2</a:t>
          </a:r>
        </a:p>
      </xdr:txBody>
    </xdr:sp>
    <xdr:clientData/>
  </xdr:twoCellAnchor>
  <xdr:twoCellAnchor>
    <xdr:from>
      <xdr:col>5</xdr:col>
      <xdr:colOff>161925</xdr:colOff>
      <xdr:row>18</xdr:row>
      <xdr:rowOff>180975</xdr:rowOff>
    </xdr:from>
    <xdr:to>
      <xdr:col>6</xdr:col>
      <xdr:colOff>685800</xdr:colOff>
      <xdr:row>20</xdr:row>
      <xdr:rowOff>66675</xdr:rowOff>
    </xdr:to>
    <xdr:sp macro="" textlink="">
      <xdr:nvSpPr>
        <xdr:cNvPr id="10" name="ZoneTexte 9"/>
        <xdr:cNvSpPr txBox="1"/>
      </xdr:nvSpPr>
      <xdr:spPr>
        <a:xfrm>
          <a:off x="5553075" y="3629025"/>
          <a:ext cx="1285875" cy="266700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Température 1</a:t>
          </a:r>
        </a:p>
      </xdr:txBody>
    </xdr:sp>
    <xdr:clientData/>
  </xdr:twoCellAnchor>
  <xdr:twoCellAnchor>
    <xdr:from>
      <xdr:col>4</xdr:col>
      <xdr:colOff>552451</xdr:colOff>
      <xdr:row>6</xdr:row>
      <xdr:rowOff>0</xdr:rowOff>
    </xdr:from>
    <xdr:to>
      <xdr:col>6</xdr:col>
      <xdr:colOff>47625</xdr:colOff>
      <xdr:row>7</xdr:row>
      <xdr:rowOff>57150</xdr:rowOff>
    </xdr:to>
    <xdr:sp macro="" textlink="">
      <xdr:nvSpPr>
        <xdr:cNvPr id="11" name="ZoneTexte 10"/>
        <xdr:cNvSpPr txBox="1"/>
      </xdr:nvSpPr>
      <xdr:spPr>
        <a:xfrm>
          <a:off x="5181601" y="1162050"/>
          <a:ext cx="1019174" cy="24765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Tempér. </a:t>
          </a:r>
          <a:r>
            <a:rPr lang="fr-BE" sz="1100" baseline="0">
              <a:solidFill>
                <a:schemeClr val="bg1"/>
              </a:solidFill>
            </a:rPr>
            <a:t> Ppe</a:t>
          </a:r>
          <a:endParaRPr lang="fr-BE" sz="1100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180975</xdr:colOff>
      <xdr:row>8</xdr:row>
      <xdr:rowOff>104775</xdr:rowOff>
    </xdr:from>
    <xdr:to>
      <xdr:col>5</xdr:col>
      <xdr:colOff>333375</xdr:colOff>
      <xdr:row>9</xdr:row>
      <xdr:rowOff>66675</xdr:rowOff>
    </xdr:to>
    <xdr:sp macro="" textlink="">
      <xdr:nvSpPr>
        <xdr:cNvPr id="12" name="Ellipse 11"/>
        <xdr:cNvSpPr/>
      </xdr:nvSpPr>
      <xdr:spPr>
        <a:xfrm>
          <a:off x="5572125" y="1647825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5</xdr:col>
      <xdr:colOff>657225</xdr:colOff>
      <xdr:row>12</xdr:row>
      <xdr:rowOff>76200</xdr:rowOff>
    </xdr:from>
    <xdr:to>
      <xdr:col>6</xdr:col>
      <xdr:colOff>47625</xdr:colOff>
      <xdr:row>13</xdr:row>
      <xdr:rowOff>38100</xdr:rowOff>
    </xdr:to>
    <xdr:sp macro="" textlink="">
      <xdr:nvSpPr>
        <xdr:cNvPr id="13" name="Ellipse 12"/>
        <xdr:cNvSpPr/>
      </xdr:nvSpPr>
      <xdr:spPr>
        <a:xfrm>
          <a:off x="6048375" y="2381250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 editAs="absolute">
    <xdr:from>
      <xdr:col>3</xdr:col>
      <xdr:colOff>195262</xdr:colOff>
      <xdr:row>28</xdr:row>
      <xdr:rowOff>4762</xdr:rowOff>
    </xdr:from>
    <xdr:to>
      <xdr:col>6</xdr:col>
      <xdr:colOff>1943101</xdr:colOff>
      <xdr:row>42</xdr:row>
      <xdr:rowOff>122712</xdr:rowOff>
    </xdr:to>
    <xdr:pic>
      <xdr:nvPicPr>
        <xdr:cNvPr id="1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52887" y="5548312"/>
          <a:ext cx="4043364" cy="278495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1290638</xdr:colOff>
      <xdr:row>36</xdr:row>
      <xdr:rowOff>45244</xdr:rowOff>
    </xdr:from>
    <xdr:to>
      <xdr:col>7</xdr:col>
      <xdr:colOff>111919</xdr:colOff>
      <xdr:row>38</xdr:row>
      <xdr:rowOff>176213</xdr:rowOff>
    </xdr:to>
    <xdr:sp macro="" textlink="">
      <xdr:nvSpPr>
        <xdr:cNvPr id="15" name="ZoneTexte 14"/>
        <xdr:cNvSpPr txBox="1"/>
      </xdr:nvSpPr>
      <xdr:spPr>
        <a:xfrm>
          <a:off x="7443788" y="7112794"/>
          <a:ext cx="1659731" cy="511969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VMCNA</a:t>
          </a:r>
          <a:r>
            <a:rPr lang="fr-BE" sz="1100" baseline="0"/>
            <a:t> mesure radiale</a:t>
          </a:r>
        </a:p>
        <a:p>
          <a:endParaRPr lang="fr-BE" sz="1100"/>
        </a:p>
      </xdr:txBody>
    </xdr:sp>
    <xdr:clientData/>
  </xdr:twoCellAnchor>
  <xdr:twoCellAnchor editAs="absolute">
    <xdr:from>
      <xdr:col>6</xdr:col>
      <xdr:colOff>1402556</xdr:colOff>
      <xdr:row>34</xdr:row>
      <xdr:rowOff>188118</xdr:rowOff>
    </xdr:from>
    <xdr:to>
      <xdr:col>6</xdr:col>
      <xdr:colOff>1554956</xdr:colOff>
      <xdr:row>35</xdr:row>
      <xdr:rowOff>150018</xdr:rowOff>
    </xdr:to>
    <xdr:sp macro="" textlink="">
      <xdr:nvSpPr>
        <xdr:cNvPr id="16" name="Ellipse 15"/>
        <xdr:cNvSpPr/>
      </xdr:nvSpPr>
      <xdr:spPr>
        <a:xfrm>
          <a:off x="7555706" y="6874668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 editAs="absolute">
    <xdr:from>
      <xdr:col>3</xdr:col>
      <xdr:colOff>628650</xdr:colOff>
      <xdr:row>36</xdr:row>
      <xdr:rowOff>33339</xdr:rowOff>
    </xdr:from>
    <xdr:to>
      <xdr:col>5</xdr:col>
      <xdr:colOff>378619</xdr:colOff>
      <xdr:row>38</xdr:row>
      <xdr:rowOff>152401</xdr:rowOff>
    </xdr:to>
    <xdr:sp macro="" textlink="">
      <xdr:nvSpPr>
        <xdr:cNvPr id="17" name="ZoneTexte 16"/>
        <xdr:cNvSpPr txBox="1"/>
      </xdr:nvSpPr>
      <xdr:spPr>
        <a:xfrm>
          <a:off x="4486275" y="7100889"/>
          <a:ext cx="1283494" cy="500062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VMCA mesure radiale</a:t>
          </a:r>
        </a:p>
      </xdr:txBody>
    </xdr:sp>
    <xdr:clientData/>
  </xdr:twoCellAnchor>
  <xdr:twoCellAnchor editAs="absolute">
    <xdr:from>
      <xdr:col>4</xdr:col>
      <xdr:colOff>716754</xdr:colOff>
      <xdr:row>35</xdr:row>
      <xdr:rowOff>38099</xdr:rowOff>
    </xdr:from>
    <xdr:to>
      <xdr:col>5</xdr:col>
      <xdr:colOff>107154</xdr:colOff>
      <xdr:row>36</xdr:row>
      <xdr:rowOff>-1</xdr:rowOff>
    </xdr:to>
    <xdr:sp macro="" textlink="">
      <xdr:nvSpPr>
        <xdr:cNvPr id="18" name="Ellipse 17"/>
        <xdr:cNvSpPr/>
      </xdr:nvSpPr>
      <xdr:spPr>
        <a:xfrm>
          <a:off x="5345904" y="6915149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 editAs="absolute">
    <xdr:from>
      <xdr:col>3</xdr:col>
      <xdr:colOff>650081</xdr:colOff>
      <xdr:row>30</xdr:row>
      <xdr:rowOff>42863</xdr:rowOff>
    </xdr:from>
    <xdr:to>
      <xdr:col>5</xdr:col>
      <xdr:colOff>30956</xdr:colOff>
      <xdr:row>31</xdr:row>
      <xdr:rowOff>138113</xdr:rowOff>
    </xdr:to>
    <xdr:sp macro="" textlink="">
      <xdr:nvSpPr>
        <xdr:cNvPr id="19" name="ZoneTexte 18"/>
        <xdr:cNvSpPr txBox="1"/>
      </xdr:nvSpPr>
      <xdr:spPr>
        <a:xfrm>
          <a:off x="4507706" y="5967413"/>
          <a:ext cx="914400" cy="2857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VM</a:t>
          </a:r>
          <a:r>
            <a:rPr lang="fr-BE" sz="1100" baseline="0"/>
            <a:t>  axiale</a:t>
          </a:r>
          <a:endParaRPr lang="fr-BE" sz="1100"/>
        </a:p>
      </xdr:txBody>
    </xdr:sp>
    <xdr:clientData/>
  </xdr:twoCellAnchor>
  <xdr:twoCellAnchor editAs="absolute">
    <xdr:from>
      <xdr:col>4</xdr:col>
      <xdr:colOff>392906</xdr:colOff>
      <xdr:row>32</xdr:row>
      <xdr:rowOff>128587</xdr:rowOff>
    </xdr:from>
    <xdr:to>
      <xdr:col>5</xdr:col>
      <xdr:colOff>35719</xdr:colOff>
      <xdr:row>32</xdr:row>
      <xdr:rowOff>128587</xdr:rowOff>
    </xdr:to>
    <xdr:cxnSp macro="">
      <xdr:nvCxnSpPr>
        <xdr:cNvPr id="20" name="Connecteur droit avec flèche 19"/>
        <xdr:cNvCxnSpPr/>
      </xdr:nvCxnSpPr>
      <xdr:spPr>
        <a:xfrm>
          <a:off x="5022056" y="6434137"/>
          <a:ext cx="404813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566739</xdr:colOff>
      <xdr:row>28</xdr:row>
      <xdr:rowOff>28575</xdr:rowOff>
    </xdr:from>
    <xdr:to>
      <xdr:col>6</xdr:col>
      <xdr:colOff>2181225</xdr:colOff>
      <xdr:row>29</xdr:row>
      <xdr:rowOff>85725</xdr:rowOff>
    </xdr:to>
    <xdr:sp macro="" textlink="">
      <xdr:nvSpPr>
        <xdr:cNvPr id="21" name="ZoneTexte 20"/>
        <xdr:cNvSpPr txBox="1"/>
      </xdr:nvSpPr>
      <xdr:spPr>
        <a:xfrm>
          <a:off x="6719889" y="5572125"/>
          <a:ext cx="1614486" cy="2476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Température moteur</a:t>
          </a:r>
        </a:p>
      </xdr:txBody>
    </xdr:sp>
    <xdr:clientData/>
  </xdr:twoCellAnchor>
  <xdr:twoCellAnchor editAs="absolute">
    <xdr:from>
      <xdr:col>6</xdr:col>
      <xdr:colOff>519111</xdr:colOff>
      <xdr:row>30</xdr:row>
      <xdr:rowOff>138112</xdr:rowOff>
    </xdr:from>
    <xdr:to>
      <xdr:col>6</xdr:col>
      <xdr:colOff>671511</xdr:colOff>
      <xdr:row>31</xdr:row>
      <xdr:rowOff>100012</xdr:rowOff>
    </xdr:to>
    <xdr:sp macro="" textlink="">
      <xdr:nvSpPr>
        <xdr:cNvPr id="22" name="Ellipse 21"/>
        <xdr:cNvSpPr/>
      </xdr:nvSpPr>
      <xdr:spPr>
        <a:xfrm>
          <a:off x="6672261" y="6062662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6</xdr:col>
      <xdr:colOff>2114550</xdr:colOff>
      <xdr:row>12</xdr:row>
      <xdr:rowOff>47625</xdr:rowOff>
    </xdr:from>
    <xdr:to>
      <xdr:col>6</xdr:col>
      <xdr:colOff>2266950</xdr:colOff>
      <xdr:row>13</xdr:row>
      <xdr:rowOff>9525</xdr:rowOff>
    </xdr:to>
    <xdr:sp macro="" textlink="">
      <xdr:nvSpPr>
        <xdr:cNvPr id="23" name="Ellipse 22"/>
        <xdr:cNvSpPr/>
      </xdr:nvSpPr>
      <xdr:spPr>
        <a:xfrm>
          <a:off x="8267700" y="2352675"/>
          <a:ext cx="152400" cy="152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5</xdr:col>
      <xdr:colOff>161925</xdr:colOff>
      <xdr:row>16</xdr:row>
      <xdr:rowOff>47624</xdr:rowOff>
    </xdr:from>
    <xdr:to>
      <xdr:col>6</xdr:col>
      <xdr:colOff>647700</xdr:colOff>
      <xdr:row>18</xdr:row>
      <xdr:rowOff>152399</xdr:rowOff>
    </xdr:to>
    <xdr:sp macro="" textlink="">
      <xdr:nvSpPr>
        <xdr:cNvPr id="24" name="ZoneTexte 23"/>
        <xdr:cNvSpPr txBox="1"/>
      </xdr:nvSpPr>
      <xdr:spPr>
        <a:xfrm>
          <a:off x="5553075" y="3114674"/>
          <a:ext cx="1247775" cy="48577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VPCNA </a:t>
          </a:r>
          <a:r>
            <a:rPr lang="fr-BE" sz="1100" baseline="0">
              <a:solidFill>
                <a:schemeClr val="bg1"/>
              </a:solidFill>
            </a:rPr>
            <a:t> accélé. radiale</a:t>
          </a:r>
          <a:endParaRPr lang="fr-BE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1857375</xdr:colOff>
      <xdr:row>16</xdr:row>
      <xdr:rowOff>171450</xdr:rowOff>
    </xdr:from>
    <xdr:to>
      <xdr:col>7</xdr:col>
      <xdr:colOff>200025</xdr:colOff>
      <xdr:row>19</xdr:row>
      <xdr:rowOff>66675</xdr:rowOff>
    </xdr:to>
    <xdr:sp macro="" textlink="">
      <xdr:nvSpPr>
        <xdr:cNvPr id="25" name="ZoneTexte 24"/>
        <xdr:cNvSpPr txBox="1"/>
      </xdr:nvSpPr>
      <xdr:spPr>
        <a:xfrm>
          <a:off x="8010525" y="3238500"/>
          <a:ext cx="1181100" cy="4667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VPCA accélé. radiale</a:t>
          </a:r>
        </a:p>
      </xdr:txBody>
    </xdr:sp>
    <xdr:clientData/>
  </xdr:twoCellAnchor>
  <xdr:twoCellAnchor editAs="absolute">
    <xdr:from>
      <xdr:col>3</xdr:col>
      <xdr:colOff>619125</xdr:colOff>
      <xdr:row>39</xdr:row>
      <xdr:rowOff>28574</xdr:rowOff>
    </xdr:from>
    <xdr:to>
      <xdr:col>5</xdr:col>
      <xdr:colOff>381000</xdr:colOff>
      <xdr:row>41</xdr:row>
      <xdr:rowOff>95249</xdr:rowOff>
    </xdr:to>
    <xdr:sp macro="" textlink="">
      <xdr:nvSpPr>
        <xdr:cNvPr id="26" name="ZoneTexte 25"/>
        <xdr:cNvSpPr txBox="1"/>
      </xdr:nvSpPr>
      <xdr:spPr>
        <a:xfrm>
          <a:off x="4476750" y="7667624"/>
          <a:ext cx="1295400" cy="4476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VMCA radiale accélé.</a:t>
          </a:r>
        </a:p>
      </xdr:txBody>
    </xdr:sp>
    <xdr:clientData/>
  </xdr:twoCellAnchor>
  <xdr:twoCellAnchor editAs="absolute">
    <xdr:from>
      <xdr:col>6</xdr:col>
      <xdr:colOff>1295400</xdr:colOff>
      <xdr:row>39</xdr:row>
      <xdr:rowOff>76200</xdr:rowOff>
    </xdr:from>
    <xdr:to>
      <xdr:col>7</xdr:col>
      <xdr:colOff>76200</xdr:colOff>
      <xdr:row>41</xdr:row>
      <xdr:rowOff>38100</xdr:rowOff>
    </xdr:to>
    <xdr:sp macro="" textlink="">
      <xdr:nvSpPr>
        <xdr:cNvPr id="27" name="ZoneTexte 26"/>
        <xdr:cNvSpPr txBox="1"/>
      </xdr:nvSpPr>
      <xdr:spPr>
        <a:xfrm>
          <a:off x="7448550" y="7715250"/>
          <a:ext cx="1619250" cy="342900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VMCNA radiale accélé.</a:t>
          </a:r>
        </a:p>
      </xdr:txBody>
    </xdr:sp>
    <xdr:clientData/>
  </xdr:twoCellAnchor>
  <xdr:twoCellAnchor editAs="absolute">
    <xdr:from>
      <xdr:col>3</xdr:col>
      <xdr:colOff>619125</xdr:colOff>
      <xdr:row>41</xdr:row>
      <xdr:rowOff>152400</xdr:rowOff>
    </xdr:from>
    <xdr:to>
      <xdr:col>5</xdr:col>
      <xdr:colOff>361950</xdr:colOff>
      <xdr:row>43</xdr:row>
      <xdr:rowOff>19050</xdr:rowOff>
    </xdr:to>
    <xdr:sp macro="" textlink="">
      <xdr:nvSpPr>
        <xdr:cNvPr id="28" name="ZoneTexte 27"/>
        <xdr:cNvSpPr txBox="1"/>
      </xdr:nvSpPr>
      <xdr:spPr>
        <a:xfrm>
          <a:off x="4476750" y="8172450"/>
          <a:ext cx="1276350" cy="2476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Temp. roult.</a:t>
          </a:r>
        </a:p>
      </xdr:txBody>
    </xdr:sp>
    <xdr:clientData/>
  </xdr:twoCellAnchor>
  <xdr:twoCellAnchor editAs="absolute">
    <xdr:from>
      <xdr:col>6</xdr:col>
      <xdr:colOff>1285875</xdr:colOff>
      <xdr:row>41</xdr:row>
      <xdr:rowOff>85725</xdr:rowOff>
    </xdr:from>
    <xdr:to>
      <xdr:col>7</xdr:col>
      <xdr:colOff>76200</xdr:colOff>
      <xdr:row>42</xdr:row>
      <xdr:rowOff>142875</xdr:rowOff>
    </xdr:to>
    <xdr:sp macro="" textlink="">
      <xdr:nvSpPr>
        <xdr:cNvPr id="29" name="ZoneTexte 28"/>
        <xdr:cNvSpPr txBox="1"/>
      </xdr:nvSpPr>
      <xdr:spPr>
        <a:xfrm>
          <a:off x="7439025" y="8105775"/>
          <a:ext cx="1628775" cy="2476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bg1"/>
              </a:solidFill>
            </a:rPr>
            <a:t>Temp. roult.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140494</xdr:colOff>
      <xdr:row>30</xdr:row>
      <xdr:rowOff>83343</xdr:rowOff>
    </xdr:from>
    <xdr:to>
      <xdr:col>7</xdr:col>
      <xdr:colOff>379678</xdr:colOff>
      <xdr:row>44</xdr:row>
      <xdr:rowOff>159543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51</xdr:row>
      <xdr:rowOff>40481</xdr:rowOff>
    </xdr:from>
    <xdr:to>
      <xdr:col>7</xdr:col>
      <xdr:colOff>476250</xdr:colOff>
      <xdr:row>65</xdr:row>
      <xdr:rowOff>164306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214315</xdr:colOff>
      <xdr:row>30</xdr:row>
      <xdr:rowOff>77258</xdr:rowOff>
    </xdr:from>
    <xdr:to>
      <xdr:col>18</xdr:col>
      <xdr:colOff>119063</xdr:colOff>
      <xdr:row>44</xdr:row>
      <xdr:rowOff>153458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116419</xdr:colOff>
      <xdr:row>51</xdr:row>
      <xdr:rowOff>100806</xdr:rowOff>
    </xdr:from>
    <xdr:to>
      <xdr:col>18</xdr:col>
      <xdr:colOff>1</xdr:colOff>
      <xdr:row>65</xdr:row>
      <xdr:rowOff>177006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202406</xdr:colOff>
      <xdr:row>70</xdr:row>
      <xdr:rowOff>95251</xdr:rowOff>
    </xdr:from>
    <xdr:to>
      <xdr:col>7</xdr:col>
      <xdr:colOff>464344</xdr:colOff>
      <xdr:row>84</xdr:row>
      <xdr:rowOff>166689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190500</xdr:colOff>
      <xdr:row>70</xdr:row>
      <xdr:rowOff>107156</xdr:rowOff>
    </xdr:from>
    <xdr:to>
      <xdr:col>18</xdr:col>
      <xdr:colOff>23811</xdr:colOff>
      <xdr:row>84</xdr:row>
      <xdr:rowOff>178594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261937</xdr:colOff>
      <xdr:row>89</xdr:row>
      <xdr:rowOff>11906</xdr:rowOff>
    </xdr:from>
    <xdr:to>
      <xdr:col>7</xdr:col>
      <xdr:colOff>511968</xdr:colOff>
      <xdr:row>104</xdr:row>
      <xdr:rowOff>71438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321469</xdr:colOff>
      <xdr:row>89</xdr:row>
      <xdr:rowOff>23812</xdr:rowOff>
    </xdr:from>
    <xdr:to>
      <xdr:col>17</xdr:col>
      <xdr:colOff>607218</xdr:colOff>
      <xdr:row>104</xdr:row>
      <xdr:rowOff>83343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140494</xdr:colOff>
      <xdr:row>26</xdr:row>
      <xdr:rowOff>83343</xdr:rowOff>
    </xdr:from>
    <xdr:to>
      <xdr:col>7</xdr:col>
      <xdr:colOff>379678</xdr:colOff>
      <xdr:row>40</xdr:row>
      <xdr:rowOff>159543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47</xdr:row>
      <xdr:rowOff>40481</xdr:rowOff>
    </xdr:from>
    <xdr:to>
      <xdr:col>7</xdr:col>
      <xdr:colOff>476250</xdr:colOff>
      <xdr:row>61</xdr:row>
      <xdr:rowOff>164306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214315</xdr:colOff>
      <xdr:row>26</xdr:row>
      <xdr:rowOff>77258</xdr:rowOff>
    </xdr:from>
    <xdr:to>
      <xdr:col>18</xdr:col>
      <xdr:colOff>119063</xdr:colOff>
      <xdr:row>40</xdr:row>
      <xdr:rowOff>153458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116419</xdr:colOff>
      <xdr:row>47</xdr:row>
      <xdr:rowOff>100806</xdr:rowOff>
    </xdr:from>
    <xdr:to>
      <xdr:col>18</xdr:col>
      <xdr:colOff>1</xdr:colOff>
      <xdr:row>61</xdr:row>
      <xdr:rowOff>177006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202406</xdr:colOff>
      <xdr:row>66</xdr:row>
      <xdr:rowOff>95251</xdr:rowOff>
    </xdr:from>
    <xdr:to>
      <xdr:col>7</xdr:col>
      <xdr:colOff>464344</xdr:colOff>
      <xdr:row>80</xdr:row>
      <xdr:rowOff>166689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190500</xdr:colOff>
      <xdr:row>66</xdr:row>
      <xdr:rowOff>107156</xdr:rowOff>
    </xdr:from>
    <xdr:to>
      <xdr:col>18</xdr:col>
      <xdr:colOff>23811</xdr:colOff>
      <xdr:row>80</xdr:row>
      <xdr:rowOff>178594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261937</xdr:colOff>
      <xdr:row>85</xdr:row>
      <xdr:rowOff>11906</xdr:rowOff>
    </xdr:from>
    <xdr:to>
      <xdr:col>7</xdr:col>
      <xdr:colOff>511968</xdr:colOff>
      <xdr:row>100</xdr:row>
      <xdr:rowOff>71438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321469</xdr:colOff>
      <xdr:row>85</xdr:row>
      <xdr:rowOff>23812</xdr:rowOff>
    </xdr:from>
    <xdr:to>
      <xdr:col>17</xdr:col>
      <xdr:colOff>607218</xdr:colOff>
      <xdr:row>100</xdr:row>
      <xdr:rowOff>83343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42</xdr:row>
      <xdr:rowOff>40481</xdr:rowOff>
    </xdr:from>
    <xdr:to>
      <xdr:col>7</xdr:col>
      <xdr:colOff>476250</xdr:colOff>
      <xdr:row>56</xdr:row>
      <xdr:rowOff>164306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214315</xdr:colOff>
      <xdr:row>21</xdr:row>
      <xdr:rowOff>77258</xdr:rowOff>
    </xdr:from>
    <xdr:to>
      <xdr:col>18</xdr:col>
      <xdr:colOff>119063</xdr:colOff>
      <xdr:row>35</xdr:row>
      <xdr:rowOff>153458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116419</xdr:colOff>
      <xdr:row>42</xdr:row>
      <xdr:rowOff>100806</xdr:rowOff>
    </xdr:from>
    <xdr:to>
      <xdr:col>18</xdr:col>
      <xdr:colOff>1</xdr:colOff>
      <xdr:row>56</xdr:row>
      <xdr:rowOff>177006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202406</xdr:colOff>
      <xdr:row>61</xdr:row>
      <xdr:rowOff>95251</xdr:rowOff>
    </xdr:from>
    <xdr:to>
      <xdr:col>7</xdr:col>
      <xdr:colOff>464344</xdr:colOff>
      <xdr:row>75</xdr:row>
      <xdr:rowOff>166689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190500</xdr:colOff>
      <xdr:row>61</xdr:row>
      <xdr:rowOff>107156</xdr:rowOff>
    </xdr:from>
    <xdr:to>
      <xdr:col>18</xdr:col>
      <xdr:colOff>23811</xdr:colOff>
      <xdr:row>75</xdr:row>
      <xdr:rowOff>178594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261937</xdr:colOff>
      <xdr:row>80</xdr:row>
      <xdr:rowOff>11906</xdr:rowOff>
    </xdr:from>
    <xdr:to>
      <xdr:col>7</xdr:col>
      <xdr:colOff>511968</xdr:colOff>
      <xdr:row>95</xdr:row>
      <xdr:rowOff>71438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321469</xdr:colOff>
      <xdr:row>80</xdr:row>
      <xdr:rowOff>23812</xdr:rowOff>
    </xdr:from>
    <xdr:to>
      <xdr:col>17</xdr:col>
      <xdr:colOff>607218</xdr:colOff>
      <xdr:row>95</xdr:row>
      <xdr:rowOff>83343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166688</xdr:colOff>
      <xdr:row>21</xdr:row>
      <xdr:rowOff>11906</xdr:rowOff>
    </xdr:from>
    <xdr:to>
      <xdr:col>7</xdr:col>
      <xdr:colOff>488156</xdr:colOff>
      <xdr:row>35</xdr:row>
      <xdr:rowOff>178594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IRAMOS\OUTIL%20CONTROLES%20MACHINES%20VERSION%20DE%20TRAVAI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3"/>
      <sheetName val="Ppe graiss turb"/>
      <sheetName val="Moteur seul"/>
      <sheetName val="Ppe chateau eau"/>
      <sheetName val="Doseuses Démin"/>
      <sheetName val="Circulateurs"/>
      <sheetName val="Ppe Régfrig. H2"/>
      <sheetName val="Ppes Taprogge"/>
      <sheetName val="Ppe centri lubri"/>
      <sheetName val="Ppe chat eau 4"/>
      <sheetName val="Ppe huile joints"/>
      <sheetName val="LISTE DES P.T."/>
      <sheetName val="PAW-00-GCF30-APEVP1"/>
      <sheetName val="PAW-00-GCF30-APEVP2"/>
      <sheetName val="PAW-00-GCF30-APEVP3"/>
      <sheetName val="PAW-00-GCF30-APEVP4"/>
      <sheetName val="PAW-00-GCF40-APEVP1"/>
      <sheetName val="PAW-00-GCF40-APEVP2"/>
      <sheetName val="PAW-00-GCF43-APEVP1"/>
      <sheetName val="PAW-00-GCF43-APEVP2"/>
      <sheetName val="PAW-00-GCN31-APRRP1"/>
      <sheetName val="PAW-00-GCN31-APRRP2"/>
      <sheetName val="PAW-00-GCN35-APRRP3"/>
      <sheetName val="PAW-00-GCN35-APRRP4"/>
      <sheetName val="PAW-00-GCN41-APRRP1"/>
      <sheetName val="PAW-00-GCN42-APRRP2"/>
      <sheetName val="PAW-00-GCN46-APRRP3"/>
      <sheetName val="PAW-00-GCN47-APRRP4"/>
      <sheetName val="PAW-00-GCP30-APED4481"/>
      <sheetName val="PAW-00-GCP30-APED4482"/>
      <sheetName val="PAW-00-GCP40-APEDP1"/>
      <sheetName val="PAW-00-PAA32-AP001"/>
      <sheetName val="PAW-00-PAA33-AP001"/>
      <sheetName val="PAW-00-QFA51-AP001"/>
      <sheetName val="PAW-00-QFA52-AP001"/>
      <sheetName val="PAW-00-QFA53-AP001"/>
      <sheetName val="PAW-00-QHG20-AP001"/>
      <sheetName val="PAW-00-QHG20-AP002"/>
      <sheetName val="PAW-00-QHG20-AP011"/>
      <sheetName val="PAW-00-QHG20-AP012"/>
      <sheetName val="PAW-00-SGA40-AP010"/>
      <sheetName val="PAW-00-SGA50-AP020"/>
      <sheetName val="PAW-04-GHC50-AP001"/>
      <sheetName val="PAW-04-GHC50-AP002"/>
      <sheetName val="PAW-04-GHC50-AP003"/>
      <sheetName val="PAW-04-GNK40-AP400"/>
      <sheetName val="PAW-04-GHC40-AP401"/>
      <sheetName val="PAW-04-GNK55-AP402"/>
      <sheetName val="PAW-04-LAA50-APP420"/>
      <sheetName val="PAW-04-LAC25-APP402"/>
      <sheetName val="PAW-04-LAC26-APP403"/>
      <sheetName val="PAW-04-LAC31-APP421"/>
      <sheetName val="PAW-04-LAC31-APP422"/>
      <sheetName val="PAW-04-LAC32-APP423"/>
      <sheetName val="PAW-04-LAC32-APP424"/>
      <sheetName val="PAW-04-LAC51-AP001"/>
      <sheetName val="PAW-04-LAC52-AP002"/>
      <sheetName val="PAW-04-LAC61-APE404"/>
      <sheetName val="PAW-04-LAG50-APP001"/>
      <sheetName val="PAW-04-LCH51-AP010"/>
      <sheetName val="PAW-04-LCH52-AP020"/>
      <sheetName val="PAW-04-LCJ50-APP402"/>
      <sheetName val="PAW-04-LDB50-AP422"/>
      <sheetName val="PAW-04-LDB50-AP424"/>
      <sheetName val="PAW-04-MAV52-AP401"/>
      <sheetName val="PAW-04-MAV53-AP403B"/>
      <sheetName val="PAW-04-MAV60-AP402"/>
      <sheetName val="PAW-04-MKF51-APA401"/>
      <sheetName val="PAW-04-MKF52-APA402"/>
      <sheetName val="PAW-04-MKW50-AP400"/>
      <sheetName val="PAW-04-MKW50-AP404"/>
      <sheetName val="PAW-04-MKW50-AP407"/>
      <sheetName val="PAW-04-PAA55-AP001"/>
      <sheetName val="PAW-04-PAH20-AP001"/>
      <sheetName val="PAW-04-PAH21-AP002"/>
      <sheetName val="PAW-04-PCC51-AP001"/>
      <sheetName val="PAW-04-PGA40-AP010"/>
      <sheetName val="PAW-04-PGA40-AP020"/>
      <sheetName val="PAW-00-SA"/>
      <sheetName val="PAW-05-EGT61-AP0446-1"/>
      <sheetName val="PAW-05-EGT62-AP0446-2"/>
      <sheetName val="PAW-05-GNK32-AP300"/>
      <sheetName val="PAW-05-PCC50-APEB427-1"/>
      <sheetName val="PAW-05-PCC50-APEB427-2"/>
      <sheetName val="PAW-05-SGC50-APEB457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POMPE  EAUX PROCESS VENANT DU CONDENSEUR</v>
          </cell>
        </row>
        <row r="3">
          <cell r="A3" t="str">
            <v>POMPE 1 CIRCULATION REFRIGERANT HERPI</v>
          </cell>
        </row>
        <row r="4">
          <cell r="A4" t="str">
            <v>POMPE 1 EAUX PROCESS VERS DECANTATION</v>
          </cell>
        </row>
        <row r="5">
          <cell r="A5" t="str">
            <v>POMPE 2 CIRCULATION REFRIGERANT HERPI</v>
          </cell>
        </row>
        <row r="6">
          <cell r="A6" t="str">
            <v>POMPE 2 EAUX PROCESS VERS DECANTATION</v>
          </cell>
        </row>
        <row r="7">
          <cell r="A7" t="str">
            <v>POMPE A EAU DECARBONATEE N° 1   EVP1 Ch 3</v>
          </cell>
        </row>
        <row r="8">
          <cell r="A8" t="str">
            <v>POMPE A EAU DECARBONATEE N° 2   EVP2 Ch 3</v>
          </cell>
        </row>
        <row r="9">
          <cell r="A9" t="str">
            <v>POMPE ACIDE N° 1 Ch 4</v>
          </cell>
        </row>
        <row r="10">
          <cell r="A10" t="str">
            <v>POMPE ACIDE N° 2 Ch 4</v>
          </cell>
        </row>
        <row r="11">
          <cell r="A11" t="str">
            <v>POMPE BRASSAGE BACHE ALIM.</v>
          </cell>
        </row>
        <row r="12">
          <cell r="A12" t="str">
            <v>POMPE CHAUFFAGE LOCAUX T2</v>
          </cell>
        </row>
        <row r="13">
          <cell r="A13" t="str">
            <v>POMPE CIRCULATION EVP3</v>
          </cell>
        </row>
        <row r="14">
          <cell r="A14" t="str">
            <v>POMPE CIRCULATION EVP4</v>
          </cell>
        </row>
        <row r="15">
          <cell r="A15" t="str">
            <v>POMPE DE LAVAGE GRILLE Beaudrey  N° 3</v>
          </cell>
        </row>
        <row r="16">
          <cell r="A16" t="str">
            <v>POMPE DE LAVAGE GRILLE Beaudrey  N°2</v>
          </cell>
        </row>
        <row r="17">
          <cell r="A17" t="str">
            <v>POMPE DE MAINTIEN DU POWDEX</v>
          </cell>
        </row>
        <row r="18">
          <cell r="A18" t="str">
            <v>POMPE EAU DEMIN POUR POWDEX</v>
          </cell>
        </row>
        <row r="19">
          <cell r="A19" t="str">
            <v>POMPE EAU DEMIN, N° 1 Ch 3</v>
          </cell>
        </row>
        <row r="20">
          <cell r="A20" t="str">
            <v>POMPE EAU DEMIN, N° 1 Ch 4</v>
          </cell>
        </row>
        <row r="21">
          <cell r="A21" t="str">
            <v>POMPE EAU DEMIN, N° 2 Ch 3</v>
          </cell>
        </row>
        <row r="22">
          <cell r="A22" t="str">
            <v>POMPE EAU DEMIN, N° 2 Ch 4</v>
          </cell>
        </row>
        <row r="23">
          <cell r="A23" t="str">
            <v>POMPE EAU DEMINERALISEE N°1</v>
          </cell>
        </row>
        <row r="24">
          <cell r="A24" t="str">
            <v>POMPE EAU DEMINERALISEE N°2</v>
          </cell>
        </row>
        <row r="25">
          <cell r="A25" t="str">
            <v>POMPE EAU DEMINERALISEE N°3</v>
          </cell>
        </row>
        <row r="26">
          <cell r="A26" t="str">
            <v>POMPE EAU FILTREE N° 1 Ch 4</v>
          </cell>
        </row>
        <row r="27">
          <cell r="A27" t="str">
            <v>POMPE EAU FILTREE N° 2 Ch 4</v>
          </cell>
        </row>
        <row r="28">
          <cell r="A28" t="str">
            <v>POMPE EAU SURPRESSEE N° 1</v>
          </cell>
        </row>
        <row r="29">
          <cell r="A29" t="str">
            <v>POMPE EAU SURPRESSEE N° 2</v>
          </cell>
        </row>
        <row r="30">
          <cell r="A30" t="str">
            <v>POMPE ELECTRIQUE INCENDIE Walther</v>
          </cell>
        </row>
        <row r="31">
          <cell r="A31" t="str">
            <v>POMPE LAVAGE GRILLE FILTRANTE BEAUDREY 4</v>
          </cell>
        </row>
        <row r="32">
          <cell r="A32" t="str">
            <v>POMPE N°1 REPRISE CONDENSATS HP</v>
          </cell>
        </row>
        <row r="33">
          <cell r="A33" t="str">
            <v>POMPE N°2 REPRISE CONDENSATS HP</v>
          </cell>
        </row>
        <row r="34">
          <cell r="A34" t="str">
            <v>POMPE SECOURS INCENDIE (GRPE DIESEL Walther)</v>
          </cell>
        </row>
        <row r="35">
          <cell r="A35" t="str">
            <v>PPE DE RECIRCULATION N° 1  EVP3</v>
          </cell>
        </row>
        <row r="36">
          <cell r="A36" t="str">
            <v>PPE DE RECIRCULATION N° 2  EVP4</v>
          </cell>
        </row>
        <row r="37">
          <cell r="A37" t="str">
            <v>PPE EAU BOURRAGES PPE ALIMENTAIRE  1</v>
          </cell>
        </row>
        <row r="38">
          <cell r="A38" t="str">
            <v>PPE EAU BOURRAGES PPE ALIMENTAIRE  2</v>
          </cell>
        </row>
        <row r="39">
          <cell r="A39" t="str">
            <v>PPE SORTIE RESERV BLR VERS BACHE T5 (P3)</v>
          </cell>
        </row>
        <row r="40">
          <cell r="A40" t="str">
            <v>PPE. EAU CHAUF.PPE ALIM.</v>
          </cell>
        </row>
        <row r="41">
          <cell r="A41" t="str">
            <v>PPE.REPRISE CONDENSAT BP</v>
          </cell>
        </row>
        <row r="44">
          <cell r="A44" t="str">
            <v>POMPE TAPROGGE N° 1</v>
          </cell>
          <cell r="B44" t="str">
            <v>PAW-04-PAH20-AP001</v>
          </cell>
        </row>
        <row r="45">
          <cell r="A45" t="str">
            <v>POMPE TAPROGGE N° 2</v>
          </cell>
          <cell r="B45" t="str">
            <v>PAW-04-PAH21-AP002</v>
          </cell>
        </row>
        <row r="56">
          <cell r="A56" t="str">
            <v>POMPE N°1  REFRIGERANT H² ALTERN</v>
          </cell>
          <cell r="B56" t="str">
            <v>PAW-04-MKF51-APA401</v>
          </cell>
        </row>
        <row r="57">
          <cell r="A57" t="str">
            <v>POMPE N°2  REFRIGERANT H² ALTERN</v>
          </cell>
          <cell r="B57" t="str">
            <v>PAW-04-MKF52-APA402</v>
          </cell>
        </row>
        <row r="61">
          <cell r="A61" t="str">
            <v>POMPE A HUILE CA JOINT ALTERNATEUR</v>
          </cell>
        </row>
        <row r="62">
          <cell r="A62" t="str">
            <v>POMPE A VIDE CUVE DECANTEUR HUILE</v>
          </cell>
        </row>
        <row r="63">
          <cell r="A63" t="str">
            <v>POMPE A HUILE CA JOINT ALTERNATEUR</v>
          </cell>
        </row>
        <row r="67">
          <cell r="A67" t="str">
            <v>POMPE CHATEAU D EAU N°4</v>
          </cell>
        </row>
        <row r="71">
          <cell r="A71" t="str">
            <v>POMPE HCl VERS C1 Chaine 3</v>
          </cell>
          <cell r="B71" t="str">
            <v>PAW-00-GCN31-APRRP1</v>
          </cell>
        </row>
        <row r="72">
          <cell r="A72" t="str">
            <v>POMPE HCl VERS C2 Chaine 3</v>
          </cell>
          <cell r="B72" t="str">
            <v>PAW-00-GCN31-APRRP2</v>
          </cell>
        </row>
        <row r="73">
          <cell r="A73" t="str">
            <v>POMPE SOUDE N° 3 Chaine 4</v>
          </cell>
          <cell r="B73" t="str">
            <v>PAW-00-GCN46-APRRP3</v>
          </cell>
        </row>
        <row r="74">
          <cell r="A74" t="str">
            <v>POMPE SOUDE N° 4 Chaine 4</v>
          </cell>
          <cell r="B74" t="str">
            <v>PAW-00-GCN47-APRRP4</v>
          </cell>
        </row>
        <row r="75">
          <cell r="A75" t="str">
            <v>POMPE VERS A1/DS1 Chaine 3</v>
          </cell>
          <cell r="B75" t="str">
            <v>PAW-00-GCN35-APRRP3</v>
          </cell>
        </row>
        <row r="76">
          <cell r="A76" t="str">
            <v>POMPE VERS DS2 Chaine 3</v>
          </cell>
          <cell r="B76" t="str">
            <v>PAW-00-GCN35-APRRP4</v>
          </cell>
        </row>
        <row r="80">
          <cell r="A80" t="str">
            <v>CIRCULATEUR DE REFROIDISSEMENT ATLAS N°1</v>
          </cell>
          <cell r="B80" t="str">
            <v>PAW-00-QFA51-AP001</v>
          </cell>
        </row>
        <row r="81">
          <cell r="A81" t="str">
            <v>CIRCULATEUR DE REFROIDISSEMENT ATLAS N°2</v>
          </cell>
          <cell r="B81" t="str">
            <v>PAW-00-QFA52-AP001</v>
          </cell>
        </row>
        <row r="82">
          <cell r="A82" t="str">
            <v>CIRCULATEUR DE REFROIDISSEMENT ATLAS N°3</v>
          </cell>
          <cell r="B82" t="str">
            <v>PAW-00-QFA53-AP001</v>
          </cell>
        </row>
        <row r="83">
          <cell r="A83" t="str">
            <v>PPE N° 1 DE GAVAGE CLAYTON</v>
          </cell>
          <cell r="B83" t="str">
            <v>PAW-00-QHG20-AP001</v>
          </cell>
        </row>
        <row r="84">
          <cell r="A84" t="str">
            <v>PPE N° 2 DE GAVAGE CLAYTON</v>
          </cell>
          <cell r="B84" t="str">
            <v>PAW-00-QHG20-AP002</v>
          </cell>
        </row>
        <row r="94">
          <cell r="A94" t="str">
            <v>POMPE INCENDIE</v>
          </cell>
          <cell r="B94" t="str">
            <v>PAW-05-SGC50-APEB457</v>
          </cell>
        </row>
        <row r="95">
          <cell r="A95" t="str">
            <v>Ppe EAUX BRUTE N°1 château eau</v>
          </cell>
          <cell r="B95" t="str">
            <v>PAW-05-PCC50-APEB427-1</v>
          </cell>
        </row>
        <row r="96">
          <cell r="A96" t="str">
            <v>Ppe EAUX BRUTE N°2 château eau</v>
          </cell>
          <cell r="B96" t="str">
            <v>PAW-05-PCC50-APEB427-2</v>
          </cell>
        </row>
        <row r="100">
          <cell r="A100" t="str">
            <v>POMPE REFRIG. RHEOSTAT MPA1</v>
          </cell>
          <cell r="B100" t="str">
            <v>PAW-04-LAC61-APE404</v>
          </cell>
        </row>
        <row r="101">
          <cell r="A101" t="str">
            <v>PPE ALIMENTAIRE 1 CLAYTON 1</v>
          </cell>
          <cell r="B101" t="str">
            <v>PAW-00-QHG20-AP011</v>
          </cell>
        </row>
        <row r="102">
          <cell r="A102" t="str">
            <v>PPE ALIMENTAIRE 2 CLAYTON 1</v>
          </cell>
          <cell r="B102" t="str">
            <v>PAW-00-QHG20-AP012</v>
          </cell>
        </row>
        <row r="103">
          <cell r="A103" t="str">
            <v>PPE ELECTRIQUE GRAISSAGE MPA1</v>
          </cell>
          <cell r="B103" t="str">
            <v>PAW-04-LAC25-APP402</v>
          </cell>
        </row>
        <row r="104">
          <cell r="A104" t="str">
            <v>PPE ELECTRIQUE GRAISSAGE MPA2</v>
          </cell>
          <cell r="B104" t="str">
            <v>PAW-04-LAC26-APP403</v>
          </cell>
        </row>
        <row r="105">
          <cell r="A105" t="str">
            <v>PPE HUILE BUTEE N°1 MPA1</v>
          </cell>
          <cell r="B105" t="str">
            <v>PAW-04-LAC31-APP421</v>
          </cell>
        </row>
        <row r="106">
          <cell r="A106" t="str">
            <v>PPE HUILE BUTEE N°1 MPA2</v>
          </cell>
          <cell r="B106" t="str">
            <v>PAW-04-LAC32-APP423</v>
          </cell>
        </row>
        <row r="107">
          <cell r="A107" t="str">
            <v>PPE HUILE BUTEE N°2 MPA1</v>
          </cell>
          <cell r="B107" t="str">
            <v>PAW-04-LAC31-APP422</v>
          </cell>
        </row>
        <row r="108">
          <cell r="A108" t="str">
            <v>PPE HUILE BUTEE N°2 MPA2</v>
          </cell>
          <cell r="B108" t="str">
            <v>PAW-04-LAC32-APP424</v>
          </cell>
        </row>
        <row r="113">
          <cell r="A113" t="str">
            <v>POMPE HUILE AUXILIAIRE REGLAGE GTA</v>
          </cell>
          <cell r="B113" t="str">
            <v>PAW-04-MAV60-AP402</v>
          </cell>
        </row>
        <row r="114">
          <cell r="A114" t="str">
            <v>PPE  SECOURS HUILE GRAISSAGE TURBINE</v>
          </cell>
          <cell r="B114" t="str">
            <v>PAW-04-MAV53-AP403B</v>
          </cell>
        </row>
        <row r="115">
          <cell r="A115" t="str">
            <v>PPE NORMALE AC HUILE GRAISSAGE TURBINE</v>
          </cell>
          <cell r="B115" t="str">
            <v>PAW-04-MAV52-AP401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2:Q46"/>
  <sheetViews>
    <sheetView tabSelected="1" zoomScale="80" zoomScaleNormal="80" workbookViewId="0">
      <selection activeCell="B6" sqref="B6"/>
    </sheetView>
  </sheetViews>
  <sheetFormatPr baseColWidth="10" defaultRowHeight="15"/>
  <cols>
    <col min="1" max="1" width="28.85546875" customWidth="1"/>
    <col min="2" max="2" width="23.140625" customWidth="1"/>
    <col min="3" max="3" width="5.85546875" customWidth="1"/>
    <col min="4" max="4" width="11.5703125" bestFit="1" customWidth="1"/>
    <col min="7" max="7" width="42.5703125" bestFit="1" customWidth="1"/>
    <col min="8" max="8" width="9.42578125" customWidth="1"/>
    <col min="9" max="9" width="12.85546875" customWidth="1"/>
    <col min="10" max="10" width="15.140625" customWidth="1"/>
    <col min="11" max="11" width="9.7109375" customWidth="1"/>
    <col min="12" max="12" width="13.5703125" customWidth="1"/>
  </cols>
  <sheetData>
    <row r="2" spans="1:16" s="23" customFormat="1" ht="16.5" customHeight="1">
      <c r="C2" s="24" t="s">
        <v>46</v>
      </c>
      <c r="D2" s="18">
        <v>41385</v>
      </c>
      <c r="F2" s="24" t="s">
        <v>47</v>
      </c>
      <c r="G2" s="25" t="s">
        <v>48</v>
      </c>
      <c r="H2" s="26"/>
      <c r="I2" s="27"/>
      <c r="J2" s="27"/>
      <c r="K2" s="27"/>
      <c r="N2" s="28"/>
    </row>
    <row r="6" spans="1:16">
      <c r="A6" s="24" t="s">
        <v>49</v>
      </c>
      <c r="B6" t="s">
        <v>72</v>
      </c>
    </row>
    <row r="9" spans="1:16">
      <c r="A9" s="29" t="s">
        <v>50</v>
      </c>
      <c r="B9" s="30">
        <v>56</v>
      </c>
      <c r="P9" s="44"/>
    </row>
    <row r="10" spans="1:16">
      <c r="A10" s="31" t="s">
        <v>51</v>
      </c>
      <c r="B10" s="30">
        <v>1.56</v>
      </c>
      <c r="P10" s="44"/>
    </row>
    <row r="11" spans="1:16">
      <c r="A11" s="32" t="s">
        <v>52</v>
      </c>
      <c r="B11" s="30">
        <v>1.3</v>
      </c>
      <c r="P11" s="44"/>
    </row>
    <row r="12" spans="1:16">
      <c r="A12" s="33" t="s">
        <v>53</v>
      </c>
      <c r="B12" s="30">
        <v>1.25</v>
      </c>
      <c r="P12" s="44"/>
    </row>
    <row r="13" spans="1:16">
      <c r="A13" s="34" t="s">
        <v>54</v>
      </c>
      <c r="B13" s="30">
        <v>0.56000000000000005</v>
      </c>
      <c r="P13" s="3"/>
    </row>
    <row r="14" spans="1:16">
      <c r="A14" s="35" t="s">
        <v>55</v>
      </c>
      <c r="B14" s="30">
        <v>0.62</v>
      </c>
      <c r="P14" s="3"/>
    </row>
    <row r="15" spans="1:16">
      <c r="A15" s="36" t="s">
        <v>56</v>
      </c>
      <c r="B15" s="30">
        <v>27</v>
      </c>
      <c r="P15" s="44"/>
    </row>
    <row r="16" spans="1:16">
      <c r="A16" s="37" t="s">
        <v>57</v>
      </c>
      <c r="B16" s="30">
        <v>29</v>
      </c>
      <c r="P16" s="44"/>
    </row>
    <row r="24" spans="8:17">
      <c r="I24" s="57" t="s">
        <v>11</v>
      </c>
      <c r="J24" s="58"/>
      <c r="K24" s="8">
        <v>3</v>
      </c>
    </row>
    <row r="25" spans="8:17">
      <c r="I25" s="59" t="s">
        <v>12</v>
      </c>
      <c r="J25" s="60"/>
      <c r="K25" s="9">
        <v>2</v>
      </c>
    </row>
    <row r="26" spans="8:17">
      <c r="I26" s="61" t="s">
        <v>13</v>
      </c>
      <c r="J26" s="61"/>
      <c r="K26" s="10">
        <v>1</v>
      </c>
    </row>
    <row r="27" spans="8:17">
      <c r="I27" s="62" t="s">
        <v>17</v>
      </c>
      <c r="J27" s="62"/>
      <c r="K27" s="11">
        <v>0</v>
      </c>
    </row>
    <row r="28" spans="8:17" ht="30">
      <c r="H28" s="17" t="s">
        <v>37</v>
      </c>
      <c r="I28" s="17" t="s">
        <v>38</v>
      </c>
      <c r="J28" s="17" t="s">
        <v>39</v>
      </c>
      <c r="K28" s="17" t="s">
        <v>40</v>
      </c>
      <c r="L28" s="17" t="s">
        <v>41</v>
      </c>
    </row>
    <row r="29" spans="8:17">
      <c r="H29" s="4">
        <v>3</v>
      </c>
      <c r="I29" s="4">
        <v>1</v>
      </c>
      <c r="J29" s="4">
        <v>2</v>
      </c>
      <c r="K29" s="4">
        <v>2</v>
      </c>
      <c r="L29" s="4">
        <v>3</v>
      </c>
    </row>
    <row r="30" spans="8:17">
      <c r="H30" s="3"/>
      <c r="I30" s="3"/>
      <c r="J30" s="3"/>
      <c r="K30" s="3"/>
      <c r="L30" s="3"/>
    </row>
    <row r="31" spans="8:17">
      <c r="H31" s="3"/>
      <c r="I31" s="3"/>
      <c r="J31" s="3"/>
      <c r="K31" s="3"/>
      <c r="L31" s="3"/>
    </row>
    <row r="32" spans="8:17">
      <c r="P32" s="3"/>
      <c r="Q32" s="3"/>
    </row>
    <row r="33" spans="1:17">
      <c r="A33" s="38" t="s">
        <v>58</v>
      </c>
      <c r="B33" s="4">
        <v>40</v>
      </c>
      <c r="M33" s="39"/>
      <c r="N33" s="39"/>
      <c r="P33" s="3"/>
      <c r="Q33" s="3"/>
    </row>
    <row r="34" spans="1:17">
      <c r="A34" s="31" t="s">
        <v>59</v>
      </c>
      <c r="B34" s="4">
        <v>29</v>
      </c>
      <c r="M34" s="39"/>
      <c r="N34" s="39"/>
      <c r="P34" s="3"/>
      <c r="Q34" s="3"/>
    </row>
    <row r="35" spans="1:17">
      <c r="A35" s="40" t="s">
        <v>60</v>
      </c>
      <c r="B35" s="4">
        <v>28</v>
      </c>
      <c r="P35" s="3"/>
      <c r="Q35" s="3"/>
    </row>
    <row r="36" spans="1:17">
      <c r="A36" s="41" t="s">
        <v>61</v>
      </c>
      <c r="B36" s="4">
        <v>1.4</v>
      </c>
      <c r="P36" s="3"/>
      <c r="Q36" s="3"/>
    </row>
    <row r="37" spans="1:17">
      <c r="A37" s="34" t="s">
        <v>62</v>
      </c>
      <c r="B37" s="4">
        <v>1.36</v>
      </c>
      <c r="P37" s="3"/>
      <c r="Q37" s="3"/>
    </row>
    <row r="38" spans="1:17">
      <c r="A38" s="42" t="s">
        <v>63</v>
      </c>
      <c r="B38" s="4">
        <v>1.56</v>
      </c>
      <c r="P38" s="3"/>
      <c r="Q38" s="3"/>
    </row>
    <row r="39" spans="1:17">
      <c r="A39" s="43" t="s">
        <v>64</v>
      </c>
      <c r="B39" s="4">
        <v>0.65</v>
      </c>
      <c r="P39" s="3"/>
      <c r="Q39" s="3"/>
    </row>
    <row r="40" spans="1:17">
      <c r="A40" s="37" t="s">
        <v>65</v>
      </c>
      <c r="B40" s="4">
        <v>0.57999999999999996</v>
      </c>
      <c r="P40" s="3"/>
      <c r="Q40" s="3"/>
    </row>
    <row r="41" spans="1:17">
      <c r="A41" s="4" t="s">
        <v>66</v>
      </c>
      <c r="B41" s="4">
        <v>6</v>
      </c>
      <c r="P41" s="3"/>
      <c r="Q41" s="3"/>
    </row>
    <row r="42" spans="1:17">
      <c r="A42" s="4" t="s">
        <v>67</v>
      </c>
      <c r="B42" s="4">
        <v>2985</v>
      </c>
      <c r="P42" s="3"/>
      <c r="Q42" s="3"/>
    </row>
    <row r="43" spans="1:17">
      <c r="P43" s="3"/>
      <c r="Q43" s="3"/>
    </row>
    <row r="44" spans="1:17">
      <c r="P44" s="3"/>
      <c r="Q44" s="3"/>
    </row>
    <row r="45" spans="1:17">
      <c r="P45" s="3"/>
      <c r="Q45" s="3"/>
    </row>
    <row r="46" spans="1:17">
      <c r="P46" s="3"/>
      <c r="Q46" s="3"/>
    </row>
  </sheetData>
  <sheetProtection selectLockedCells="1"/>
  <mergeCells count="4">
    <mergeCell ref="I24:J24"/>
    <mergeCell ref="I25:J25"/>
    <mergeCell ref="I26:J26"/>
    <mergeCell ref="I27:J27"/>
  </mergeCells>
  <conditionalFormatting sqref="H29:L29">
    <cfRule type="cellIs" priority="5" operator="equal">
      <formula>0</formula>
    </cfRule>
    <cfRule type="cellIs" dxfId="23" priority="6" operator="equal">
      <formula>1</formula>
    </cfRule>
    <cfRule type="cellIs" dxfId="22" priority="7" operator="equal">
      <formula>2</formula>
    </cfRule>
    <cfRule type="cellIs" dxfId="21" priority="8" operator="equal">
      <formula>3</formula>
    </cfRule>
  </conditionalFormatting>
  <dataValidations count="2">
    <dataValidation type="list" showInputMessage="1" showErrorMessage="1" sqref="G2">
      <formula1>intitul_Ppes_vertes</formula1>
    </dataValidation>
    <dataValidation showInputMessage="1" showErrorMessage="1" sqref="I2:K2"/>
  </dataValidations>
  <pageMargins left="0.25" right="0.25" top="0.75" bottom="0.75" header="0.3" footer="0.3"/>
  <pageSetup paperSize="8" orientation="landscape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X88"/>
  <sheetViews>
    <sheetView zoomScale="80" zoomScaleNormal="80" workbookViewId="0">
      <selection activeCell="T16" sqref="T16:X16"/>
    </sheetView>
  </sheetViews>
  <sheetFormatPr baseColWidth="10" defaultRowHeight="15"/>
  <cols>
    <col min="1" max="1" width="11.5703125" bestFit="1" customWidth="1"/>
    <col min="2" max="2" width="7.85546875" customWidth="1"/>
    <col min="3" max="3" width="10.7109375" bestFit="1" customWidth="1"/>
    <col min="4" max="4" width="14.5703125" bestFit="1" customWidth="1"/>
    <col min="5" max="5" width="13.140625" bestFit="1" customWidth="1"/>
    <col min="6" max="7" width="13" customWidth="1"/>
    <col min="8" max="9" width="8" bestFit="1" customWidth="1"/>
    <col min="10" max="10" width="8.42578125" customWidth="1"/>
    <col min="11" max="12" width="7.7109375" customWidth="1"/>
    <col min="13" max="13" width="10.140625" customWidth="1"/>
    <col min="14" max="14" width="11.85546875" customWidth="1"/>
    <col min="15" max="15" width="13.140625" customWidth="1"/>
    <col min="16" max="16" width="12.42578125" customWidth="1"/>
    <col min="17" max="17" width="13.7109375" bestFit="1" customWidth="1"/>
    <col min="18" max="18" width="9.42578125" customWidth="1"/>
    <col min="19" max="19" width="10" customWidth="1"/>
    <col min="24" max="24" width="13.7109375" customWidth="1"/>
  </cols>
  <sheetData>
    <row r="1" spans="1:24">
      <c r="C1" s="1" t="s">
        <v>0</v>
      </c>
    </row>
    <row r="2" spans="1:24">
      <c r="O2" s="2"/>
      <c r="P2" s="2"/>
      <c r="Q2" s="3"/>
    </row>
    <row r="3" spans="1:24">
      <c r="B3" s="4" t="s">
        <v>1</v>
      </c>
      <c r="C3" s="4"/>
      <c r="E3" s="71" t="s">
        <v>2</v>
      </c>
      <c r="F3" s="71"/>
      <c r="G3" s="5"/>
      <c r="H3" s="72" t="s">
        <v>3</v>
      </c>
      <c r="I3" s="73"/>
      <c r="J3" s="74"/>
      <c r="O3" s="6"/>
      <c r="P3" s="2"/>
      <c r="Q3" s="3"/>
    </row>
    <row r="4" spans="1:24">
      <c r="B4" s="4">
        <v>40</v>
      </c>
      <c r="C4" s="4" t="s">
        <v>4</v>
      </c>
      <c r="E4" s="7" t="s">
        <v>5</v>
      </c>
      <c r="F4" s="4"/>
      <c r="H4" s="4" t="s">
        <v>6</v>
      </c>
      <c r="I4" s="4"/>
      <c r="J4" s="4"/>
      <c r="O4" s="2"/>
      <c r="P4" s="2"/>
      <c r="Q4" s="3"/>
    </row>
    <row r="5" spans="1:24">
      <c r="B5" s="4"/>
      <c r="C5" s="4" t="s">
        <v>7</v>
      </c>
      <c r="E5" s="7" t="s">
        <v>8</v>
      </c>
      <c r="F5" s="4" t="s">
        <v>9</v>
      </c>
      <c r="H5" s="4" t="s">
        <v>10</v>
      </c>
      <c r="I5" s="4"/>
      <c r="J5" s="4" t="s">
        <v>9</v>
      </c>
      <c r="O5" s="2"/>
      <c r="P5" s="2"/>
      <c r="Q5" s="3"/>
    </row>
    <row r="6" spans="1:24">
      <c r="O6" s="2"/>
      <c r="P6" s="2"/>
      <c r="Q6" s="3"/>
    </row>
    <row r="8" spans="1:24">
      <c r="J8" s="6"/>
      <c r="U8" s="57" t="s">
        <v>11</v>
      </c>
      <c r="V8" s="58"/>
      <c r="W8" s="8">
        <v>3</v>
      </c>
    </row>
    <row r="9" spans="1:24">
      <c r="U9" s="59" t="s">
        <v>12</v>
      </c>
      <c r="V9" s="60"/>
      <c r="W9" s="9">
        <v>2</v>
      </c>
    </row>
    <row r="10" spans="1:24" ht="15.75" thickBot="1">
      <c r="B10" s="1"/>
      <c r="U10" s="75" t="s">
        <v>13</v>
      </c>
      <c r="V10" s="75"/>
      <c r="W10" s="45">
        <v>1</v>
      </c>
    </row>
    <row r="11" spans="1:24" ht="15.75" thickBot="1">
      <c r="B11" s="63" t="s">
        <v>14</v>
      </c>
      <c r="C11" s="64"/>
      <c r="D11" s="64"/>
      <c r="E11" s="64"/>
      <c r="F11" s="64"/>
      <c r="G11" s="64"/>
      <c r="H11" s="64"/>
      <c r="I11" s="65"/>
      <c r="J11" s="66" t="s">
        <v>15</v>
      </c>
      <c r="K11" s="67"/>
      <c r="L11" s="67"/>
      <c r="M11" s="68"/>
      <c r="N11" s="68"/>
      <c r="O11" s="68"/>
      <c r="P11" s="68"/>
      <c r="Q11" s="69"/>
      <c r="R11" s="66" t="s">
        <v>16</v>
      </c>
      <c r="S11" s="69"/>
      <c r="T11" s="50"/>
      <c r="U11" s="70" t="s">
        <v>17</v>
      </c>
      <c r="V11" s="70"/>
      <c r="W11" s="51">
        <v>0</v>
      </c>
      <c r="X11" s="52"/>
    </row>
    <row r="12" spans="1:24" ht="63" customHeight="1">
      <c r="A12" s="48" t="s">
        <v>18</v>
      </c>
      <c r="B12" s="12" t="s">
        <v>19</v>
      </c>
      <c r="C12" s="13" t="s">
        <v>20</v>
      </c>
      <c r="D12" s="13" t="s">
        <v>21</v>
      </c>
      <c r="E12" s="13" t="s">
        <v>22</v>
      </c>
      <c r="F12" s="13" t="s">
        <v>23</v>
      </c>
      <c r="G12" s="13" t="s">
        <v>24</v>
      </c>
      <c r="H12" s="13" t="s">
        <v>25</v>
      </c>
      <c r="I12" s="14" t="s">
        <v>26</v>
      </c>
      <c r="J12" s="12" t="s">
        <v>27</v>
      </c>
      <c r="K12" s="15" t="s">
        <v>28</v>
      </c>
      <c r="L12" s="15" t="s">
        <v>29</v>
      </c>
      <c r="M12" s="13" t="s">
        <v>30</v>
      </c>
      <c r="N12" s="13" t="s">
        <v>31</v>
      </c>
      <c r="O12" s="13" t="s">
        <v>32</v>
      </c>
      <c r="P12" s="13" t="s">
        <v>33</v>
      </c>
      <c r="Q12" s="14" t="s">
        <v>34</v>
      </c>
      <c r="R12" s="12" t="s">
        <v>35</v>
      </c>
      <c r="S12" s="14" t="s">
        <v>36</v>
      </c>
      <c r="T12" s="53" t="s">
        <v>37</v>
      </c>
      <c r="U12" s="17" t="s">
        <v>38</v>
      </c>
      <c r="V12" s="17" t="s">
        <v>39</v>
      </c>
      <c r="W12" s="17" t="s">
        <v>40</v>
      </c>
      <c r="X12" s="54" t="s">
        <v>41</v>
      </c>
    </row>
    <row r="13" spans="1:24">
      <c r="A13" s="49">
        <v>41379</v>
      </c>
      <c r="B13" s="46">
        <v>69</v>
      </c>
      <c r="C13" s="4">
        <v>0.48</v>
      </c>
      <c r="D13" s="4">
        <v>1</v>
      </c>
      <c r="E13" s="4">
        <v>1.4</v>
      </c>
      <c r="F13" s="4">
        <v>0.47</v>
      </c>
      <c r="G13" s="4">
        <v>0.56999999999999995</v>
      </c>
      <c r="H13" s="4">
        <v>33</v>
      </c>
      <c r="I13" s="47">
        <v>27</v>
      </c>
      <c r="J13" s="46">
        <v>29</v>
      </c>
      <c r="K13" s="4">
        <v>36</v>
      </c>
      <c r="L13" s="4">
        <v>23</v>
      </c>
      <c r="M13" s="4">
        <v>1.8</v>
      </c>
      <c r="N13" s="4">
        <v>4.1500000000000004</v>
      </c>
      <c r="O13" s="4">
        <v>2.7</v>
      </c>
      <c r="P13" s="4">
        <v>0.9</v>
      </c>
      <c r="Q13" s="47">
        <v>0.5</v>
      </c>
      <c r="R13" s="46">
        <v>6.25</v>
      </c>
      <c r="S13" s="47">
        <v>2990</v>
      </c>
      <c r="T13" s="46">
        <v>3</v>
      </c>
      <c r="U13" s="4">
        <v>2</v>
      </c>
      <c r="V13" s="4">
        <v>3</v>
      </c>
      <c r="W13" s="4">
        <v>0</v>
      </c>
      <c r="X13" s="47">
        <v>3</v>
      </c>
    </row>
    <row r="14" spans="1:24">
      <c r="A14" s="49">
        <v>41381</v>
      </c>
      <c r="B14" s="46">
        <v>56</v>
      </c>
      <c r="C14" s="4">
        <v>1.56</v>
      </c>
      <c r="D14" s="4">
        <v>1.3</v>
      </c>
      <c r="E14" s="4">
        <v>1.25</v>
      </c>
      <c r="F14" s="4">
        <v>0.56000000000000005</v>
      </c>
      <c r="G14" s="4">
        <v>0.62</v>
      </c>
      <c r="H14" s="4">
        <v>27</v>
      </c>
      <c r="I14" s="47">
        <v>29</v>
      </c>
      <c r="J14" s="46">
        <v>40</v>
      </c>
      <c r="K14" s="4">
        <v>29</v>
      </c>
      <c r="L14" s="4">
        <v>28</v>
      </c>
      <c r="M14" s="4">
        <v>1.4</v>
      </c>
      <c r="N14" s="4">
        <v>1.36</v>
      </c>
      <c r="O14" s="4">
        <v>1.56</v>
      </c>
      <c r="P14" s="4">
        <v>0.65</v>
      </c>
      <c r="Q14" s="47">
        <v>0.57999999999999996</v>
      </c>
      <c r="R14" s="46">
        <v>6</v>
      </c>
      <c r="S14" s="47">
        <v>2985</v>
      </c>
      <c r="T14" s="4">
        <v>3</v>
      </c>
      <c r="U14" s="4">
        <v>1</v>
      </c>
      <c r="V14" s="4">
        <v>2</v>
      </c>
      <c r="W14" s="4">
        <v>2</v>
      </c>
      <c r="X14" s="4">
        <v>3</v>
      </c>
    </row>
    <row r="15" spans="1:24">
      <c r="A15" s="49">
        <v>41383</v>
      </c>
      <c r="B15" s="46">
        <v>56</v>
      </c>
      <c r="C15" s="4">
        <v>1.56</v>
      </c>
      <c r="D15" s="4">
        <v>1.3</v>
      </c>
      <c r="E15" s="4">
        <v>1.25</v>
      </c>
      <c r="F15" s="4">
        <v>0.56000000000000005</v>
      </c>
      <c r="G15" s="4">
        <v>0.62</v>
      </c>
      <c r="H15" s="4">
        <v>27</v>
      </c>
      <c r="I15" s="47">
        <v>29</v>
      </c>
      <c r="J15" s="46">
        <v>40</v>
      </c>
      <c r="K15" s="4">
        <v>29</v>
      </c>
      <c r="L15" s="4">
        <v>28</v>
      </c>
      <c r="M15" s="4">
        <v>1.4</v>
      </c>
      <c r="N15" s="4">
        <v>1.36</v>
      </c>
      <c r="O15" s="4">
        <v>1.56</v>
      </c>
      <c r="P15" s="4">
        <v>0.65</v>
      </c>
      <c r="Q15" s="47">
        <v>0.57999999999999996</v>
      </c>
      <c r="R15" s="46">
        <v>6</v>
      </c>
      <c r="S15" s="47">
        <v>2985</v>
      </c>
      <c r="T15" s="4">
        <v>3</v>
      </c>
      <c r="U15" s="4">
        <v>1</v>
      </c>
      <c r="V15" s="4">
        <v>2</v>
      </c>
      <c r="W15" s="4">
        <v>2</v>
      </c>
      <c r="X15" s="4">
        <v>3</v>
      </c>
    </row>
    <row r="16" spans="1:24">
      <c r="A16" s="49">
        <v>41385</v>
      </c>
      <c r="B16" s="46">
        <v>56</v>
      </c>
      <c r="C16" s="4">
        <v>1.56</v>
      </c>
      <c r="D16" s="4">
        <v>1.3</v>
      </c>
      <c r="E16" s="4">
        <v>1.25</v>
      </c>
      <c r="F16" s="4">
        <v>0.56000000000000005</v>
      </c>
      <c r="G16" s="4">
        <v>0.62</v>
      </c>
      <c r="H16" s="4">
        <v>27</v>
      </c>
      <c r="I16" s="47">
        <v>29</v>
      </c>
      <c r="J16" s="46">
        <v>40</v>
      </c>
      <c r="K16" s="4">
        <v>29</v>
      </c>
      <c r="L16" s="4">
        <v>28</v>
      </c>
      <c r="M16" s="4">
        <v>1.4</v>
      </c>
      <c r="N16" s="4">
        <v>1.36</v>
      </c>
      <c r="O16" s="4">
        <v>1.56</v>
      </c>
      <c r="P16" s="4">
        <v>0.65</v>
      </c>
      <c r="Q16" s="47">
        <v>0.57999999999999996</v>
      </c>
      <c r="R16" s="46">
        <v>2985</v>
      </c>
      <c r="S16" s="47"/>
      <c r="T16" s="56">
        <v>3</v>
      </c>
      <c r="U16" s="4">
        <v>1</v>
      </c>
      <c r="V16" s="4">
        <v>2</v>
      </c>
      <c r="W16" s="4">
        <v>2</v>
      </c>
      <c r="X16" s="19">
        <v>3</v>
      </c>
    </row>
    <row r="17" spans="1:24">
      <c r="A17" s="49"/>
      <c r="B17" s="46"/>
      <c r="C17" s="4"/>
      <c r="D17" s="4"/>
      <c r="E17" s="4"/>
      <c r="F17" s="4"/>
      <c r="G17" s="4"/>
      <c r="H17" s="4"/>
      <c r="I17" s="47"/>
      <c r="J17" s="46"/>
      <c r="K17" s="4"/>
      <c r="L17" s="4"/>
      <c r="M17" s="4"/>
      <c r="N17" s="4"/>
      <c r="O17" s="4"/>
      <c r="P17" s="4"/>
      <c r="Q17" s="47"/>
      <c r="R17" s="46"/>
      <c r="S17" s="47"/>
      <c r="T17" s="56"/>
      <c r="U17" s="4"/>
      <c r="V17" s="4"/>
      <c r="W17" s="4"/>
      <c r="X17" s="19"/>
    </row>
    <row r="18" spans="1:24">
      <c r="A18" s="49"/>
      <c r="B18" s="46"/>
      <c r="C18" s="4"/>
      <c r="D18" s="4"/>
      <c r="E18" s="4"/>
      <c r="F18" s="4"/>
      <c r="G18" s="4"/>
      <c r="H18" s="4"/>
      <c r="I18" s="47"/>
      <c r="J18" s="46"/>
      <c r="K18" s="4"/>
      <c r="L18" s="4"/>
      <c r="M18" s="4"/>
      <c r="N18" s="4"/>
      <c r="O18" s="4"/>
      <c r="P18" s="4"/>
      <c r="Q18" s="47"/>
      <c r="R18" s="46"/>
      <c r="S18" s="47"/>
      <c r="T18" s="56"/>
      <c r="U18" s="4"/>
      <c r="V18" s="4"/>
      <c r="W18" s="4"/>
      <c r="X18" s="19"/>
    </row>
    <row r="19" spans="1:24">
      <c r="A19" s="49"/>
      <c r="B19" s="46"/>
      <c r="C19" s="4"/>
      <c r="D19" s="4"/>
      <c r="E19" s="4"/>
      <c r="F19" s="4"/>
      <c r="G19" s="4"/>
      <c r="H19" s="4"/>
      <c r="I19" s="47"/>
      <c r="J19" s="46"/>
      <c r="K19" s="4"/>
      <c r="L19" s="4"/>
      <c r="M19" s="4"/>
      <c r="N19" s="4"/>
      <c r="O19" s="4"/>
      <c r="P19" s="4"/>
      <c r="Q19" s="47"/>
      <c r="R19" s="46"/>
      <c r="S19" s="47"/>
      <c r="T19" s="56"/>
      <c r="U19" s="4"/>
      <c r="V19" s="4"/>
      <c r="W19" s="4"/>
      <c r="X19" s="19"/>
    </row>
    <row r="20" spans="1:24">
      <c r="A20" s="49"/>
      <c r="B20" s="46"/>
      <c r="C20" s="4"/>
      <c r="D20" s="4"/>
      <c r="E20" s="4"/>
      <c r="F20" s="4"/>
      <c r="G20" s="4"/>
      <c r="H20" s="4"/>
      <c r="I20" s="47"/>
      <c r="J20" s="46"/>
      <c r="K20" s="4"/>
      <c r="L20" s="4"/>
      <c r="M20" s="4"/>
      <c r="N20" s="4"/>
      <c r="O20" s="4"/>
      <c r="P20" s="4"/>
      <c r="Q20" s="47"/>
      <c r="R20" s="46"/>
      <c r="S20" s="47"/>
      <c r="T20" s="56"/>
      <c r="U20" s="4"/>
      <c r="V20" s="4"/>
      <c r="W20" s="4"/>
      <c r="X20" s="19"/>
    </row>
    <row r="21" spans="1:24">
      <c r="A21" s="49"/>
      <c r="B21" s="46"/>
      <c r="C21" s="4"/>
      <c r="D21" s="4"/>
      <c r="E21" s="4"/>
      <c r="F21" s="4"/>
      <c r="G21" s="4"/>
      <c r="H21" s="4"/>
      <c r="I21" s="47"/>
      <c r="J21" s="46"/>
      <c r="K21" s="4"/>
      <c r="L21" s="4"/>
      <c r="M21" s="4"/>
      <c r="N21" s="4"/>
      <c r="O21" s="4"/>
      <c r="P21" s="4"/>
      <c r="Q21" s="47"/>
      <c r="R21" s="46"/>
      <c r="S21" s="47"/>
      <c r="T21" s="56"/>
      <c r="U21" s="4"/>
      <c r="V21" s="4"/>
      <c r="W21" s="4"/>
      <c r="X21" s="19"/>
    </row>
    <row r="22" spans="1:24">
      <c r="A22" s="49"/>
      <c r="B22" s="46"/>
      <c r="C22" s="4"/>
      <c r="D22" s="4"/>
      <c r="E22" s="4"/>
      <c r="F22" s="4"/>
      <c r="G22" s="4"/>
      <c r="H22" s="4"/>
      <c r="I22" s="47"/>
      <c r="J22" s="46"/>
      <c r="K22" s="4"/>
      <c r="L22" s="4"/>
      <c r="M22" s="4"/>
      <c r="N22" s="4"/>
      <c r="O22" s="4"/>
      <c r="P22" s="4"/>
      <c r="Q22" s="47"/>
      <c r="R22" s="46"/>
      <c r="S22" s="47"/>
      <c r="T22" s="46"/>
      <c r="U22" s="4"/>
      <c r="V22" s="4"/>
      <c r="W22" s="4"/>
      <c r="X22" s="47"/>
    </row>
    <row r="23" spans="1:24">
      <c r="A23" s="6"/>
      <c r="C23" s="21"/>
      <c r="M23" s="21"/>
    </row>
    <row r="24" spans="1:24">
      <c r="A24" s="6"/>
      <c r="C24" s="21"/>
      <c r="M24" s="21"/>
    </row>
    <row r="25" spans="1:24">
      <c r="A25" s="6"/>
      <c r="C25" s="21"/>
      <c r="M25" s="21"/>
    </row>
    <row r="26" spans="1:24">
      <c r="A26" s="6"/>
      <c r="C26" s="21"/>
      <c r="M26" s="21"/>
    </row>
    <row r="27" spans="1:24">
      <c r="A27" s="6"/>
      <c r="C27" s="21"/>
      <c r="M27" s="21"/>
    </row>
    <row r="28" spans="1:24">
      <c r="A28" s="6"/>
      <c r="C28" s="21"/>
      <c r="M28" s="21"/>
    </row>
    <row r="29" spans="1:24">
      <c r="A29" s="6"/>
      <c r="B29" s="1" t="s">
        <v>68</v>
      </c>
      <c r="C29" s="21"/>
      <c r="K29" s="1" t="s">
        <v>69</v>
      </c>
      <c r="M29" s="21"/>
    </row>
    <row r="30" spans="1:24">
      <c r="C30" s="22"/>
    </row>
    <row r="49" spans="2:19">
      <c r="B49" s="1" t="s">
        <v>70</v>
      </c>
      <c r="K49" s="1" t="s">
        <v>71</v>
      </c>
    </row>
    <row r="51" spans="2:19">
      <c r="B51" s="1">
        <v>30</v>
      </c>
      <c r="C51">
        <v>3.3600000000000003</v>
      </c>
      <c r="D51">
        <v>3.4</v>
      </c>
      <c r="E51">
        <v>3.23</v>
      </c>
      <c r="F51">
        <v>4.5999999999999996</v>
      </c>
      <c r="G51">
        <v>4.8</v>
      </c>
      <c r="H51">
        <v>42</v>
      </c>
      <c r="I51">
        <v>41</v>
      </c>
      <c r="J51">
        <v>58</v>
      </c>
      <c r="K51">
        <v>28</v>
      </c>
      <c r="L51">
        <v>26</v>
      </c>
      <c r="M51">
        <v>3.8</v>
      </c>
      <c r="N51" s="1">
        <v>3.6</v>
      </c>
      <c r="O51">
        <v>3.65</v>
      </c>
      <c r="P51">
        <v>4</v>
      </c>
      <c r="Q51">
        <v>4.26</v>
      </c>
      <c r="R51">
        <v>7</v>
      </c>
      <c r="S51">
        <v>1987</v>
      </c>
    </row>
    <row r="69" spans="2:11">
      <c r="B69" s="1" t="s">
        <v>42</v>
      </c>
      <c r="K69" s="1" t="s">
        <v>43</v>
      </c>
    </row>
    <row r="88" spans="3:12">
      <c r="C88" s="1" t="s">
        <v>44</v>
      </c>
      <c r="L88" s="1" t="s">
        <v>45</v>
      </c>
    </row>
  </sheetData>
  <mergeCells count="9">
    <mergeCell ref="B11:I11"/>
    <mergeCell ref="J11:Q11"/>
    <mergeCell ref="R11:S11"/>
    <mergeCell ref="U11:V11"/>
    <mergeCell ref="E3:F3"/>
    <mergeCell ref="H3:J3"/>
    <mergeCell ref="U8:V8"/>
    <mergeCell ref="U9:V9"/>
    <mergeCell ref="U10:V10"/>
  </mergeCells>
  <conditionalFormatting sqref="T13:X22">
    <cfRule type="cellIs" priority="9" operator="equal">
      <formula>0</formula>
    </cfRule>
    <cfRule type="cellIs" dxfId="8" priority="10" operator="equal">
      <formula>1</formula>
    </cfRule>
    <cfRule type="cellIs" dxfId="7" priority="11" operator="equal">
      <formula>2</formula>
    </cfRule>
    <cfRule type="cellIs" dxfId="6" priority="12" operator="equal">
      <formula>3</formula>
    </cfRule>
  </conditionalFormatting>
  <conditionalFormatting sqref="T14:X21">
    <cfRule type="cellIs" priority="5" operator="equal">
      <formula>0</formula>
    </cfRule>
    <cfRule type="cellIs" dxfId="5" priority="6" operator="equal">
      <formula>1</formula>
    </cfRule>
    <cfRule type="cellIs" dxfId="4" priority="7" operator="equal">
      <formula>2</formula>
    </cfRule>
    <cfRule type="cellIs" dxfId="3" priority="8" operator="equal">
      <formula>3</formula>
    </cfRule>
  </conditionalFormatting>
  <conditionalFormatting sqref="T15:X21">
    <cfRule type="cellIs" priority="1" operator="equal">
      <formula>0</formula>
    </cfRule>
    <cfRule type="cellIs" dxfId="2" priority="2" operator="equal">
      <formula>1</formula>
    </cfRule>
    <cfRule type="cellIs" dxfId="1" priority="3" operator="equal">
      <formula>2</formula>
    </cfRule>
    <cfRule type="cellIs" dxfId="0" priority="4" operator="equal">
      <formula>3</formula>
    </cfRule>
  </conditionalFormatting>
  <pageMargins left="0.25" right="0.25" top="0.75" bottom="0.75" header="0.3" footer="0.3"/>
  <pageSetup paperSize="8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X84"/>
  <sheetViews>
    <sheetView zoomScale="80" zoomScaleNormal="80" workbookViewId="0">
      <selection activeCell="F22" sqref="F22"/>
    </sheetView>
  </sheetViews>
  <sheetFormatPr baseColWidth="10" defaultRowHeight="15"/>
  <cols>
    <col min="1" max="1" width="11.5703125" bestFit="1" customWidth="1"/>
    <col min="2" max="2" width="7.85546875" customWidth="1"/>
    <col min="3" max="3" width="10.7109375" bestFit="1" customWidth="1"/>
    <col min="4" max="4" width="14.5703125" bestFit="1" customWidth="1"/>
    <col min="5" max="5" width="13.140625" bestFit="1" customWidth="1"/>
    <col min="6" max="7" width="13" customWidth="1"/>
    <col min="8" max="9" width="8" bestFit="1" customWidth="1"/>
    <col min="10" max="10" width="8.42578125" customWidth="1"/>
    <col min="11" max="12" width="7.7109375" customWidth="1"/>
    <col min="13" max="13" width="10.140625" customWidth="1"/>
    <col min="14" max="14" width="11.85546875" customWidth="1"/>
    <col min="15" max="15" width="13.140625" customWidth="1"/>
    <col min="16" max="16" width="12.42578125" customWidth="1"/>
    <col min="17" max="17" width="13.7109375" bestFit="1" customWidth="1"/>
    <col min="18" max="18" width="9.42578125" customWidth="1"/>
    <col min="19" max="19" width="10" customWidth="1"/>
    <col min="24" max="24" width="13.7109375" customWidth="1"/>
  </cols>
  <sheetData>
    <row r="1" spans="1:24">
      <c r="C1" s="1" t="s">
        <v>0</v>
      </c>
    </row>
    <row r="2" spans="1:24">
      <c r="O2" s="2"/>
      <c r="P2" s="2"/>
      <c r="Q2" s="3"/>
    </row>
    <row r="3" spans="1:24">
      <c r="B3" s="4" t="s">
        <v>1</v>
      </c>
      <c r="C3" s="4"/>
      <c r="E3" s="71" t="s">
        <v>2</v>
      </c>
      <c r="F3" s="71"/>
      <c r="G3" s="5"/>
      <c r="H3" s="72" t="s">
        <v>3</v>
      </c>
      <c r="I3" s="73"/>
      <c r="J3" s="74"/>
      <c r="O3" s="6"/>
      <c r="P3" s="2"/>
      <c r="Q3" s="3"/>
    </row>
    <row r="4" spans="1:24">
      <c r="B4" s="4">
        <v>40</v>
      </c>
      <c r="C4" s="4" t="s">
        <v>4</v>
      </c>
      <c r="E4" s="7" t="s">
        <v>5</v>
      </c>
      <c r="F4" s="4"/>
      <c r="H4" s="4" t="s">
        <v>6</v>
      </c>
      <c r="I4" s="4"/>
      <c r="J4" s="4"/>
      <c r="O4" s="2"/>
      <c r="P4" s="2"/>
      <c r="Q4" s="3"/>
    </row>
    <row r="5" spans="1:24">
      <c r="B5" s="4"/>
      <c r="C5" s="4" t="s">
        <v>7</v>
      </c>
      <c r="E5" s="7" t="s">
        <v>8</v>
      </c>
      <c r="F5" s="4" t="s">
        <v>9</v>
      </c>
      <c r="H5" s="4" t="s">
        <v>10</v>
      </c>
      <c r="I5" s="4"/>
      <c r="J5" s="4" t="s">
        <v>9</v>
      </c>
      <c r="O5" s="2"/>
      <c r="P5" s="2"/>
      <c r="Q5" s="3"/>
    </row>
    <row r="6" spans="1:24">
      <c r="O6" s="2"/>
      <c r="P6" s="2"/>
      <c r="Q6" s="3"/>
    </row>
    <row r="7" spans="1:24">
      <c r="U7" s="85" t="s">
        <v>11</v>
      </c>
      <c r="V7" s="85"/>
      <c r="W7" s="8">
        <v>3</v>
      </c>
    </row>
    <row r="8" spans="1:24">
      <c r="J8" s="6"/>
      <c r="U8" s="86" t="s">
        <v>12</v>
      </c>
      <c r="V8" s="86"/>
      <c r="W8" s="9">
        <v>2</v>
      </c>
    </row>
    <row r="9" spans="1:24">
      <c r="U9" s="55" t="s">
        <v>13</v>
      </c>
      <c r="V9" s="55"/>
      <c r="W9" s="10">
        <v>1</v>
      </c>
    </row>
    <row r="10" spans="1:24" ht="15.75" thickBot="1">
      <c r="B10" s="1"/>
      <c r="U10" s="87" t="s">
        <v>17</v>
      </c>
      <c r="V10" s="87"/>
      <c r="W10" s="88">
        <v>0</v>
      </c>
    </row>
    <row r="11" spans="1:24">
      <c r="B11" s="63" t="s">
        <v>14</v>
      </c>
      <c r="C11" s="64"/>
      <c r="D11" s="64"/>
      <c r="E11" s="64"/>
      <c r="F11" s="64"/>
      <c r="G11" s="64"/>
      <c r="H11" s="64"/>
      <c r="I11" s="65"/>
      <c r="J11" s="66" t="s">
        <v>15</v>
      </c>
      <c r="K11" s="67"/>
      <c r="L11" s="67"/>
      <c r="M11" s="68"/>
      <c r="N11" s="68"/>
      <c r="O11" s="68"/>
      <c r="P11" s="68"/>
      <c r="Q11" s="69"/>
      <c r="R11" s="66" t="s">
        <v>16</v>
      </c>
      <c r="S11" s="80"/>
      <c r="T11" s="82"/>
      <c r="U11" s="84"/>
      <c r="V11" s="84"/>
      <c r="W11" s="84"/>
      <c r="X11" s="83"/>
    </row>
    <row r="12" spans="1:24" ht="63" customHeight="1">
      <c r="A12" s="4" t="s">
        <v>18</v>
      </c>
      <c r="B12" s="15" t="s">
        <v>19</v>
      </c>
      <c r="C12" s="13" t="s">
        <v>20</v>
      </c>
      <c r="D12" s="13" t="s">
        <v>21</v>
      </c>
      <c r="E12" s="13" t="s">
        <v>22</v>
      </c>
      <c r="F12" s="13" t="s">
        <v>23</v>
      </c>
      <c r="G12" s="13" t="s">
        <v>24</v>
      </c>
      <c r="H12" s="13" t="s">
        <v>25</v>
      </c>
      <c r="I12" s="14" t="s">
        <v>26</v>
      </c>
      <c r="J12" s="12" t="s">
        <v>27</v>
      </c>
      <c r="K12" s="15" t="s">
        <v>28</v>
      </c>
      <c r="L12" s="15" t="s">
        <v>29</v>
      </c>
      <c r="M12" s="13" t="s">
        <v>30</v>
      </c>
      <c r="N12" s="13" t="s">
        <v>31</v>
      </c>
      <c r="O12" s="13" t="s">
        <v>32</v>
      </c>
      <c r="P12" s="13" t="s">
        <v>33</v>
      </c>
      <c r="Q12" s="14" t="s">
        <v>34</v>
      </c>
      <c r="R12" s="12" t="s">
        <v>35</v>
      </c>
      <c r="S12" s="16" t="s">
        <v>36</v>
      </c>
      <c r="T12" s="53" t="s">
        <v>37</v>
      </c>
      <c r="U12" s="17" t="s">
        <v>38</v>
      </c>
      <c r="V12" s="17" t="s">
        <v>39</v>
      </c>
      <c r="W12" s="17" t="s">
        <v>40</v>
      </c>
      <c r="X12" s="54" t="s">
        <v>41</v>
      </c>
    </row>
    <row r="13" spans="1:24">
      <c r="A13" s="18">
        <v>41379</v>
      </c>
      <c r="B13" s="56">
        <v>69</v>
      </c>
      <c r="C13" s="4">
        <v>0.48</v>
      </c>
      <c r="D13" s="4">
        <v>1</v>
      </c>
      <c r="E13" s="4">
        <v>1.4</v>
      </c>
      <c r="F13" s="4">
        <v>0.47</v>
      </c>
      <c r="G13" s="4">
        <v>0.56999999999999995</v>
      </c>
      <c r="H13" s="4">
        <v>33</v>
      </c>
      <c r="I13" s="47">
        <v>27</v>
      </c>
      <c r="J13" s="46">
        <v>29</v>
      </c>
      <c r="K13" s="4">
        <v>36</v>
      </c>
      <c r="L13" s="4">
        <v>23</v>
      </c>
      <c r="M13" s="4">
        <v>1.8</v>
      </c>
      <c r="N13" s="4">
        <v>4.1500000000000004</v>
      </c>
      <c r="O13" s="4">
        <v>2.7</v>
      </c>
      <c r="P13" s="4">
        <v>0.9</v>
      </c>
      <c r="Q13" s="47">
        <v>0.5</v>
      </c>
      <c r="R13" s="46">
        <v>6.25</v>
      </c>
      <c r="S13" s="19">
        <v>2990</v>
      </c>
      <c r="T13" s="46">
        <v>3</v>
      </c>
      <c r="U13" s="4">
        <v>2</v>
      </c>
      <c r="V13" s="4">
        <v>3</v>
      </c>
      <c r="W13" s="4">
        <v>0</v>
      </c>
      <c r="X13" s="47">
        <v>3</v>
      </c>
    </row>
    <row r="14" spans="1:24">
      <c r="A14" s="18">
        <v>41381</v>
      </c>
      <c r="B14" s="46">
        <v>56</v>
      </c>
      <c r="C14" s="4">
        <v>1.56</v>
      </c>
      <c r="D14" s="4">
        <v>1.3</v>
      </c>
      <c r="E14" s="4">
        <v>1.25</v>
      </c>
      <c r="F14" s="4">
        <v>0.56000000000000005</v>
      </c>
      <c r="G14" s="4">
        <v>0.62</v>
      </c>
      <c r="H14" s="4">
        <v>27</v>
      </c>
      <c r="I14" s="47">
        <v>29</v>
      </c>
      <c r="J14" s="46">
        <v>40</v>
      </c>
      <c r="K14" s="4">
        <v>29</v>
      </c>
      <c r="L14" s="4">
        <v>28</v>
      </c>
      <c r="M14" s="4">
        <v>1.4</v>
      </c>
      <c r="N14" s="4">
        <v>1.36</v>
      </c>
      <c r="O14" s="4">
        <v>1.56</v>
      </c>
      <c r="P14" s="4">
        <v>0.65</v>
      </c>
      <c r="Q14" s="47">
        <v>0.57999999999999996</v>
      </c>
      <c r="R14" s="46">
        <v>6</v>
      </c>
      <c r="S14" s="47">
        <v>2985</v>
      </c>
      <c r="T14" s="4">
        <v>3</v>
      </c>
      <c r="U14" s="4">
        <v>1</v>
      </c>
      <c r="V14" s="4">
        <v>2</v>
      </c>
      <c r="W14" s="4">
        <v>2</v>
      </c>
      <c r="X14" s="4">
        <v>3</v>
      </c>
    </row>
    <row r="15" spans="1:24">
      <c r="A15" s="18"/>
      <c r="B15" s="56"/>
      <c r="C15" s="4"/>
      <c r="D15" s="4"/>
      <c r="E15" s="4"/>
      <c r="F15" s="4"/>
      <c r="G15" s="4"/>
      <c r="H15" s="4"/>
      <c r="I15" s="47"/>
      <c r="J15" s="46"/>
      <c r="K15" s="4"/>
      <c r="L15" s="4"/>
      <c r="M15" s="4"/>
      <c r="N15" s="4"/>
      <c r="O15" s="4"/>
      <c r="P15" s="4"/>
      <c r="Q15" s="47"/>
      <c r="R15" s="46"/>
      <c r="S15" s="19"/>
      <c r="T15" s="56"/>
      <c r="U15" s="4"/>
      <c r="V15" s="4"/>
      <c r="W15" s="4"/>
      <c r="X15" s="19"/>
    </row>
    <row r="16" spans="1:24">
      <c r="A16" s="18"/>
      <c r="B16" s="56"/>
      <c r="C16" s="4"/>
      <c r="D16" s="4"/>
      <c r="E16" s="4"/>
      <c r="F16" s="4"/>
      <c r="G16" s="4"/>
      <c r="H16" s="4"/>
      <c r="I16" s="47"/>
      <c r="J16" s="46"/>
      <c r="K16" s="4"/>
      <c r="L16" s="4"/>
      <c r="M16" s="4"/>
      <c r="N16" s="4"/>
      <c r="O16" s="4"/>
      <c r="P16" s="4"/>
      <c r="Q16" s="47"/>
      <c r="R16" s="46"/>
      <c r="S16" s="19"/>
      <c r="T16" s="56"/>
      <c r="U16" s="4"/>
      <c r="V16" s="4"/>
      <c r="W16" s="4"/>
      <c r="X16" s="19"/>
    </row>
    <row r="17" spans="1:24">
      <c r="A17" s="18"/>
      <c r="B17" s="56"/>
      <c r="C17" s="4"/>
      <c r="D17" s="4"/>
      <c r="E17" s="4"/>
      <c r="F17" s="4"/>
      <c r="G17" s="4"/>
      <c r="H17" s="4"/>
      <c r="I17" s="47"/>
      <c r="J17" s="46"/>
      <c r="K17" s="4"/>
      <c r="L17" s="4"/>
      <c r="M17" s="4"/>
      <c r="N17" s="4"/>
      <c r="O17" s="4"/>
      <c r="P17" s="4"/>
      <c r="Q17" s="47"/>
      <c r="R17" s="46"/>
      <c r="S17" s="19"/>
      <c r="T17" s="56"/>
      <c r="U17" s="4"/>
      <c r="V17" s="4"/>
      <c r="W17" s="4"/>
      <c r="X17" s="19"/>
    </row>
    <row r="18" spans="1:24">
      <c r="A18" s="18"/>
      <c r="B18" s="56"/>
      <c r="C18" s="4"/>
      <c r="D18" s="4"/>
      <c r="E18" s="4"/>
      <c r="F18" s="4"/>
      <c r="G18" s="4"/>
      <c r="H18" s="4"/>
      <c r="I18" s="47"/>
      <c r="J18" s="46"/>
      <c r="K18" s="4"/>
      <c r="L18" s="4"/>
      <c r="M18" s="4"/>
      <c r="N18" s="4"/>
      <c r="O18" s="4"/>
      <c r="P18" s="4"/>
      <c r="Q18" s="47"/>
      <c r="R18" s="46"/>
      <c r="S18" s="19"/>
      <c r="T18" s="46"/>
      <c r="U18" s="4"/>
      <c r="V18" s="4"/>
      <c r="W18" s="4"/>
      <c r="X18" s="47"/>
    </row>
    <row r="19" spans="1:24" ht="15.75" thickBot="1">
      <c r="A19" s="18"/>
      <c r="B19" s="79"/>
      <c r="C19" s="77"/>
      <c r="D19" s="77"/>
      <c r="E19" s="77"/>
      <c r="F19" s="77"/>
      <c r="G19" s="77"/>
      <c r="H19" s="77"/>
      <c r="I19" s="78"/>
      <c r="J19" s="76"/>
      <c r="K19" s="77"/>
      <c r="L19" s="77"/>
      <c r="M19" s="77"/>
      <c r="N19" s="77"/>
      <c r="O19" s="77"/>
      <c r="P19" s="77"/>
      <c r="Q19" s="78"/>
      <c r="R19" s="76"/>
      <c r="S19" s="81"/>
      <c r="T19" s="76"/>
      <c r="U19" s="77"/>
      <c r="V19" s="77"/>
      <c r="W19" s="77"/>
      <c r="X19" s="78"/>
    </row>
    <row r="20" spans="1:24">
      <c r="A20" s="6"/>
      <c r="C20" s="21"/>
      <c r="M20" s="21"/>
    </row>
    <row r="21" spans="1:24">
      <c r="A21" s="6"/>
      <c r="C21" s="21"/>
      <c r="M21" s="21"/>
    </row>
    <row r="22" spans="1:24">
      <c r="A22" s="6"/>
      <c r="C22" s="21"/>
      <c r="M22" s="21"/>
    </row>
    <row r="23" spans="1:24">
      <c r="A23" s="6"/>
      <c r="C23" s="21"/>
      <c r="M23" s="21"/>
    </row>
    <row r="24" spans="1:24">
      <c r="A24" s="6"/>
      <c r="C24" s="21"/>
      <c r="M24" s="21"/>
    </row>
    <row r="25" spans="1:24">
      <c r="A25" s="6"/>
      <c r="B25" s="1" t="s">
        <v>68</v>
      </c>
      <c r="C25" s="21"/>
      <c r="K25" s="1" t="s">
        <v>69</v>
      </c>
      <c r="M25" s="21"/>
    </row>
    <row r="26" spans="1:24">
      <c r="C26" s="22"/>
    </row>
    <row r="45" spans="2:19">
      <c r="B45" s="1" t="s">
        <v>70</v>
      </c>
      <c r="K45" s="1" t="s">
        <v>71</v>
      </c>
    </row>
    <row r="47" spans="2:19">
      <c r="B47" s="1">
        <v>30</v>
      </c>
      <c r="C47">
        <v>3.3600000000000003</v>
      </c>
      <c r="D47">
        <v>3.4</v>
      </c>
      <c r="E47">
        <v>3.23</v>
      </c>
      <c r="F47">
        <v>4.5999999999999996</v>
      </c>
      <c r="G47">
        <v>4.8</v>
      </c>
      <c r="H47">
        <v>42</v>
      </c>
      <c r="I47">
        <v>41</v>
      </c>
      <c r="J47">
        <v>58</v>
      </c>
      <c r="K47">
        <v>28</v>
      </c>
      <c r="L47">
        <v>26</v>
      </c>
      <c r="M47">
        <v>3.8</v>
      </c>
      <c r="N47" s="1">
        <v>3.6</v>
      </c>
      <c r="O47">
        <v>3.65</v>
      </c>
      <c r="P47">
        <v>4</v>
      </c>
      <c r="Q47">
        <v>4.26</v>
      </c>
      <c r="R47">
        <v>7</v>
      </c>
      <c r="S47">
        <v>1987</v>
      </c>
    </row>
    <row r="65" spans="2:11">
      <c r="B65" s="1" t="s">
        <v>42</v>
      </c>
      <c r="K65" s="1" t="s">
        <v>43</v>
      </c>
    </row>
    <row r="84" spans="3:12">
      <c r="C84" s="1" t="s">
        <v>44</v>
      </c>
      <c r="L84" s="1" t="s">
        <v>45</v>
      </c>
    </row>
  </sheetData>
  <mergeCells count="5">
    <mergeCell ref="B11:I11"/>
    <mergeCell ref="J11:Q11"/>
    <mergeCell ref="R11:S11"/>
    <mergeCell ref="E3:F3"/>
    <mergeCell ref="H3:J3"/>
  </mergeCells>
  <conditionalFormatting sqref="T13:X19">
    <cfRule type="cellIs" priority="9" operator="equal">
      <formula>0</formula>
    </cfRule>
    <cfRule type="cellIs" dxfId="17" priority="10" operator="equal">
      <formula>1</formula>
    </cfRule>
    <cfRule type="cellIs" dxfId="16" priority="11" operator="equal">
      <formula>2</formula>
    </cfRule>
    <cfRule type="cellIs" dxfId="15" priority="12" operator="equal">
      <formula>3</formula>
    </cfRule>
  </conditionalFormatting>
  <conditionalFormatting sqref="T14:X17">
    <cfRule type="cellIs" priority="5" operator="equal">
      <formula>0</formula>
    </cfRule>
    <cfRule type="cellIs" dxfId="14" priority="6" operator="equal">
      <formula>1</formula>
    </cfRule>
    <cfRule type="cellIs" dxfId="13" priority="7" operator="equal">
      <formula>2</formula>
    </cfRule>
    <cfRule type="cellIs" dxfId="12" priority="8" operator="equal">
      <formula>3</formula>
    </cfRule>
  </conditionalFormatting>
  <conditionalFormatting sqref="T14:X17">
    <cfRule type="cellIs" priority="1" operator="equal">
      <formula>0</formula>
    </cfRule>
    <cfRule type="cellIs" dxfId="11" priority="2" operator="equal">
      <formula>1</formula>
    </cfRule>
    <cfRule type="cellIs" dxfId="10" priority="3" operator="equal">
      <formula>2</formula>
    </cfRule>
    <cfRule type="cellIs" dxfId="9" priority="4" operator="equal">
      <formula>3</formula>
    </cfRule>
  </conditionalFormatting>
  <pageMargins left="0.25" right="0.25" top="0.75" bottom="0.75" header="0.3" footer="0.3"/>
  <pageSetup paperSize="8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X79"/>
  <sheetViews>
    <sheetView zoomScale="80" zoomScaleNormal="80" workbookViewId="0">
      <selection activeCell="A13" sqref="A13"/>
    </sheetView>
  </sheetViews>
  <sheetFormatPr baseColWidth="10" defaultRowHeight="15"/>
  <cols>
    <col min="1" max="1" width="11.5703125" bestFit="1" customWidth="1"/>
    <col min="2" max="2" width="7.85546875" customWidth="1"/>
    <col min="3" max="3" width="10.7109375" bestFit="1" customWidth="1"/>
    <col min="4" max="4" width="14.5703125" bestFit="1" customWidth="1"/>
    <col min="5" max="5" width="13.140625" bestFit="1" customWidth="1"/>
    <col min="6" max="7" width="13" customWidth="1"/>
    <col min="8" max="9" width="8" bestFit="1" customWidth="1"/>
    <col min="10" max="10" width="8.42578125" customWidth="1"/>
    <col min="11" max="12" width="7.7109375" customWidth="1"/>
    <col min="13" max="13" width="10.140625" customWidth="1"/>
    <col min="14" max="14" width="11.85546875" customWidth="1"/>
    <col min="15" max="15" width="13.140625" customWidth="1"/>
    <col min="16" max="16" width="12.42578125" customWidth="1"/>
    <col min="17" max="17" width="13.7109375" bestFit="1" customWidth="1"/>
    <col min="18" max="18" width="9.42578125" customWidth="1"/>
    <col min="19" max="19" width="10" customWidth="1"/>
    <col min="24" max="24" width="13.7109375" customWidth="1"/>
  </cols>
  <sheetData>
    <row r="1" spans="1:24">
      <c r="C1" s="1" t="s">
        <v>0</v>
      </c>
    </row>
    <row r="2" spans="1:24">
      <c r="O2" s="2"/>
      <c r="P2" s="2"/>
      <c r="Q2" s="3"/>
    </row>
    <row r="3" spans="1:24">
      <c r="B3" s="4" t="s">
        <v>1</v>
      </c>
      <c r="C3" s="4"/>
      <c r="E3" s="71" t="s">
        <v>2</v>
      </c>
      <c r="F3" s="71"/>
      <c r="G3" s="5"/>
      <c r="H3" s="72" t="s">
        <v>3</v>
      </c>
      <c r="I3" s="73"/>
      <c r="J3" s="74"/>
      <c r="O3" s="6"/>
      <c r="P3" s="2"/>
      <c r="Q3" s="3"/>
    </row>
    <row r="4" spans="1:24">
      <c r="B4" s="4">
        <v>40</v>
      </c>
      <c r="C4" s="4" t="s">
        <v>4</v>
      </c>
      <c r="E4" s="7" t="s">
        <v>5</v>
      </c>
      <c r="F4" s="4"/>
      <c r="H4" s="4" t="s">
        <v>6</v>
      </c>
      <c r="I4" s="4"/>
      <c r="J4" s="4"/>
      <c r="O4" s="2"/>
      <c r="P4" s="2"/>
      <c r="Q4" s="3"/>
    </row>
    <row r="5" spans="1:24">
      <c r="B5" s="4"/>
      <c r="C5" s="4" t="s">
        <v>7</v>
      </c>
      <c r="E5" s="7" t="s">
        <v>8</v>
      </c>
      <c r="F5" s="4" t="s">
        <v>9</v>
      </c>
      <c r="H5" s="4" t="s">
        <v>10</v>
      </c>
      <c r="I5" s="4"/>
      <c r="J5" s="4" t="s">
        <v>9</v>
      </c>
      <c r="O5" s="2"/>
      <c r="P5" s="2"/>
      <c r="Q5" s="3"/>
    </row>
    <row r="6" spans="1:24">
      <c r="O6" s="2"/>
      <c r="P6" s="2"/>
      <c r="Q6" s="3"/>
    </row>
    <row r="8" spans="1:24">
      <c r="J8" s="6"/>
      <c r="U8" s="57" t="s">
        <v>11</v>
      </c>
      <c r="V8" s="58"/>
      <c r="W8" s="8">
        <v>3</v>
      </c>
    </row>
    <row r="9" spans="1:24">
      <c r="U9" s="59" t="s">
        <v>12</v>
      </c>
      <c r="V9" s="60"/>
      <c r="W9" s="9">
        <v>2</v>
      </c>
    </row>
    <row r="10" spans="1:24" ht="15.75" thickBot="1">
      <c r="B10" s="1"/>
      <c r="U10" s="61" t="s">
        <v>13</v>
      </c>
      <c r="V10" s="61"/>
      <c r="W10" s="10">
        <v>1</v>
      </c>
    </row>
    <row r="11" spans="1:24">
      <c r="B11" s="63" t="s">
        <v>14</v>
      </c>
      <c r="C11" s="64"/>
      <c r="D11" s="64"/>
      <c r="E11" s="64"/>
      <c r="F11" s="64"/>
      <c r="G11" s="64"/>
      <c r="H11" s="64"/>
      <c r="I11" s="65"/>
      <c r="J11" s="66" t="s">
        <v>15</v>
      </c>
      <c r="K11" s="67"/>
      <c r="L11" s="67"/>
      <c r="M11" s="68"/>
      <c r="N11" s="68"/>
      <c r="O11" s="68"/>
      <c r="P11" s="68"/>
      <c r="Q11" s="69"/>
      <c r="R11" s="66" t="s">
        <v>16</v>
      </c>
      <c r="S11" s="69"/>
      <c r="U11" s="62" t="s">
        <v>17</v>
      </c>
      <c r="V11" s="62"/>
      <c r="W11" s="11">
        <v>0</v>
      </c>
    </row>
    <row r="12" spans="1:24" ht="63" customHeight="1">
      <c r="A12" t="s">
        <v>18</v>
      </c>
      <c r="B12" s="12" t="s">
        <v>19</v>
      </c>
      <c r="C12" s="13" t="s">
        <v>20</v>
      </c>
      <c r="D12" s="13" t="s">
        <v>21</v>
      </c>
      <c r="E12" s="13" t="s">
        <v>22</v>
      </c>
      <c r="F12" s="13" t="s">
        <v>23</v>
      </c>
      <c r="G12" s="13" t="s">
        <v>24</v>
      </c>
      <c r="H12" s="13" t="s">
        <v>25</v>
      </c>
      <c r="I12" s="14" t="s">
        <v>26</v>
      </c>
      <c r="J12" s="12" t="s">
        <v>27</v>
      </c>
      <c r="K12" s="15" t="s">
        <v>28</v>
      </c>
      <c r="L12" s="15" t="s">
        <v>29</v>
      </c>
      <c r="M12" s="13" t="s">
        <v>30</v>
      </c>
      <c r="N12" s="13" t="s">
        <v>31</v>
      </c>
      <c r="O12" s="13" t="s">
        <v>32</v>
      </c>
      <c r="P12" s="13" t="s">
        <v>33</v>
      </c>
      <c r="Q12" s="14" t="s">
        <v>34</v>
      </c>
      <c r="R12" s="12" t="s">
        <v>35</v>
      </c>
      <c r="S12" s="16" t="s">
        <v>36</v>
      </c>
      <c r="T12" s="17" t="s">
        <v>37</v>
      </c>
      <c r="U12" s="17" t="s">
        <v>38</v>
      </c>
      <c r="V12" s="17" t="s">
        <v>39</v>
      </c>
      <c r="W12" s="17" t="s">
        <v>40</v>
      </c>
      <c r="X12" s="17" t="s">
        <v>41</v>
      </c>
    </row>
    <row r="13" spans="1:24">
      <c r="A13" s="18">
        <v>41379</v>
      </c>
      <c r="B13" s="4">
        <v>69</v>
      </c>
      <c r="C13" s="4">
        <v>0.48</v>
      </c>
      <c r="D13" s="4">
        <v>1</v>
      </c>
      <c r="E13" s="4">
        <v>1.4</v>
      </c>
      <c r="F13" s="4">
        <v>0.47</v>
      </c>
      <c r="G13" s="4">
        <v>0.56999999999999995</v>
      </c>
      <c r="H13" s="4">
        <v>33</v>
      </c>
      <c r="I13" s="4">
        <v>27</v>
      </c>
      <c r="J13" s="4">
        <v>29</v>
      </c>
      <c r="K13" s="4">
        <v>36</v>
      </c>
      <c r="L13" s="4">
        <v>23</v>
      </c>
      <c r="M13" s="4">
        <v>1.8</v>
      </c>
      <c r="N13" s="4">
        <v>4.1500000000000004</v>
      </c>
      <c r="O13" s="4">
        <v>2.7</v>
      </c>
      <c r="P13" s="4">
        <v>0.9</v>
      </c>
      <c r="Q13" s="4">
        <v>0.5</v>
      </c>
      <c r="R13" s="4">
        <v>6.25</v>
      </c>
      <c r="S13" s="19">
        <v>2990</v>
      </c>
      <c r="T13" s="4">
        <v>3</v>
      </c>
      <c r="U13" s="4">
        <v>2</v>
      </c>
      <c r="V13" s="4">
        <v>3</v>
      </c>
      <c r="W13" s="4">
        <v>0</v>
      </c>
      <c r="X13" s="4">
        <v>3</v>
      </c>
    </row>
    <row r="14" spans="1:24">
      <c r="A14" s="18"/>
      <c r="B14" s="4"/>
      <c r="C14" s="20"/>
      <c r="D14" s="4"/>
      <c r="E14" s="4"/>
      <c r="F14" s="4"/>
      <c r="G14" s="4"/>
      <c r="H14" s="4"/>
      <c r="I14" s="4"/>
      <c r="J14" s="4"/>
      <c r="K14" s="4"/>
      <c r="L14" s="4"/>
      <c r="M14" s="20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>
      <c r="A15" s="6"/>
      <c r="C15" s="21"/>
      <c r="M15" s="21"/>
    </row>
    <row r="16" spans="1:24">
      <c r="A16" s="6"/>
      <c r="C16" s="21"/>
      <c r="M16" s="21"/>
    </row>
    <row r="17" spans="1:13">
      <c r="A17" s="6"/>
      <c r="C17" s="21"/>
      <c r="M17" s="21"/>
    </row>
    <row r="18" spans="1:13">
      <c r="A18" s="6"/>
      <c r="C18" s="21"/>
      <c r="M18" s="21"/>
    </row>
    <row r="19" spans="1:13">
      <c r="A19" s="6"/>
      <c r="C19" s="21"/>
      <c r="M19" s="21"/>
    </row>
    <row r="20" spans="1:13">
      <c r="A20" s="6"/>
      <c r="B20" s="1" t="s">
        <v>68</v>
      </c>
      <c r="C20" s="21"/>
      <c r="K20" s="1" t="s">
        <v>69</v>
      </c>
      <c r="M20" s="21"/>
    </row>
    <row r="21" spans="1:13">
      <c r="C21" s="22"/>
    </row>
    <row r="40" spans="2:19">
      <c r="B40" s="1" t="s">
        <v>70</v>
      </c>
      <c r="K40" s="1" t="s">
        <v>71</v>
      </c>
    </row>
    <row r="42" spans="2:19">
      <c r="B42" s="1">
        <v>30</v>
      </c>
      <c r="C42">
        <v>3.3600000000000003</v>
      </c>
      <c r="D42">
        <v>3.4</v>
      </c>
      <c r="E42">
        <v>3.23</v>
      </c>
      <c r="F42">
        <v>4.5999999999999996</v>
      </c>
      <c r="G42">
        <v>4.8</v>
      </c>
      <c r="H42">
        <v>42</v>
      </c>
      <c r="I42">
        <v>41</v>
      </c>
      <c r="J42">
        <v>58</v>
      </c>
      <c r="K42">
        <v>28</v>
      </c>
      <c r="L42">
        <v>26</v>
      </c>
      <c r="M42">
        <v>3.8</v>
      </c>
      <c r="N42" s="1">
        <v>3.6</v>
      </c>
      <c r="O42">
        <v>3.65</v>
      </c>
      <c r="P42">
        <v>4</v>
      </c>
      <c r="Q42">
        <v>4.26</v>
      </c>
      <c r="R42">
        <v>7</v>
      </c>
      <c r="S42">
        <v>1987</v>
      </c>
    </row>
    <row r="60" spans="2:11">
      <c r="B60" s="1" t="s">
        <v>42</v>
      </c>
      <c r="K60" s="1" t="s">
        <v>43</v>
      </c>
    </row>
    <row r="79" spans="3:12">
      <c r="C79" s="1" t="s">
        <v>44</v>
      </c>
      <c r="L79" s="1" t="s">
        <v>45</v>
      </c>
    </row>
  </sheetData>
  <mergeCells count="9">
    <mergeCell ref="B11:I11"/>
    <mergeCell ref="J11:Q11"/>
    <mergeCell ref="R11:S11"/>
    <mergeCell ref="U11:V11"/>
    <mergeCell ref="E3:F3"/>
    <mergeCell ref="H3:J3"/>
    <mergeCell ref="U8:V8"/>
    <mergeCell ref="U9:V9"/>
    <mergeCell ref="U10:V10"/>
  </mergeCells>
  <conditionalFormatting sqref="T13:X14">
    <cfRule type="cellIs" priority="1" operator="equal">
      <formula>0</formula>
    </cfRule>
    <cfRule type="cellIs" dxfId="20" priority="2" operator="equal">
      <formula>1</formula>
    </cfRule>
    <cfRule type="cellIs" dxfId="19" priority="3" operator="equal">
      <formula>2</formula>
    </cfRule>
    <cfRule type="cellIs" dxfId="18" priority="4" operator="equal">
      <formula>3</formula>
    </cfRule>
  </conditionalFormatting>
  <pageMargins left="0.25" right="0.25" top="0.75" bottom="0.75" header="0.3" footer="0.3"/>
  <pageSetup paperSize="8" orientation="landscape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Ppe centri lubri</vt:lpstr>
      <vt:lpstr>PAW-00-SA</vt:lpstr>
      <vt:lpstr>PAW-04-SA</vt:lpstr>
      <vt:lpstr>PAW-05-SA</vt:lpstr>
    </vt:vector>
  </TitlesOfParts>
  <Company>PRIVE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COLLARD FREDDY</dc:creator>
  <cp:lastModifiedBy>COLLARD FREDDY</cp:lastModifiedBy>
  <cp:lastPrinted>2013-12-01T19:16:51Z</cp:lastPrinted>
  <dcterms:created xsi:type="dcterms:W3CDTF">2013-11-30T08:54:00Z</dcterms:created>
  <dcterms:modified xsi:type="dcterms:W3CDTF">2013-12-05T09:29:44Z</dcterms:modified>
</cp:coreProperties>
</file>