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18735" windowHeight="11520" tabRatio="434" activeTab="5"/>
  </bookViews>
  <sheets>
    <sheet name="HOMAG" sheetId="1" r:id="rId1"/>
    <sheet name="Holzma" sheetId="2" r:id="rId2"/>
    <sheet name="Nardello" sheetId="3" r:id="rId3"/>
    <sheet name="Usinage" sheetId="4" r:id="rId4"/>
    <sheet name="Divers" sheetId="5" r:id="rId5"/>
    <sheet name="Infos" sheetId="6" r:id="rId6"/>
  </sheets>
  <externalReferences>
    <externalReference r:id="rId7"/>
  </externalReferences>
  <definedNames>
    <definedName name="_xlnm._FilterDatabase" localSheetId="4" hidden="1">Divers!$A$1:$K$1</definedName>
    <definedName name="_xlnm._FilterDatabase" localSheetId="1" hidden="1">Holzma!$A$1:$K$62</definedName>
    <definedName name="_xlnm._FilterDatabase" localSheetId="0" hidden="1">HOMAG!$A$1:$K$132</definedName>
    <definedName name="_xlnm._FilterDatabase" localSheetId="5" hidden="1">Infos!$D$3:$E$3</definedName>
    <definedName name="_xlnm._FilterDatabase" localSheetId="2" hidden="1">Nardello!$A$1:$K$1</definedName>
    <definedName name="_xlnm._FilterDatabase" localSheetId="3" hidden="1">Usinage!$A$1:$K$1</definedName>
    <definedName name="Debut">OFFSET([1]INFOS!$T$2,,,COUNTA([1]INFOS!$T$1:$T$65536)-1)</definedName>
    <definedName name="Designation">OFFSET([1]INFOS!$J$2,,,COUNTA([1]INFOS!$J$1:$J$65536)-1)</definedName>
    <definedName name="REFERENCE">OFFSET([1]INFOS!$R$2,,,COUNTA([1]INFOS!$R$1:$R$65536)-1)</definedName>
    <definedName name="TYPE">[1]INFOS!$J$1:$P$1</definedName>
  </definedNames>
  <calcPr calcId="125725"/>
</workbook>
</file>

<file path=xl/calcChain.xml><?xml version="1.0" encoding="utf-8"?>
<calcChain xmlns="http://schemas.openxmlformats.org/spreadsheetml/2006/main">
  <c r="J133" i="1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63" i="2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3"/>
  <c r="J4"/>
  <c r="J5"/>
  <c r="J6"/>
  <c r="J7"/>
  <c r="J8"/>
  <c r="J9"/>
  <c r="J10"/>
  <c r="J11"/>
  <c r="J12"/>
  <c r="J13"/>
  <c r="J15"/>
  <c r="J16"/>
  <c r="J17"/>
  <c r="J19"/>
  <c r="J20"/>
  <c r="J21"/>
  <c r="J22"/>
  <c r="J23"/>
  <c r="J24"/>
  <c r="J25"/>
  <c r="J26"/>
  <c r="J27"/>
  <c r="J28"/>
  <c r="J30"/>
  <c r="J31"/>
  <c r="J32"/>
  <c r="J33"/>
  <c r="J34"/>
  <c r="J35"/>
  <c r="J36"/>
  <c r="J37"/>
  <c r="J38"/>
  <c r="J39"/>
  <c r="J40"/>
  <c r="J41"/>
  <c r="J42"/>
  <c r="J43"/>
  <c r="J44"/>
  <c r="J45"/>
  <c r="J47"/>
  <c r="J48"/>
  <c r="J49"/>
  <c r="J50"/>
  <c r="J51"/>
  <c r="J52"/>
  <c r="J54"/>
  <c r="J55"/>
  <c r="J56"/>
  <c r="J57"/>
  <c r="J58"/>
  <c r="J59"/>
  <c r="J60"/>
  <c r="J61"/>
  <c r="J62"/>
  <c r="J3" i="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3"/>
  <c r="J34"/>
  <c r="J35"/>
  <c r="J36"/>
  <c r="J37"/>
  <c r="J38"/>
  <c r="J39"/>
  <c r="J40"/>
  <c r="J41"/>
  <c r="J42"/>
  <c r="J43"/>
  <c r="J45"/>
  <c r="J46"/>
  <c r="J47"/>
  <c r="J48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5"/>
  <c r="J77"/>
  <c r="J78"/>
  <c r="J79"/>
  <c r="J80"/>
  <c r="J81"/>
  <c r="J82"/>
  <c r="J83"/>
  <c r="J84"/>
  <c r="J85"/>
  <c r="J86"/>
  <c r="J87"/>
  <c r="J88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4"/>
  <c r="J175"/>
  <c r="J176"/>
  <c r="J177"/>
  <c r="J178"/>
  <c r="J179"/>
  <c r="J180"/>
  <c r="J181"/>
  <c r="J182"/>
  <c r="J183"/>
  <c r="J185"/>
  <c r="J186"/>
  <c r="J187"/>
  <c r="J188"/>
  <c r="J189"/>
  <c r="J190"/>
  <c r="J191"/>
  <c r="J192"/>
  <c r="J193"/>
  <c r="J194"/>
  <c r="J195"/>
  <c r="J196"/>
  <c r="J197"/>
  <c r="J198"/>
  <c r="J199"/>
  <c r="J200"/>
  <c r="J3" i="1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5"/>
  <c r="J46"/>
  <c r="J47"/>
  <c r="J48"/>
  <c r="J49"/>
  <c r="J50"/>
  <c r="J51"/>
  <c r="J52"/>
  <c r="J53"/>
  <c r="J54"/>
  <c r="J56"/>
  <c r="J57"/>
  <c r="J58"/>
  <c r="J59"/>
  <c r="J60"/>
  <c r="J61"/>
  <c r="J62"/>
  <c r="J63"/>
  <c r="J64"/>
  <c r="J65"/>
  <c r="J66"/>
  <c r="J67"/>
  <c r="J68"/>
  <c r="J69"/>
  <c r="J70"/>
  <c r="J71"/>
  <c r="J72"/>
  <c r="J74"/>
  <c r="J75"/>
  <c r="J76"/>
  <c r="J77"/>
  <c r="J78"/>
  <c r="J79"/>
  <c r="J80"/>
  <c r="J81"/>
  <c r="J82"/>
  <c r="J83"/>
  <c r="J84"/>
  <c r="J85"/>
  <c r="J86"/>
  <c r="J87"/>
  <c r="J89"/>
  <c r="J90"/>
  <c r="J91"/>
  <c r="J92"/>
  <c r="J93"/>
  <c r="J94"/>
  <c r="J95"/>
  <c r="J96"/>
  <c r="J97"/>
  <c r="J98"/>
  <c r="J99"/>
  <c r="J100"/>
  <c r="J101"/>
  <c r="J102"/>
  <c r="J103"/>
  <c r="J104"/>
  <c r="J106"/>
  <c r="J107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</calcChain>
</file>

<file path=xl/sharedStrings.xml><?xml version="1.0" encoding="utf-8"?>
<sst xmlns="http://schemas.openxmlformats.org/spreadsheetml/2006/main" count="858" uniqueCount="18">
  <si>
    <t>SECTEUR</t>
  </si>
  <si>
    <t>DESIGNATION</t>
  </si>
  <si>
    <t>Repère</t>
  </si>
  <si>
    <t>REFERENCE</t>
  </si>
  <si>
    <t>FOURNISSEUR</t>
  </si>
  <si>
    <t>PRIX</t>
  </si>
  <si>
    <t>Quantité en stock</t>
  </si>
  <si>
    <t>A commander</t>
  </si>
  <si>
    <t>Emplacement</t>
  </si>
  <si>
    <t xml:space="preserve">      SECTEUR</t>
  </si>
  <si>
    <t>A Commander</t>
  </si>
  <si>
    <t>Secteur==&gt;</t>
  </si>
  <si>
    <t>Usinage</t>
  </si>
  <si>
    <t>HOMAG</t>
  </si>
  <si>
    <t>Holzma</t>
  </si>
  <si>
    <t>Nardello</t>
  </si>
  <si>
    <t>Quantité Mini</t>
  </si>
  <si>
    <t>Délai</t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</si>
</sst>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164" formatCode="0_ ;[Red]\-0\ "/>
    <numFmt numFmtId="165" formatCode="#,##0.00\ &quot;€&quot;"/>
    <numFmt numFmtId="166" formatCode="00000"/>
    <numFmt numFmtId="167" formatCode="[$$-409]#,##0.00_ ;[Red]\-[$$-409]#,##0.00\ "/>
  </numFmts>
  <fonts count="12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sz val="14"/>
      <color indexed="9"/>
      <name val="Calibri"/>
      <family val="2"/>
    </font>
    <font>
      <b/>
      <sz val="14"/>
      <color indexed="10"/>
      <name val="Calibri"/>
      <family val="2"/>
      <scheme val="minor"/>
    </font>
    <font>
      <b/>
      <sz val="10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80008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23">
    <xf numFmtId="0" fontId="0" fillId="0" borderId="0" xfId="0"/>
    <xf numFmtId="0" fontId="1" fillId="0" borderId="1" xfId="2" applyBorder="1" applyAlignment="1">
      <alignment shrinkToFit="1"/>
    </xf>
    <xf numFmtId="0" fontId="1" fillId="0" borderId="1" xfId="2" applyBorder="1" applyAlignment="1">
      <alignment horizontal="center" shrinkToFit="1"/>
    </xf>
    <xf numFmtId="0" fontId="1" fillId="0" borderId="1" xfId="2" applyBorder="1" applyAlignment="1">
      <alignment horizontal="center" vertical="center" shrinkToFit="1"/>
    </xf>
    <xf numFmtId="0" fontId="5" fillId="0" borderId="1" xfId="2" applyFont="1" applyBorder="1" applyAlignment="1">
      <alignment horizontal="center" vertical="center" shrinkToFit="1"/>
    </xf>
    <xf numFmtId="8" fontId="1" fillId="0" borderId="1" xfId="2" applyNumberFormat="1" applyBorder="1" applyAlignment="1">
      <alignment horizontal="center" shrinkToFit="1"/>
    </xf>
    <xf numFmtId="8" fontId="5" fillId="0" borderId="1" xfId="2" applyNumberFormat="1" applyFont="1" applyBorder="1" applyAlignment="1">
      <alignment horizontal="center" vertical="center" shrinkToFit="1"/>
    </xf>
    <xf numFmtId="0" fontId="1" fillId="0" borderId="4" xfId="2" applyBorder="1" applyAlignment="1">
      <alignment horizontal="center" shrinkToFit="1"/>
    </xf>
    <xf numFmtId="0" fontId="1" fillId="0" borderId="1" xfId="2" applyBorder="1" applyAlignment="1">
      <alignment horizontal="center" vertical="center" wrapText="1" shrinkToFit="1"/>
    </xf>
    <xf numFmtId="167" fontId="1" fillId="0" borderId="1" xfId="2" applyNumberFormat="1" applyBorder="1" applyAlignment="1">
      <alignment horizontal="center" vertical="center" shrinkToFit="1"/>
    </xf>
    <xf numFmtId="0" fontId="1" fillId="0" borderId="1" xfId="3" applyBorder="1" applyAlignment="1">
      <alignment horizontal="center" shrinkToFit="1"/>
    </xf>
    <xf numFmtId="0" fontId="1" fillId="0" borderId="1" xfId="3" applyBorder="1" applyAlignment="1">
      <alignment horizontal="center"/>
    </xf>
    <xf numFmtId="0" fontId="2" fillId="0" borderId="8" xfId="3" applyFont="1" applyBorder="1" applyAlignment="1">
      <alignment horizontal="center" vertical="center" textRotation="45" shrinkToFit="1"/>
    </xf>
    <xf numFmtId="0" fontId="5" fillId="0" borderId="1" xfId="3" applyFont="1" applyBorder="1" applyAlignment="1">
      <alignment horizontal="center" shrinkToFit="1"/>
    </xf>
    <xf numFmtId="0" fontId="1" fillId="0" borderId="1" xfId="3" applyBorder="1" applyAlignment="1">
      <alignment horizontal="center" vertical="center" shrinkToFit="1"/>
    </xf>
    <xf numFmtId="0" fontId="5" fillId="0" borderId="1" xfId="3" applyFont="1" applyBorder="1" applyAlignment="1">
      <alignment horizontal="center" vertical="center"/>
    </xf>
    <xf numFmtId="8" fontId="2" fillId="0" borderId="8" xfId="3" applyNumberFormat="1" applyFont="1" applyBorder="1" applyAlignment="1">
      <alignment horizontal="center" vertical="center" textRotation="45" shrinkToFit="1"/>
    </xf>
    <xf numFmtId="8" fontId="1" fillId="0" borderId="1" xfId="3" applyNumberFormat="1" applyBorder="1" applyAlignment="1">
      <alignment horizontal="center" shrinkToFit="1"/>
    </xf>
    <xf numFmtId="0" fontId="2" fillId="0" borderId="8" xfId="3" applyFont="1" applyBorder="1" applyAlignment="1">
      <alignment horizontal="center" vertical="center" textRotation="45"/>
    </xf>
    <xf numFmtId="3" fontId="1" fillId="0" borderId="1" xfId="3" applyNumberFormat="1" applyBorder="1" applyAlignment="1">
      <alignment horizontal="center"/>
    </xf>
    <xf numFmtId="9" fontId="1" fillId="0" borderId="1" xfId="3" applyNumberFormat="1" applyBorder="1" applyAlignment="1">
      <alignment horizontal="center" shrinkToFit="1"/>
    </xf>
    <xf numFmtId="0" fontId="1" fillId="0" borderId="1" xfId="3" applyFill="1" applyBorder="1" applyAlignment="1">
      <alignment horizontal="center" shrinkToFit="1"/>
    </xf>
    <xf numFmtId="8" fontId="1" fillId="0" borderId="1" xfId="3" applyNumberFormat="1" applyFill="1" applyBorder="1" applyAlignment="1">
      <alignment horizontal="center" shrinkToFit="1"/>
    </xf>
    <xf numFmtId="0" fontId="1" fillId="0" borderId="1" xfId="3" applyNumberFormat="1" applyBorder="1" applyAlignment="1">
      <alignment horizontal="center" shrinkToFit="1"/>
    </xf>
    <xf numFmtId="0" fontId="5" fillId="0" borderId="1" xfId="3" applyFont="1" applyBorder="1" applyAlignment="1"/>
    <xf numFmtId="0" fontId="5" fillId="0" borderId="1" xfId="3" applyFont="1" applyBorder="1" applyAlignment="1">
      <alignment horizontal="center"/>
    </xf>
    <xf numFmtId="0" fontId="1" fillId="0" borderId="1" xfId="3" applyBorder="1" applyAlignment="1"/>
    <xf numFmtId="167" fontId="1" fillId="0" borderId="1" xfId="3" applyNumberFormat="1" applyBorder="1" applyAlignment="1">
      <alignment horizontal="center" shrinkToFit="1"/>
    </xf>
    <xf numFmtId="0" fontId="5" fillId="0" borderId="1" xfId="3" applyFont="1" applyBorder="1" applyAlignment="1">
      <alignment horizontal="left" shrinkToFit="1"/>
    </xf>
    <xf numFmtId="1" fontId="8" fillId="0" borderId="1" xfId="3" applyNumberFormat="1" applyFont="1" applyFill="1" applyBorder="1" applyAlignment="1">
      <alignment horizontal="center" vertical="center"/>
    </xf>
    <xf numFmtId="0" fontId="8" fillId="0" borderId="1" xfId="3" applyFont="1" applyFill="1" applyBorder="1" applyAlignment="1">
      <alignment horizontal="center" vertical="center" wrapText="1"/>
    </xf>
    <xf numFmtId="0" fontId="5" fillId="0" borderId="1" xfId="3" applyFont="1" applyFill="1" applyBorder="1" applyAlignment="1">
      <alignment horizontal="center" vertical="center"/>
    </xf>
    <xf numFmtId="49" fontId="5" fillId="0" borderId="1" xfId="3" applyNumberFormat="1" applyFont="1" applyFill="1" applyBorder="1" applyAlignment="1">
      <alignment horizontal="center" vertical="center"/>
    </xf>
    <xf numFmtId="0" fontId="3" fillId="0" borderId="1" xfId="3" applyFont="1" applyFill="1" applyBorder="1" applyAlignment="1">
      <alignment horizontal="left" vertical="center"/>
    </xf>
    <xf numFmtId="8" fontId="5" fillId="0" borderId="1" xfId="3" applyNumberFormat="1" applyFont="1" applyBorder="1" applyAlignment="1">
      <alignment horizontal="center" vertical="center"/>
    </xf>
    <xf numFmtId="0" fontId="5" fillId="0" borderId="1" xfId="3" applyFont="1" applyFill="1" applyBorder="1" applyAlignment="1">
      <alignment horizontal="left" vertical="center" shrinkToFit="1"/>
    </xf>
    <xf numFmtId="8" fontId="1" fillId="2" borderId="1" xfId="3" applyNumberFormat="1" applyFont="1" applyFill="1" applyBorder="1" applyAlignment="1">
      <alignment horizontal="center" shrinkToFit="1"/>
    </xf>
    <xf numFmtId="0" fontId="1" fillId="2" borderId="1" xfId="3" applyFont="1" applyFill="1" applyBorder="1" applyAlignment="1">
      <alignment horizontal="center"/>
    </xf>
    <xf numFmtId="0" fontId="1" fillId="2" borderId="1" xfId="3" applyFont="1" applyFill="1" applyBorder="1" applyAlignment="1">
      <alignment horizontal="center" shrinkToFit="1"/>
    </xf>
    <xf numFmtId="0" fontId="1" fillId="2" borderId="1" xfId="3" applyFill="1" applyBorder="1" applyAlignment="1">
      <alignment horizontal="center" vertical="center" shrinkToFit="1"/>
    </xf>
    <xf numFmtId="0" fontId="1" fillId="2" borderId="1" xfId="3" applyFill="1" applyBorder="1" applyAlignment="1">
      <alignment horizontal="center" shrinkToFit="1"/>
    </xf>
    <xf numFmtId="8" fontId="1" fillId="2" borderId="1" xfId="3" applyNumberFormat="1" applyFill="1" applyBorder="1" applyAlignment="1">
      <alignment horizontal="center" shrinkToFit="1"/>
    </xf>
    <xf numFmtId="9" fontId="1" fillId="2" borderId="1" xfId="3" applyNumberFormat="1" applyFill="1" applyBorder="1" applyAlignment="1">
      <alignment horizontal="center" shrinkToFit="1"/>
    </xf>
    <xf numFmtId="0" fontId="2" fillId="0" borderId="1" xfId="4" applyFont="1" applyBorder="1" applyAlignment="1">
      <alignment horizontal="center" vertical="center" textRotation="45" shrinkToFit="1"/>
    </xf>
    <xf numFmtId="8" fontId="2" fillId="0" borderId="1" xfId="4" applyNumberFormat="1" applyFont="1" applyBorder="1" applyAlignment="1">
      <alignment horizontal="center" vertical="center" textRotation="45" shrinkToFit="1"/>
    </xf>
    <xf numFmtId="0" fontId="2" fillId="0" borderId="1" xfId="4" applyFont="1" applyBorder="1" applyAlignment="1">
      <alignment horizontal="center" vertical="center" textRotation="45"/>
    </xf>
    <xf numFmtId="0" fontId="1" fillId="4" borderId="1" xfId="4" applyFill="1" applyBorder="1" applyAlignment="1">
      <alignment horizontal="center" vertical="center"/>
    </xf>
    <xf numFmtId="0" fontId="1" fillId="0" borderId="0" xfId="5" applyAlignment="1">
      <alignment horizontal="center" shrinkToFit="1"/>
    </xf>
    <xf numFmtId="0" fontId="1" fillId="0" borderId="1" xfId="5" applyBorder="1" applyAlignment="1">
      <alignment horizontal="center" shrinkToFit="1"/>
    </xf>
    <xf numFmtId="0" fontId="1" fillId="0" borderId="1" xfId="5" applyBorder="1" applyAlignment="1">
      <alignment horizontal="center" vertical="center" shrinkToFit="1"/>
    </xf>
    <xf numFmtId="0" fontId="5" fillId="0" borderId="1" xfId="5" applyFont="1" applyBorder="1" applyAlignment="1">
      <alignment horizontal="center" vertical="center" shrinkToFit="1"/>
    </xf>
    <xf numFmtId="165" fontId="1" fillId="0" borderId="1" xfId="5" applyNumberFormat="1" applyBorder="1" applyAlignment="1">
      <alignment horizontal="center" vertical="center" shrinkToFit="1"/>
    </xf>
    <xf numFmtId="165" fontId="1" fillId="0" borderId="3" xfId="5" applyNumberFormat="1" applyBorder="1" applyAlignment="1">
      <alignment horizontal="center" vertical="center" shrinkToFit="1"/>
    </xf>
    <xf numFmtId="165" fontId="1" fillId="0" borderId="1" xfId="5" applyNumberFormat="1" applyBorder="1" applyAlignment="1">
      <alignment horizontal="center"/>
    </xf>
    <xf numFmtId="0" fontId="1" fillId="0" borderId="1" xfId="5" applyBorder="1" applyAlignment="1">
      <alignment horizontal="center" vertical="center" wrapText="1" shrinkToFit="1"/>
    </xf>
    <xf numFmtId="10" fontId="1" fillId="0" borderId="1" xfId="5" applyNumberFormat="1" applyBorder="1" applyAlignment="1">
      <alignment horizontal="center" vertical="center" shrinkToFit="1"/>
    </xf>
    <xf numFmtId="10" fontId="1" fillId="0" borderId="1" xfId="5" applyNumberFormat="1" applyBorder="1" applyAlignment="1">
      <alignment horizontal="center"/>
    </xf>
    <xf numFmtId="0" fontId="1" fillId="0" borderId="3" xfId="5" applyBorder="1" applyAlignment="1">
      <alignment horizontal="center" vertical="center" shrinkToFit="1"/>
    </xf>
    <xf numFmtId="10" fontId="1" fillId="0" borderId="3" xfId="5" applyNumberFormat="1" applyBorder="1" applyAlignment="1">
      <alignment horizontal="center" vertical="center" shrinkToFit="1"/>
    </xf>
    <xf numFmtId="0" fontId="1" fillId="0" borderId="1" xfId="5" applyNumberFormat="1" applyBorder="1" applyAlignment="1">
      <alignment horizontal="center" vertical="center" shrinkToFit="1"/>
    </xf>
    <xf numFmtId="0" fontId="1" fillId="0" borderId="2" xfId="2" applyNumberFormat="1" applyBorder="1" applyAlignment="1">
      <alignment horizontal="center" shrinkToFit="1"/>
    </xf>
    <xf numFmtId="0" fontId="5" fillId="0" borderId="1" xfId="2" applyFont="1" applyBorder="1" applyAlignment="1">
      <alignment horizontal="center" shrinkToFi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5" borderId="1" xfId="5" applyFill="1" applyBorder="1" applyAlignment="1">
      <alignment horizontal="center" vertical="center" shrinkToFit="1"/>
    </xf>
    <xf numFmtId="0" fontId="9" fillId="6" borderId="1" xfId="0" applyFont="1" applyFill="1" applyBorder="1" applyAlignment="1">
      <alignment horizontal="center"/>
    </xf>
    <xf numFmtId="0" fontId="0" fillId="3" borderId="1" xfId="0" applyFill="1" applyBorder="1"/>
    <xf numFmtId="0" fontId="1" fillId="0" borderId="0" xfId="1" applyBorder="1" applyAlignment="1">
      <alignment horizontal="center" shrinkToFit="1"/>
    </xf>
    <xf numFmtId="0" fontId="1" fillId="0" borderId="0" xfId="1" applyBorder="1" applyAlignment="1">
      <alignment horizontal="center" vertical="center" shrinkToFit="1"/>
    </xf>
    <xf numFmtId="0" fontId="6" fillId="0" borderId="0" xfId="1" applyFont="1" applyBorder="1" applyAlignment="1">
      <alignment horizontal="center" vertical="center" shrinkToFit="1"/>
    </xf>
    <xf numFmtId="0" fontId="5" fillId="0" borderId="0" xfId="1" applyFont="1" applyBorder="1" applyAlignment="1">
      <alignment horizontal="center" vertical="center" shrinkToFit="1"/>
    </xf>
    <xf numFmtId="0" fontId="6" fillId="0" borderId="0" xfId="1" applyFont="1" applyBorder="1" applyAlignment="1">
      <alignment horizontal="center" shrinkToFit="1"/>
    </xf>
    <xf numFmtId="0" fontId="0" fillId="0" borderId="0" xfId="0" applyBorder="1"/>
    <xf numFmtId="0" fontId="5" fillId="0" borderId="0" xfId="1" applyFont="1" applyBorder="1" applyAlignment="1">
      <alignment horizontal="center" shrinkToFit="1"/>
    </xf>
    <xf numFmtId="0" fontId="6" fillId="0" borderId="0" xfId="1" applyFont="1" applyBorder="1" applyAlignment="1">
      <alignment horizontal="center" vertical="center"/>
    </xf>
    <xf numFmtId="0" fontId="1" fillId="0" borderId="0" xfId="1" applyFill="1" applyBorder="1" applyAlignment="1">
      <alignment horizontal="center" shrinkToFit="1"/>
    </xf>
    <xf numFmtId="0" fontId="0" fillId="0" borderId="0" xfId="0" applyBorder="1" applyAlignment="1">
      <alignment horizontal="center" vertical="center"/>
    </xf>
    <xf numFmtId="0" fontId="1" fillId="0" borderId="0" xfId="2" applyBorder="1" applyAlignment="1">
      <alignment horizontal="center" shrinkToFit="1"/>
    </xf>
    <xf numFmtId="0" fontId="6" fillId="0" borderId="0" xfId="2" applyFont="1" applyBorder="1" applyAlignment="1">
      <alignment horizontal="center" vertical="center" shrinkToFit="1"/>
    </xf>
    <xf numFmtId="0" fontId="5" fillId="0" borderId="0" xfId="2" applyFont="1" applyBorder="1" applyAlignment="1">
      <alignment horizontal="center" vertical="center" shrinkToFit="1"/>
    </xf>
    <xf numFmtId="0" fontId="1" fillId="0" borderId="0" xfId="3" applyBorder="1" applyAlignment="1">
      <alignment horizontal="center" shrinkToFit="1"/>
    </xf>
    <xf numFmtId="0" fontId="5" fillId="0" borderId="0" xfId="3" applyFont="1" applyBorder="1" applyAlignment="1">
      <alignment horizontal="center" shrinkToFit="1"/>
    </xf>
    <xf numFmtId="0" fontId="1" fillId="0" borderId="0" xfId="4" applyBorder="1" applyAlignment="1">
      <alignment horizontal="center" vertical="center" shrinkToFit="1"/>
    </xf>
    <xf numFmtId="0" fontId="5" fillId="0" borderId="0" xfId="5" applyFont="1" applyBorder="1" applyAlignment="1">
      <alignment horizontal="center" vertical="center" shrinkToFit="1"/>
    </xf>
    <xf numFmtId="0" fontId="1" fillId="2" borderId="0" xfId="2" applyFill="1" applyBorder="1" applyAlignment="1">
      <alignment horizontal="center" shrinkToFit="1"/>
    </xf>
    <xf numFmtId="0" fontId="5" fillId="0" borderId="0" xfId="3" applyFont="1" applyFill="1" applyBorder="1" applyAlignment="1">
      <alignment horizontal="left" vertical="center" shrinkToFit="1"/>
    </xf>
    <xf numFmtId="0" fontId="1" fillId="0" borderId="0" xfId="5" applyBorder="1" applyAlignment="1">
      <alignment horizontal="center" vertical="center" wrapText="1" shrinkToFit="1"/>
    </xf>
    <xf numFmtId="0" fontId="1" fillId="0" borderId="0" xfId="5" applyBorder="1" applyAlignment="1">
      <alignment horizontal="center" vertical="center" shrinkToFit="1"/>
    </xf>
    <xf numFmtId="0" fontId="6" fillId="0" borderId="0" xfId="2" applyFont="1" applyBorder="1" applyAlignment="1">
      <alignment horizontal="center" shrinkToFit="1"/>
    </xf>
    <xf numFmtId="0" fontId="5" fillId="0" borderId="0" xfId="4" applyFont="1" applyBorder="1" applyAlignment="1">
      <alignment horizontal="center" vertical="center" wrapText="1" shrinkToFit="1"/>
    </xf>
    <xf numFmtId="0" fontId="6" fillId="0" borderId="0" xfId="2" applyFont="1" applyFill="1" applyBorder="1" applyAlignment="1">
      <alignment horizontal="center" vertical="center" shrinkToFit="1"/>
    </xf>
    <xf numFmtId="0" fontId="5" fillId="0" borderId="0" xfId="3" applyFont="1" applyBorder="1" applyAlignment="1">
      <alignment horizontal="left" shrinkToFit="1"/>
    </xf>
    <xf numFmtId="0" fontId="5" fillId="0" borderId="0" xfId="2" applyFont="1" applyBorder="1" applyAlignment="1">
      <alignment horizontal="center" shrinkToFit="1"/>
    </xf>
    <xf numFmtId="0" fontId="1" fillId="0" borderId="0" xfId="3" applyBorder="1" applyAlignment="1">
      <alignment horizontal="center" vertical="center" shrinkToFit="1"/>
    </xf>
    <xf numFmtId="0" fontId="5" fillId="0" borderId="0" xfId="3" applyFont="1" applyBorder="1" applyAlignment="1">
      <alignment horizontal="center"/>
    </xf>
    <xf numFmtId="0" fontId="1" fillId="0" borderId="0" xfId="2" applyBorder="1" applyAlignment="1">
      <alignment horizontal="center" vertical="center" wrapText="1" shrinkToFit="1"/>
    </xf>
    <xf numFmtId="0" fontId="5" fillId="0" borderId="0" xfId="2" applyFont="1" applyBorder="1" applyAlignment="1">
      <alignment horizontal="center" vertical="center" wrapText="1" shrinkToFit="1"/>
    </xf>
    <xf numFmtId="0" fontId="1" fillId="0" borderId="0" xfId="5" applyBorder="1" applyAlignment="1">
      <alignment horizontal="center" shrinkToFit="1"/>
    </xf>
    <xf numFmtId="0" fontId="5" fillId="0" borderId="0" xfId="1" applyNumberFormat="1" applyFont="1" applyBorder="1" applyAlignment="1">
      <alignment horizontal="center" shrinkToFit="1"/>
    </xf>
    <xf numFmtId="49" fontId="1" fillId="0" borderId="0" xfId="1" applyNumberFormat="1" applyBorder="1" applyAlignment="1">
      <alignment horizontal="center" shrinkToFit="1"/>
    </xf>
    <xf numFmtId="0" fontId="7" fillId="0" borderId="0" xfId="1" applyFont="1" applyFill="1" applyBorder="1" applyAlignment="1">
      <alignment horizontal="center" vertical="center" shrinkToFit="1"/>
    </xf>
    <xf numFmtId="0" fontId="6" fillId="0" borderId="0" xfId="1" applyFont="1" applyBorder="1" applyAlignment="1">
      <alignment horizontal="center"/>
    </xf>
    <xf numFmtId="0" fontId="7" fillId="0" borderId="0" xfId="1" applyFont="1" applyBorder="1" applyAlignment="1">
      <alignment horizontal="center" vertical="center" shrinkToFit="1"/>
    </xf>
    <xf numFmtId="3" fontId="1" fillId="0" borderId="0" xfId="2" applyNumberFormat="1" applyBorder="1" applyAlignment="1">
      <alignment horizontal="center" shrinkToFit="1"/>
    </xf>
    <xf numFmtId="3" fontId="5" fillId="0" borderId="0" xfId="2" applyNumberFormat="1" applyFont="1" applyBorder="1" applyAlignment="1">
      <alignment horizontal="center" vertical="center" shrinkToFit="1"/>
    </xf>
    <xf numFmtId="166" fontId="5" fillId="0" borderId="0" xfId="2" applyNumberFormat="1" applyFont="1" applyBorder="1" applyAlignment="1">
      <alignment horizontal="center" vertical="center" shrinkToFit="1"/>
    </xf>
    <xf numFmtId="0" fontId="1" fillId="0" borderId="0" xfId="3" applyBorder="1" applyAlignment="1">
      <alignment horizontal="center"/>
    </xf>
    <xf numFmtId="1" fontId="8" fillId="0" borderId="0" xfId="3" applyNumberFormat="1" applyFont="1" applyFill="1" applyBorder="1" applyAlignment="1">
      <alignment horizontal="center" vertical="center"/>
    </xf>
    <xf numFmtId="0" fontId="5" fillId="0" borderId="0" xfId="3" applyFont="1" applyFill="1" applyBorder="1" applyAlignment="1">
      <alignment horizontal="center" vertical="center"/>
    </xf>
    <xf numFmtId="0" fontId="1" fillId="2" borderId="0" xfId="3" applyFont="1" applyFill="1" applyBorder="1" applyAlignment="1">
      <alignment horizontal="center"/>
    </xf>
    <xf numFmtId="0" fontId="1" fillId="2" borderId="0" xfId="3" applyFill="1" applyBorder="1" applyAlignment="1">
      <alignment horizontal="center" vertical="center" shrinkToFit="1"/>
    </xf>
    <xf numFmtId="0" fontId="1" fillId="0" borderId="0" xfId="3" applyBorder="1" applyAlignment="1">
      <alignment horizontal="center" vertical="center"/>
    </xf>
    <xf numFmtId="3" fontId="1" fillId="0" borderId="0" xfId="3" applyNumberFormat="1" applyBorder="1" applyAlignment="1">
      <alignment horizontal="center"/>
    </xf>
    <xf numFmtId="0" fontId="5" fillId="0" borderId="0" xfId="3" applyFont="1" applyBorder="1" applyAlignment="1"/>
    <xf numFmtId="0" fontId="5" fillId="0" borderId="0" xfId="4" applyNumberFormat="1" applyFont="1" applyBorder="1" applyAlignment="1">
      <alignment horizontal="center" vertical="center" shrinkToFit="1"/>
    </xf>
    <xf numFmtId="0" fontId="5" fillId="0" borderId="0" xfId="4" applyFont="1" applyBorder="1" applyAlignment="1">
      <alignment horizontal="center" vertical="center" shrinkToFit="1"/>
    </xf>
    <xf numFmtId="0" fontId="5" fillId="0" borderId="0" xfId="4" applyFont="1" applyBorder="1" applyAlignment="1">
      <alignment shrinkToFit="1"/>
    </xf>
    <xf numFmtId="3" fontId="1" fillId="0" borderId="0" xfId="4" applyNumberFormat="1" applyBorder="1" applyAlignment="1">
      <alignment horizontal="center" vertical="center" shrinkToFit="1"/>
    </xf>
    <xf numFmtId="0" fontId="1" fillId="0" borderId="0" xfId="3" applyBorder="1" applyAlignment="1">
      <alignment vertical="center" shrinkToFit="1"/>
    </xf>
    <xf numFmtId="0" fontId="5" fillId="0" borderId="0" xfId="2" applyFont="1" applyBorder="1" applyAlignment="1">
      <alignment vertical="center" shrinkToFit="1"/>
    </xf>
    <xf numFmtId="0" fontId="1" fillId="0" borderId="0" xfId="1" applyFont="1" applyBorder="1" applyAlignment="1">
      <alignment horizontal="center" shrinkToFit="1"/>
    </xf>
    <xf numFmtId="0" fontId="1" fillId="0" borderId="0" xfId="1" applyFill="1" applyBorder="1" applyAlignment="1">
      <alignment horizontal="center" vertical="center" shrinkToFit="1"/>
    </xf>
    <xf numFmtId="0" fontId="1" fillId="8" borderId="1" xfId="3" applyFill="1" applyBorder="1" applyAlignment="1">
      <alignment horizontal="center"/>
    </xf>
    <xf numFmtId="0" fontId="3" fillId="9" borderId="1" xfId="3" applyFont="1" applyFill="1" applyBorder="1" applyAlignment="1">
      <alignment horizontal="left" vertical="center"/>
    </xf>
    <xf numFmtId="0" fontId="1" fillId="9" borderId="1" xfId="3" applyFill="1" applyBorder="1" applyAlignment="1"/>
    <xf numFmtId="8" fontId="1" fillId="9" borderId="1" xfId="3" applyNumberFormat="1" applyFill="1" applyBorder="1" applyAlignment="1">
      <alignment horizontal="center" shrinkToFit="1"/>
    </xf>
    <xf numFmtId="0" fontId="1" fillId="8" borderId="3" xfId="3" applyFill="1" applyBorder="1" applyAlignment="1">
      <alignment horizontal="center"/>
    </xf>
    <xf numFmtId="0" fontId="1" fillId="8" borderId="1" xfId="3" applyFill="1" applyBorder="1" applyAlignment="1">
      <alignment horizontal="center" vertical="center"/>
    </xf>
    <xf numFmtId="0" fontId="1" fillId="0" borderId="1" xfId="3" applyBorder="1" applyAlignment="1">
      <alignment horizontal="center" vertical="center"/>
    </xf>
    <xf numFmtId="0" fontId="3" fillId="9" borderId="1" xfId="3" applyFont="1" applyFill="1" applyBorder="1" applyAlignment="1">
      <alignment horizontal="left" vertical="center" shrinkToFit="1"/>
    </xf>
    <xf numFmtId="0" fontId="1" fillId="0" borderId="1" xfId="3" applyBorder="1" applyAlignment="1">
      <alignment vertical="center" shrinkToFit="1"/>
    </xf>
    <xf numFmtId="0" fontId="1" fillId="0" borderId="1" xfId="3" applyBorder="1" applyAlignment="1">
      <alignment vertical="center"/>
    </xf>
    <xf numFmtId="164" fontId="3" fillId="9" borderId="1" xfId="3" applyNumberFormat="1" applyFont="1" applyFill="1" applyBorder="1" applyAlignment="1">
      <alignment horizontal="left" vertical="center"/>
    </xf>
    <xf numFmtId="0" fontId="1" fillId="0" borderId="1" xfId="3" applyBorder="1"/>
    <xf numFmtId="0" fontId="1" fillId="10" borderId="1" xfId="1" applyFill="1" applyBorder="1" applyAlignment="1">
      <alignment horizontal="center"/>
    </xf>
    <xf numFmtId="0" fontId="2" fillId="0" borderId="7" xfId="1" applyFont="1" applyBorder="1" applyAlignment="1">
      <alignment horizontal="center" vertical="center" textRotation="45" shrinkToFit="1"/>
    </xf>
    <xf numFmtId="0" fontId="2" fillId="0" borderId="8" xfId="1" applyFont="1" applyBorder="1" applyAlignment="1">
      <alignment horizontal="center" vertical="center" textRotation="45" shrinkToFit="1"/>
    </xf>
    <xf numFmtId="165" fontId="2" fillId="0" borderId="8" xfId="1" applyNumberFormat="1" applyFont="1" applyBorder="1" applyAlignment="1">
      <alignment horizontal="center" vertical="center" textRotation="45" shrinkToFit="1"/>
    </xf>
    <xf numFmtId="0" fontId="1" fillId="9" borderId="1" xfId="1" applyFont="1" applyFill="1" applyBorder="1" applyAlignment="1">
      <alignment horizontal="left" vertical="center" shrinkToFit="1"/>
    </xf>
    <xf numFmtId="0" fontId="1" fillId="9" borderId="1" xfId="1" applyFont="1" applyFill="1" applyBorder="1" applyAlignment="1">
      <alignment horizontal="center" vertical="center" shrinkToFit="1"/>
    </xf>
    <xf numFmtId="0" fontId="1" fillId="7" borderId="1" xfId="2" applyFill="1" applyBorder="1" applyAlignment="1">
      <alignment horizontal="center" vertical="center"/>
    </xf>
    <xf numFmtId="0" fontId="1" fillId="7" borderId="1" xfId="2" applyFont="1" applyFill="1" applyBorder="1" applyAlignment="1">
      <alignment horizontal="center" vertical="center"/>
    </xf>
    <xf numFmtId="0" fontId="1" fillId="7" borderId="5" xfId="2" applyFont="1" applyFill="1" applyBorder="1" applyAlignment="1">
      <alignment horizontal="center" vertical="center"/>
    </xf>
    <xf numFmtId="0" fontId="1" fillId="9" borderId="1" xfId="2" applyNumberFormat="1" applyFill="1" applyBorder="1" applyAlignment="1">
      <alignment horizontal="center" shrinkToFit="1"/>
    </xf>
    <xf numFmtId="0" fontId="1" fillId="9" borderId="1" xfId="2" applyFill="1" applyBorder="1" applyAlignment="1">
      <alignment shrinkToFit="1"/>
    </xf>
    <xf numFmtId="0" fontId="1" fillId="9" borderId="1" xfId="2" applyFill="1" applyBorder="1" applyAlignment="1">
      <alignment horizontal="center" shrinkToFit="1"/>
    </xf>
    <xf numFmtId="8" fontId="1" fillId="9" borderId="1" xfId="2" applyNumberFormat="1" applyFill="1" applyBorder="1" applyAlignment="1">
      <alignment horizontal="center" shrinkToFit="1"/>
    </xf>
    <xf numFmtId="3" fontId="1" fillId="9" borderId="1" xfId="2" applyNumberFormat="1" applyFill="1" applyBorder="1" applyAlignment="1">
      <alignment horizontal="center" shrinkToFit="1"/>
    </xf>
    <xf numFmtId="0" fontId="6" fillId="9" borderId="1" xfId="2" applyFont="1" applyFill="1" applyBorder="1" applyAlignment="1">
      <alignment horizontal="center" vertical="center" shrinkToFit="1"/>
    </xf>
    <xf numFmtId="0" fontId="5" fillId="9" borderId="1" xfId="2" applyFont="1" applyFill="1" applyBorder="1" applyAlignment="1">
      <alignment horizontal="center" vertical="center" shrinkToFit="1"/>
    </xf>
    <xf numFmtId="8" fontId="5" fillId="9" borderId="1" xfId="2" applyNumberFormat="1" applyFont="1" applyFill="1" applyBorder="1" applyAlignment="1">
      <alignment horizontal="center" vertical="center" shrinkToFit="1"/>
    </xf>
    <xf numFmtId="0" fontId="6" fillId="9" borderId="1" xfId="2" applyFont="1" applyFill="1" applyBorder="1" applyAlignment="1">
      <alignment horizontal="center" shrinkToFit="1"/>
    </xf>
    <xf numFmtId="3" fontId="5" fillId="9" borderId="1" xfId="2" applyNumberFormat="1" applyFont="1" applyFill="1" applyBorder="1" applyAlignment="1">
      <alignment horizontal="center" vertical="center" shrinkToFit="1"/>
    </xf>
    <xf numFmtId="166" fontId="5" fillId="9" borderId="1" xfId="2" applyNumberFormat="1" applyFont="1" applyFill="1" applyBorder="1" applyAlignment="1">
      <alignment horizontal="center" vertical="center" shrinkToFit="1"/>
    </xf>
    <xf numFmtId="0" fontId="1" fillId="7" borderId="9" xfId="2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1" fillId="7" borderId="5" xfId="2" applyFill="1" applyBorder="1" applyAlignment="1">
      <alignment horizontal="center"/>
    </xf>
    <xf numFmtId="0" fontId="3" fillId="9" borderId="1" xfId="2" applyFont="1" applyFill="1" applyBorder="1" applyAlignment="1">
      <alignment horizontal="center" vertical="center" shrinkToFit="1"/>
    </xf>
    <xf numFmtId="0" fontId="5" fillId="9" borderId="1" xfId="2" applyFont="1" applyFill="1" applyBorder="1" applyAlignment="1">
      <alignment horizontal="center" shrinkToFit="1"/>
    </xf>
    <xf numFmtId="0" fontId="3" fillId="9" borderId="1" xfId="2" applyFont="1" applyFill="1" applyBorder="1" applyAlignment="1">
      <alignment horizontal="left" vertical="center" shrinkToFit="1"/>
    </xf>
    <xf numFmtId="0" fontId="3" fillId="9" borderId="1" xfId="2" applyFont="1" applyFill="1" applyBorder="1" applyAlignment="1">
      <alignment horizontal="left" vertical="center"/>
    </xf>
    <xf numFmtId="0" fontId="1" fillId="9" borderId="1" xfId="2" applyFill="1" applyBorder="1"/>
    <xf numFmtId="0" fontId="5" fillId="9" borderId="1" xfId="2" applyFont="1" applyFill="1" applyBorder="1" applyAlignment="1">
      <alignment horizontal="center" vertical="center" wrapText="1" shrinkToFit="1"/>
    </xf>
    <xf numFmtId="0" fontId="5" fillId="9" borderId="1" xfId="2" applyFont="1" applyFill="1" applyBorder="1" applyAlignment="1">
      <alignment vertical="center" shrinkToFit="1"/>
    </xf>
    <xf numFmtId="0" fontId="1" fillId="9" borderId="1" xfId="2" applyFill="1" applyBorder="1" applyAlignment="1"/>
    <xf numFmtId="0" fontId="1" fillId="0" borderId="1" xfId="1" applyFont="1" applyBorder="1" applyAlignment="1">
      <alignment horizontal="center" shrinkToFit="1"/>
    </xf>
    <xf numFmtId="165" fontId="1" fillId="0" borderId="1" xfId="1" applyNumberFormat="1" applyFont="1" applyBorder="1" applyAlignment="1">
      <alignment horizontal="center" shrinkToFit="1"/>
    </xf>
    <xf numFmtId="0" fontId="1" fillId="0" borderId="1" xfId="1" applyNumberFormat="1" applyFont="1" applyBorder="1" applyAlignment="1">
      <alignment horizontal="center" shrinkToFit="1"/>
    </xf>
    <xf numFmtId="0" fontId="1" fillId="2" borderId="1" xfId="1" applyFont="1" applyFill="1" applyBorder="1" applyAlignment="1">
      <alignment horizontal="center" shrinkToFit="1"/>
    </xf>
    <xf numFmtId="165" fontId="1" fillId="2" borderId="1" xfId="1" applyNumberFormat="1" applyFont="1" applyFill="1" applyBorder="1" applyAlignment="1">
      <alignment horizontal="center" shrinkToFit="1"/>
    </xf>
    <xf numFmtId="0" fontId="1" fillId="2" borderId="1" xfId="1" applyNumberFormat="1" applyFont="1" applyFill="1" applyBorder="1" applyAlignment="1">
      <alignment horizontal="center" shrinkToFit="1"/>
    </xf>
    <xf numFmtId="0" fontId="1" fillId="2" borderId="1" xfId="1" applyFont="1" applyFill="1" applyBorder="1" applyAlignment="1">
      <alignment horizontal="center" vertical="center" shrinkToFit="1"/>
    </xf>
    <xf numFmtId="0" fontId="1" fillId="0" borderId="1" xfId="1" applyFont="1" applyBorder="1" applyAlignment="1">
      <alignment horizontal="center" vertical="center" shrinkToFit="1"/>
    </xf>
    <xf numFmtId="0" fontId="1" fillId="0" borderId="1" xfId="1" applyFont="1" applyFill="1" applyBorder="1" applyAlignment="1">
      <alignment horizontal="center" shrinkToFit="1"/>
    </xf>
    <xf numFmtId="49" fontId="1" fillId="0" borderId="1" xfId="1" applyNumberFormat="1" applyFont="1" applyBorder="1" applyAlignment="1">
      <alignment horizontal="center" shrinkToFit="1"/>
    </xf>
    <xf numFmtId="165" fontId="1" fillId="9" borderId="1" xfId="1" applyNumberFormat="1" applyFont="1" applyFill="1" applyBorder="1" applyAlignment="1">
      <alignment horizontal="center" shrinkToFit="1"/>
    </xf>
    <xf numFmtId="0" fontId="1" fillId="9" borderId="1" xfId="1" applyNumberFormat="1" applyFont="1" applyFill="1" applyBorder="1" applyAlignment="1">
      <alignment horizontal="center" shrinkToFit="1"/>
    </xf>
    <xf numFmtId="0" fontId="1" fillId="9" borderId="1" xfId="1" applyFont="1" applyFill="1" applyBorder="1" applyAlignment="1">
      <alignment horizontal="center" shrinkToFit="1"/>
    </xf>
    <xf numFmtId="165" fontId="1" fillId="9" borderId="1" xfId="1" applyNumberFormat="1" applyFont="1" applyFill="1" applyBorder="1" applyAlignment="1">
      <alignment horizontal="center" vertical="center" shrinkToFit="1"/>
    </xf>
    <xf numFmtId="0" fontId="1" fillId="9" borderId="1" xfId="1" applyNumberFormat="1" applyFont="1" applyFill="1" applyBorder="1" applyAlignment="1">
      <alignment horizontal="center" vertical="center" shrinkToFit="1"/>
    </xf>
    <xf numFmtId="165" fontId="1" fillId="0" borderId="1" xfId="1" applyNumberFormat="1" applyFont="1" applyBorder="1" applyAlignment="1">
      <alignment horizontal="center" vertical="center" shrinkToFit="1"/>
    </xf>
    <xf numFmtId="0" fontId="1" fillId="0" borderId="1" xfId="1" applyNumberFormat="1" applyFont="1" applyBorder="1" applyAlignment="1">
      <alignment horizontal="center" vertical="center" shrinkToFit="1"/>
    </xf>
    <xf numFmtId="0" fontId="1" fillId="0" borderId="1" xfId="1" applyFont="1" applyBorder="1" applyAlignment="1">
      <alignment shrinkToFit="1"/>
    </xf>
    <xf numFmtId="0" fontId="1" fillId="9" borderId="1" xfId="1" applyFont="1" applyFill="1" applyBorder="1" applyAlignment="1">
      <alignment shrinkToFit="1"/>
    </xf>
    <xf numFmtId="0" fontId="1" fillId="9" borderId="1" xfId="1" applyNumberFormat="1" applyFont="1" applyFill="1" applyBorder="1" applyAlignment="1">
      <alignment horizontal="left" vertical="center" shrinkToFit="1"/>
    </xf>
    <xf numFmtId="0" fontId="1" fillId="9" borderId="1" xfId="1" applyFont="1" applyFill="1" applyBorder="1" applyAlignment="1">
      <alignment horizontal="center"/>
    </xf>
    <xf numFmtId="0" fontId="1" fillId="9" borderId="1" xfId="1" applyFont="1" applyFill="1" applyBorder="1" applyAlignment="1">
      <alignment horizontal="left" vertical="center"/>
    </xf>
    <xf numFmtId="0" fontId="1" fillId="9" borderId="1" xfId="1" applyNumberFormat="1" applyFont="1" applyFill="1" applyBorder="1" applyAlignment="1">
      <alignment horizontal="left" vertical="center"/>
    </xf>
    <xf numFmtId="0" fontId="1" fillId="9" borderId="1" xfId="1" applyFont="1" applyFill="1" applyBorder="1" applyAlignment="1">
      <alignment vertical="center"/>
    </xf>
    <xf numFmtId="0" fontId="1" fillId="9" borderId="1" xfId="1" applyNumberFormat="1" applyFont="1" applyFill="1" applyBorder="1" applyAlignment="1">
      <alignment vertical="center"/>
    </xf>
    <xf numFmtId="0" fontId="1" fillId="9" borderId="1" xfId="1" applyFont="1" applyFill="1" applyBorder="1" applyAlignment="1">
      <alignment horizontal="center" vertical="center"/>
    </xf>
    <xf numFmtId="0" fontId="0" fillId="0" borderId="6" xfId="0" applyBorder="1"/>
    <xf numFmtId="0" fontId="1" fillId="2" borderId="1" xfId="4" applyFont="1" applyFill="1" applyBorder="1" applyAlignment="1">
      <alignment horizontal="center" vertical="center" shrinkToFit="1"/>
    </xf>
    <xf numFmtId="0" fontId="1" fillId="0" borderId="1" xfId="4" applyNumberFormat="1" applyFont="1" applyBorder="1" applyAlignment="1">
      <alignment horizontal="center" vertical="center"/>
    </xf>
    <xf numFmtId="0" fontId="1" fillId="0" borderId="1" xfId="4" applyNumberFormat="1" applyFont="1" applyBorder="1" applyAlignment="1">
      <alignment horizontal="center" vertical="center" shrinkToFit="1"/>
    </xf>
    <xf numFmtId="8" fontId="1" fillId="0" borderId="1" xfId="4" applyNumberFormat="1" applyFont="1" applyBorder="1" applyAlignment="1">
      <alignment horizontal="center" vertical="center" shrinkToFit="1"/>
    </xf>
    <xf numFmtId="0" fontId="1" fillId="0" borderId="1" xfId="4" applyFont="1" applyBorder="1" applyAlignment="1">
      <alignment horizontal="center" vertical="center" shrinkToFit="1"/>
    </xf>
    <xf numFmtId="0" fontId="4" fillId="9" borderId="1" xfId="4" applyFont="1" applyFill="1" applyBorder="1" applyAlignment="1">
      <alignment horizontal="center" vertical="center" shrinkToFit="1"/>
    </xf>
    <xf numFmtId="0" fontId="4" fillId="9" borderId="1" xfId="4" applyFont="1" applyFill="1" applyBorder="1" applyAlignment="1">
      <alignment horizontal="center" vertical="center"/>
    </xf>
    <xf numFmtId="0" fontId="1" fillId="0" borderId="1" xfId="4" applyFont="1" applyBorder="1" applyAlignment="1">
      <alignment horizontal="center" vertical="center"/>
    </xf>
    <xf numFmtId="0" fontId="1" fillId="0" borderId="1" xfId="4" applyFont="1" applyBorder="1" applyAlignment="1">
      <alignment horizontal="center" vertical="center" wrapText="1" shrinkToFit="1"/>
    </xf>
    <xf numFmtId="3" fontId="1" fillId="0" borderId="1" xfId="4" applyNumberFormat="1" applyFont="1" applyBorder="1" applyAlignment="1">
      <alignment horizontal="center" vertical="center" shrinkToFit="1"/>
    </xf>
    <xf numFmtId="0" fontId="1" fillId="0" borderId="1" xfId="4" applyFont="1" applyBorder="1" applyAlignment="1">
      <alignment horizontal="center" shrinkToFit="1"/>
    </xf>
    <xf numFmtId="0" fontId="3" fillId="11" borderId="1" xfId="5" applyFont="1" applyFill="1" applyBorder="1" applyAlignment="1">
      <alignment horizontal="center" vertical="center" shrinkToFit="1"/>
    </xf>
    <xf numFmtId="0" fontId="3" fillId="9" borderId="1" xfId="5" applyFont="1" applyFill="1" applyBorder="1" applyAlignment="1">
      <alignment horizontal="left" vertical="center"/>
    </xf>
    <xf numFmtId="0" fontId="2" fillId="0" borderId="7" xfId="3" applyFont="1" applyBorder="1" applyAlignment="1">
      <alignment horizontal="center" vertical="center" textRotation="45" shrinkToFit="1"/>
    </xf>
    <xf numFmtId="0" fontId="2" fillId="0" borderId="1" xfId="3" applyFont="1" applyBorder="1" applyAlignment="1">
      <alignment horizontal="center" vertical="center" textRotation="45"/>
    </xf>
    <xf numFmtId="0" fontId="2" fillId="0" borderId="7" xfId="2" applyFont="1" applyBorder="1" applyAlignment="1">
      <alignment horizontal="center" vertical="center" textRotation="45" shrinkToFit="1"/>
    </xf>
    <xf numFmtId="0" fontId="2" fillId="0" borderId="8" xfId="2" applyFont="1" applyBorder="1" applyAlignment="1">
      <alignment horizontal="center" vertical="center" textRotation="45" shrinkToFit="1"/>
    </xf>
    <xf numFmtId="0" fontId="2" fillId="0" borderId="3" xfId="2" applyFont="1" applyBorder="1" applyAlignment="1">
      <alignment horizontal="center" vertical="center" textRotation="45"/>
    </xf>
    <xf numFmtId="0" fontId="11" fillId="0" borderId="0" xfId="0" applyFont="1" applyAlignment="1">
      <alignment horizontal="center" vertical="center" textRotation="45"/>
    </xf>
    <xf numFmtId="8" fontId="2" fillId="0" borderId="8" xfId="2" applyNumberFormat="1" applyFont="1" applyBorder="1" applyAlignment="1">
      <alignment horizontal="center" vertical="center" textRotation="45" shrinkToFit="1"/>
    </xf>
    <xf numFmtId="0" fontId="1" fillId="9" borderId="1" xfId="2" applyFont="1" applyFill="1" applyBorder="1" applyAlignment="1">
      <alignment horizontal="center" vertical="center" shrinkToFit="1"/>
    </xf>
    <xf numFmtId="0" fontId="1" fillId="9" borderId="1" xfId="2" applyFont="1" applyFill="1" applyBorder="1" applyAlignment="1">
      <alignment horizontal="center" vertical="center" textRotation="40" shrinkToFit="1"/>
    </xf>
    <xf numFmtId="8" fontId="1" fillId="9" borderId="1" xfId="2" applyNumberFormat="1" applyFont="1" applyFill="1" applyBorder="1" applyAlignment="1">
      <alignment horizontal="center" vertical="center" textRotation="40" shrinkToFit="1"/>
    </xf>
    <xf numFmtId="0" fontId="1" fillId="9" borderId="1" xfId="3" applyFont="1" applyFill="1" applyBorder="1" applyAlignment="1">
      <alignment horizontal="center" vertical="center" shrinkToFit="1"/>
    </xf>
    <xf numFmtId="0" fontId="1" fillId="9" borderId="1" xfId="3" applyFont="1" applyFill="1" applyBorder="1" applyAlignment="1">
      <alignment horizontal="center" vertical="center"/>
    </xf>
    <xf numFmtId="0" fontId="1" fillId="0" borderId="1" xfId="1" applyBorder="1"/>
    <xf numFmtId="0" fontId="2" fillId="0" borderId="1" xfId="1" applyFont="1" applyBorder="1" applyAlignment="1">
      <alignment horizontal="center" vertical="center" textRotation="45" shrinkToFit="1"/>
    </xf>
    <xf numFmtId="0" fontId="2" fillId="0" borderId="1" xfId="2" applyFont="1" applyBorder="1" applyAlignment="1">
      <alignment horizontal="center" vertical="center" textRotation="45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3" applyBorder="1" applyAlignment="1">
      <alignment horizontal="center" vertical="center"/>
    </xf>
  </cellXfs>
  <cellStyles count="6">
    <cellStyle name="Normal" xfId="0" builtinId="0"/>
    <cellStyle name="Normal 2" xfId="1"/>
    <cellStyle name="Normal 3" xfId="2"/>
    <cellStyle name="Normal 4" xfId="3"/>
    <cellStyle name="Normal 5" xfId="4"/>
    <cellStyle name="Normal 7" xfId="5"/>
  </cellStyles>
  <dxfs count="2"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800080"/>
      <color rgb="FF990099"/>
      <color rgb="FF00CC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mp\TMPJOR~1\7zO84.tmp\stock_injection_V0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jection"/>
      <sheetName val="INFOS"/>
      <sheetName val="stock_injection_V02"/>
    </sheetNames>
    <sheetDataSet>
      <sheetData sheetId="0" refreshError="1"/>
      <sheetData sheetId="1">
        <row r="1">
          <cell r="J1" t="str">
            <v>UNITE D'INJECTION</v>
          </cell>
          <cell r="K1" t="str">
            <v>PIECES DETACHEES PRESSES</v>
          </cell>
          <cell r="L1" t="str">
            <v>RACCORDEMENT RECHAUFFEUR MOULE</v>
          </cell>
          <cell r="M1" t="str">
            <v>MATÉRIEL SUPPLÉMENTAIRE POUR PRESSES</v>
          </cell>
          <cell r="N1" t="str">
            <v>MATÉRIEL POUR PÉRIPHÉRIQUES DE PRESSES</v>
          </cell>
          <cell r="O1" t="str">
            <v>Matériel pour Thermocouples</v>
          </cell>
          <cell r="P1" t="str">
            <v>NON REFERENCÉ</v>
          </cell>
          <cell r="R1" t="str">
            <v>REFERENCE</v>
          </cell>
          <cell r="T1" t="str">
            <v>DEBUT</v>
          </cell>
        </row>
        <row r="2">
          <cell r="J2" t="str">
            <v>Bague pour vis (pr diam18)</v>
          </cell>
          <cell r="R2">
            <v>15332</v>
          </cell>
          <cell r="T2" t="str">
            <v>.</v>
          </cell>
        </row>
        <row r="3">
          <cell r="J3" t="str">
            <v>Bague pour vis (pr diam25)</v>
          </cell>
          <cell r="R3">
            <v>15679</v>
          </cell>
          <cell r="T3" t="str">
            <v>0</v>
          </cell>
        </row>
        <row r="4">
          <cell r="J4" t="str">
            <v>Buse d'essai</v>
          </cell>
          <cell r="R4">
            <v>16895</v>
          </cell>
          <cell r="T4" t="str">
            <v>1</v>
          </cell>
        </row>
        <row r="5">
          <cell r="J5" t="str">
            <v>Buse d'injection</v>
          </cell>
          <cell r="R5">
            <v>18052</v>
          </cell>
          <cell r="T5" t="str">
            <v>2</v>
          </cell>
        </row>
        <row r="6">
          <cell r="J6" t="str">
            <v>Circuit protecteur 3,15 A</v>
          </cell>
          <cell r="R6">
            <v>121032</v>
          </cell>
          <cell r="T6" t="str">
            <v>3</v>
          </cell>
        </row>
        <row r="7">
          <cell r="J7" t="str">
            <v>Circuit protecteur 6,3 A</v>
          </cell>
          <cell r="R7">
            <v>121167</v>
          </cell>
          <cell r="T7" t="str">
            <v>4</v>
          </cell>
        </row>
        <row r="8">
          <cell r="J8" t="str">
            <v>Collier chauffant 100x55</v>
          </cell>
          <cell r="R8">
            <v>808060</v>
          </cell>
          <cell r="T8" t="str">
            <v>5</v>
          </cell>
        </row>
        <row r="9">
          <cell r="J9" t="str">
            <v>Collier chauffant 30x38 (longueur de fils:  50cm)</v>
          </cell>
          <cell r="R9">
            <v>9877156</v>
          </cell>
          <cell r="T9" t="str">
            <v>8</v>
          </cell>
        </row>
        <row r="10">
          <cell r="J10" t="str">
            <v>Collier chauffant 30x38 (longueur de fils: 1m)</v>
          </cell>
          <cell r="R10">
            <v>42900046</v>
          </cell>
          <cell r="T10" t="str">
            <v>9</v>
          </cell>
        </row>
        <row r="11">
          <cell r="J11" t="str">
            <v>Collier chauffant 60x20 (longueur de fils 1m)</v>
          </cell>
          <cell r="R11" t="str">
            <v>.00137233</v>
          </cell>
          <cell r="T11" t="str">
            <v>A</v>
          </cell>
        </row>
        <row r="12">
          <cell r="J12" t="str">
            <v>Collier chauffant 60x40 (longueur de fils 1m)</v>
          </cell>
          <cell r="R12" t="str">
            <v>.07002478</v>
          </cell>
          <cell r="T12" t="str">
            <v>B</v>
          </cell>
        </row>
        <row r="13">
          <cell r="J13" t="str">
            <v>Collier chauffant 60x40 (longueur de fils 50cm)</v>
          </cell>
          <cell r="R13" t="str">
            <v>056 092 55</v>
          </cell>
          <cell r="T13" t="str">
            <v>C</v>
          </cell>
        </row>
        <row r="14">
          <cell r="J14" t="str">
            <v>Collier chauffant 80x116</v>
          </cell>
          <cell r="R14" t="str">
            <v>060 088 65</v>
          </cell>
          <cell r="T14" t="str">
            <v>D</v>
          </cell>
        </row>
        <row r="15">
          <cell r="J15" t="str">
            <v>Collier CMBPE 60x38 SA30 SL500 375 W</v>
          </cell>
          <cell r="R15" t="str">
            <v>060 212 92</v>
          </cell>
          <cell r="T15" t="str">
            <v>E</v>
          </cell>
        </row>
        <row r="16">
          <cell r="J16" t="str">
            <v>Collier de buse 30x60 CMBPE (long fils 50cm)</v>
          </cell>
          <cell r="R16" t="str">
            <v>060-327-66</v>
          </cell>
          <cell r="T16" t="str">
            <v>F</v>
          </cell>
        </row>
        <row r="17">
          <cell r="J17" t="str">
            <v>Connecteur Harting 4 pôles+Terre</v>
          </cell>
          <cell r="R17" t="str">
            <v>060-328-66</v>
          </cell>
          <cell r="T17" t="str">
            <v>G</v>
          </cell>
        </row>
        <row r="18">
          <cell r="J18" t="str">
            <v>Contact fermé pour inter de sécurité de volet de buse</v>
          </cell>
          <cell r="R18" t="str">
            <v>062-087-66</v>
          </cell>
          <cell r="T18" t="str">
            <v>H</v>
          </cell>
        </row>
        <row r="19">
          <cell r="J19" t="str">
            <v>Fusibles presses 500V, 35A</v>
          </cell>
          <cell r="R19" t="str">
            <v>06-227-266</v>
          </cell>
          <cell r="T19" t="str">
            <v>I</v>
          </cell>
        </row>
        <row r="20">
          <cell r="J20" t="str">
            <v>Han 4A, femelle, a vis harting</v>
          </cell>
          <cell r="R20" t="str">
            <v>066-141-65</v>
          </cell>
          <cell r="T20" t="str">
            <v>J</v>
          </cell>
        </row>
        <row r="21">
          <cell r="J21" t="str">
            <v>Han 4A, mâle, a vis harting</v>
          </cell>
          <cell r="R21" t="str">
            <v>067-389-65</v>
          </cell>
          <cell r="T21" t="str">
            <v>K</v>
          </cell>
        </row>
        <row r="22">
          <cell r="J22" t="str">
            <v>Han A 3A Capot droit 1 PG 11 harting</v>
          </cell>
          <cell r="R22" t="str">
            <v>070-218-65</v>
          </cell>
          <cell r="T22" t="str">
            <v>L</v>
          </cell>
        </row>
        <row r="23">
          <cell r="J23" t="str">
            <v>Han A Base Surface 1 Lever 1 Entry PG 11 harting (avec patte de fixation)</v>
          </cell>
          <cell r="R23" t="str">
            <v>0-816-424-039</v>
          </cell>
          <cell r="T23" t="str">
            <v>M</v>
          </cell>
        </row>
        <row r="24">
          <cell r="J24" t="str">
            <v>Han A Base Surface 1 Lever 1 Entry PG 11 harting (sans patte de fixation)</v>
          </cell>
          <cell r="R24" t="str">
            <v>09200031250</v>
          </cell>
          <cell r="T24" t="str">
            <v>N</v>
          </cell>
        </row>
        <row r="25">
          <cell r="J25" t="str">
            <v>Inter de sécurité sur charnière TVS400-12/B-M20</v>
          </cell>
          <cell r="R25" t="str">
            <v>09200041440</v>
          </cell>
          <cell r="T25" t="str">
            <v>O</v>
          </cell>
        </row>
        <row r="26">
          <cell r="J26" t="str">
            <v>Joint racleur A11 pr vérin BOSCH 18x24x4/7</v>
          </cell>
          <cell r="R26" t="str">
            <v>09200042611</v>
          </cell>
          <cell r="T26" t="str">
            <v>P</v>
          </cell>
        </row>
        <row r="27">
          <cell r="J27" t="str">
            <v>Joint S6 pr vérin BOSCH 18x25x5</v>
          </cell>
          <cell r="R27" t="str">
            <v>09200042711</v>
          </cell>
          <cell r="T27" t="str">
            <v>Q</v>
          </cell>
        </row>
        <row r="28">
          <cell r="J28" t="str">
            <v>Kit joint pr Vérin BOSCH H160CA 40x18</v>
          </cell>
          <cell r="R28" t="str">
            <v>100 590 66</v>
          </cell>
          <cell r="T28" t="str">
            <v>R</v>
          </cell>
        </row>
        <row r="29">
          <cell r="J29" t="str">
            <v>Papier d'imprimante thermosensible Demag</v>
          </cell>
          <cell r="R29" t="str">
            <v>100-206-66</v>
          </cell>
          <cell r="T29" t="str">
            <v>S</v>
          </cell>
        </row>
        <row r="30">
          <cell r="J30" t="str">
            <v>Pointe de vis (pr diam18)</v>
          </cell>
          <cell r="R30" t="str">
            <v>101 716 66</v>
          </cell>
          <cell r="T30" t="str">
            <v>T</v>
          </cell>
        </row>
        <row r="31">
          <cell r="J31" t="str">
            <v>Pointe de vis (pr diam25)</v>
          </cell>
          <cell r="R31" t="str">
            <v>101-464-66</v>
          </cell>
          <cell r="T31" t="str">
            <v>U</v>
          </cell>
        </row>
        <row r="32">
          <cell r="J32" t="str">
            <v>Presse Etoupe Pan 11</v>
          </cell>
          <cell r="R32" t="str">
            <v>102-216-66</v>
          </cell>
          <cell r="T32" t="str">
            <v>V</v>
          </cell>
        </row>
        <row r="33">
          <cell r="J33" t="str">
            <v>Régulateur type 1ZD série 3</v>
          </cell>
          <cell r="R33" t="str">
            <v>106-659-65</v>
          </cell>
          <cell r="T33" t="str">
            <v>W</v>
          </cell>
        </row>
        <row r="34">
          <cell r="J34" t="str">
            <v>Ressort pour sonde de buse</v>
          </cell>
          <cell r="R34" t="str">
            <v>107-527-65</v>
          </cell>
          <cell r="T34" t="str">
            <v>X</v>
          </cell>
        </row>
        <row r="35">
          <cell r="J35" t="str">
            <v>Siège pour vis (pr diam18)</v>
          </cell>
          <cell r="R35" t="str">
            <v>125XR</v>
          </cell>
          <cell r="T35" t="str">
            <v>Y</v>
          </cell>
        </row>
        <row r="36">
          <cell r="J36" t="str">
            <v>Siège pour vis (pr diam25)</v>
          </cell>
          <cell r="R36" t="str">
            <v>180-210-65</v>
          </cell>
          <cell r="T36" t="str">
            <v>Z</v>
          </cell>
        </row>
        <row r="37">
          <cell r="J37" t="str">
            <v>Sonde de buse style "feuille"</v>
          </cell>
          <cell r="R37" t="str">
            <v>189 000 01</v>
          </cell>
        </row>
        <row r="38">
          <cell r="J38" t="str">
            <v>Thermocouple 2x25x1500 (Sonde de buse)</v>
          </cell>
          <cell r="R38" t="str">
            <v>1SAM150000R1006</v>
          </cell>
        </row>
        <row r="39">
          <cell r="J39" t="str">
            <v>Thermocouple 2x50x2000 (Sonde fourreau)</v>
          </cell>
          <cell r="R39" t="str">
            <v>255 000 49</v>
          </cell>
        </row>
        <row r="40">
          <cell r="J40" t="str">
            <v>Vérin Hydraulique Bosch H160CA 40x18</v>
          </cell>
          <cell r="R40" t="str">
            <v>334-2701</v>
          </cell>
        </row>
        <row r="41">
          <cell r="J41" t="str">
            <v>Vis sans fin injection diam 18</v>
          </cell>
          <cell r="R41" t="str">
            <v>370-6149</v>
          </cell>
        </row>
        <row r="42">
          <cell r="J42" t="str">
            <v>Vis sans fin injection diam 25</v>
          </cell>
          <cell r="R42" t="str">
            <v>375-9569</v>
          </cell>
        </row>
        <row r="43">
          <cell r="R43" t="str">
            <v>3L1CN001AP-0 200</v>
          </cell>
        </row>
        <row r="44">
          <cell r="R44" t="str">
            <v>504 900 01</v>
          </cell>
        </row>
        <row r="45">
          <cell r="R45" t="str">
            <v>547858CDM</v>
          </cell>
        </row>
        <row r="46">
          <cell r="R46" t="str">
            <v>547858CDM</v>
          </cell>
        </row>
        <row r="47">
          <cell r="R47" t="str">
            <v>852 519 MIC</v>
          </cell>
        </row>
        <row r="48">
          <cell r="R48" t="str">
            <v>876 467 65</v>
          </cell>
        </row>
        <row r="49">
          <cell r="R49" t="str">
            <v>876-426-65</v>
          </cell>
        </row>
        <row r="50">
          <cell r="R50" t="str">
            <v>876-447-65</v>
          </cell>
        </row>
        <row r="51">
          <cell r="R51" t="str">
            <v>881-913-65</v>
          </cell>
        </row>
        <row r="52">
          <cell r="R52" t="str">
            <v>886-264-66</v>
          </cell>
        </row>
        <row r="53">
          <cell r="R53" t="str">
            <v>892-158-65</v>
          </cell>
        </row>
        <row r="54">
          <cell r="R54" t="str">
            <v>892-160-65</v>
          </cell>
        </row>
        <row r="55">
          <cell r="R55" t="str">
            <v>892-181-65</v>
          </cell>
        </row>
        <row r="56">
          <cell r="R56" t="str">
            <v>892-187-65</v>
          </cell>
        </row>
        <row r="57">
          <cell r="R57" t="str">
            <v>892-403-65</v>
          </cell>
        </row>
        <row r="58">
          <cell r="R58" t="str">
            <v>892-405-65</v>
          </cell>
        </row>
        <row r="59">
          <cell r="R59" t="str">
            <v>896-548-66</v>
          </cell>
        </row>
        <row r="60">
          <cell r="R60" t="str">
            <v>896-549-66</v>
          </cell>
        </row>
        <row r="61">
          <cell r="R61" t="str">
            <v>A3038185A</v>
          </cell>
        </row>
        <row r="62">
          <cell r="R62" t="str">
            <v>A3038185A1</v>
          </cell>
        </row>
        <row r="63">
          <cell r="R63" t="str">
            <v>A3060285A</v>
          </cell>
        </row>
        <row r="64">
          <cell r="R64" t="str">
            <v>A6020250T1</v>
          </cell>
        </row>
        <row r="65">
          <cell r="R65" t="str">
            <v>A6038375A10</v>
          </cell>
        </row>
        <row r="66">
          <cell r="R66" t="str">
            <v>AK 29M</v>
          </cell>
        </row>
        <row r="67">
          <cell r="R67" t="str">
            <v>C1-31</v>
          </cell>
        </row>
        <row r="68">
          <cell r="R68" t="str">
            <v>C1-32</v>
          </cell>
        </row>
        <row r="69">
          <cell r="R69" t="str">
            <v>DEL40011</v>
          </cell>
        </row>
        <row r="70">
          <cell r="R70" t="str">
            <v>DN020-R12G12</v>
          </cell>
        </row>
        <row r="71">
          <cell r="R71" t="str">
            <v>DN040-R12G12</v>
          </cell>
        </row>
        <row r="72">
          <cell r="R72" t="str">
            <v>DN530-R34G12</v>
          </cell>
        </row>
        <row r="73">
          <cell r="R73" t="str">
            <v>DS600-24R100</v>
          </cell>
        </row>
        <row r="74">
          <cell r="R74" t="str">
            <v>LC1D09P7</v>
          </cell>
        </row>
        <row r="75">
          <cell r="R75" t="str">
            <v>LEG055637</v>
          </cell>
        </row>
        <row r="76">
          <cell r="R76" t="str">
            <v>LEG055667</v>
          </cell>
        </row>
        <row r="77">
          <cell r="R77" t="str">
            <v>LWH 225</v>
          </cell>
        </row>
        <row r="78">
          <cell r="R78" t="str">
            <v>MS-GC-2</v>
          </cell>
        </row>
        <row r="79">
          <cell r="R79" t="str">
            <v>MS-GC-4</v>
          </cell>
        </row>
        <row r="80">
          <cell r="R80" t="str">
            <v>MS-GC-6</v>
          </cell>
        </row>
        <row r="81">
          <cell r="R81" t="str">
            <v>n° 270296 H</v>
          </cell>
        </row>
        <row r="82">
          <cell r="R82" t="str">
            <v>NM LT 10 JSL</v>
          </cell>
        </row>
        <row r="83">
          <cell r="R83" t="str">
            <v>P5K-L1D015</v>
          </cell>
        </row>
        <row r="84">
          <cell r="R84" t="str">
            <v>R20 D 90-M (42900046)</v>
          </cell>
        </row>
        <row r="85">
          <cell r="R85" t="str">
            <v>SK 27M</v>
          </cell>
        </row>
        <row r="86">
          <cell r="R86" t="str">
            <v>SS-4-A-RT</v>
          </cell>
        </row>
        <row r="87">
          <cell r="R87" t="str">
            <v>SS-810-1-4RT</v>
          </cell>
        </row>
        <row r="88">
          <cell r="R88" t="str">
            <v>SS-810-1-8RS</v>
          </cell>
        </row>
        <row r="89">
          <cell r="R89" t="str">
            <v>SS-810-61</v>
          </cell>
        </row>
        <row r="90">
          <cell r="R90" t="str">
            <v>SS-810-6-4BT</v>
          </cell>
        </row>
        <row r="91">
          <cell r="R91" t="str">
            <v>SS-810-9</v>
          </cell>
        </row>
        <row r="92">
          <cell r="R92" t="str">
            <v>SS-810-NFSET</v>
          </cell>
        </row>
        <row r="93">
          <cell r="R93" t="str">
            <v>SS-811-PC</v>
          </cell>
        </row>
        <row r="94">
          <cell r="R94" t="str">
            <v>SS-8-TA-1-4RT</v>
          </cell>
        </row>
        <row r="95">
          <cell r="R95" t="str">
            <v>SS-8-TA-1-6RT</v>
          </cell>
        </row>
        <row r="96">
          <cell r="R96" t="str">
            <v>SS-QC8-B1-810</v>
          </cell>
        </row>
        <row r="97">
          <cell r="R97" t="str">
            <v>SS-QC8-D-810</v>
          </cell>
        </row>
        <row r="98">
          <cell r="R98" t="str">
            <v>SS-QC8-SP</v>
          </cell>
        </row>
        <row r="99">
          <cell r="R99" t="str">
            <v>SS-TH8TA8MT8-160CM</v>
          </cell>
        </row>
        <row r="100">
          <cell r="R100" t="str">
            <v>SS-TH8TA8MT8-250CM</v>
          </cell>
        </row>
        <row r="101">
          <cell r="R101" t="str">
            <v>SS-TH8TA8MT8-63</v>
          </cell>
        </row>
        <row r="102">
          <cell r="R102" t="str">
            <v>SS-TH8TA8TA8-100CM</v>
          </cell>
        </row>
        <row r="103">
          <cell r="R103" t="str">
            <v>SS-TH8TA8TA8-24</v>
          </cell>
        </row>
        <row r="104">
          <cell r="R104" t="str">
            <v>SS-TH8TA8TA8-30</v>
          </cell>
        </row>
        <row r="105">
          <cell r="R105" t="str">
            <v>SS-TH8TA8TA8-63</v>
          </cell>
        </row>
        <row r="106">
          <cell r="R106" t="str">
            <v>SS-TH8TA8TA8-85CM</v>
          </cell>
        </row>
        <row r="107">
          <cell r="R107" t="str">
            <v>TCU-451-M5</v>
          </cell>
        </row>
        <row r="108">
          <cell r="R108" t="str">
            <v>V275LA40A</v>
          </cell>
        </row>
        <row r="109">
          <cell r="R109" t="str">
            <v>VT-014-70-OR</v>
          </cell>
        </row>
        <row r="110">
          <cell r="R110" t="str">
            <v>W1-03-005</v>
          </cell>
        </row>
        <row r="111">
          <cell r="R111" t="str">
            <v>WA_20_04_035</v>
          </cell>
        </row>
        <row r="112">
          <cell r="R112" t="str">
            <v>WA_C1_51</v>
          </cell>
        </row>
        <row r="113">
          <cell r="R113" t="str">
            <v>WA_C1-27</v>
          </cell>
        </row>
        <row r="114">
          <cell r="R114" t="str">
            <v>WA_C1-27</v>
          </cell>
        </row>
        <row r="115">
          <cell r="R115" t="str">
            <v>WA_C1-27</v>
          </cell>
        </row>
        <row r="116">
          <cell r="R116" t="str">
            <v>WA_C1-27</v>
          </cell>
        </row>
        <row r="117">
          <cell r="R117" t="str">
            <v>XCM F102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00"/>
  <sheetViews>
    <sheetView workbookViewId="0">
      <selection activeCell="D32" sqref="D32"/>
    </sheetView>
  </sheetViews>
  <sheetFormatPr baseColWidth="10" defaultRowHeight="15"/>
  <cols>
    <col min="1" max="1" width="15.7109375" customWidth="1"/>
    <col min="2" max="3" width="20.7109375" customWidth="1"/>
    <col min="4" max="4" width="55.7109375" customWidth="1"/>
    <col min="5" max="7" width="15.7109375" customWidth="1"/>
    <col min="8" max="11" width="20.7109375" customWidth="1"/>
    <col min="12" max="12" width="10.85546875" customWidth="1"/>
    <col min="13" max="13" width="6.140625" customWidth="1"/>
    <col min="14" max="14" width="6" customWidth="1"/>
  </cols>
  <sheetData>
    <row r="1" spans="1:14" ht="120" customHeight="1">
      <c r="A1" s="219" t="s">
        <v>9</v>
      </c>
      <c r="B1" s="218" t="s">
        <v>2</v>
      </c>
      <c r="C1" s="135" t="s">
        <v>3</v>
      </c>
      <c r="D1" s="136" t="s">
        <v>1</v>
      </c>
      <c r="E1" s="136" t="s">
        <v>4</v>
      </c>
      <c r="F1" s="137" t="s">
        <v>5</v>
      </c>
      <c r="G1" s="137" t="s">
        <v>17</v>
      </c>
      <c r="H1" s="137" t="s">
        <v>16</v>
      </c>
      <c r="I1" s="137" t="s">
        <v>6</v>
      </c>
      <c r="J1" s="137" t="s">
        <v>7</v>
      </c>
      <c r="K1" s="137" t="s">
        <v>8</v>
      </c>
    </row>
    <row r="2" spans="1:14">
      <c r="A2" s="134" t="s">
        <v>13</v>
      </c>
      <c r="B2" s="217"/>
      <c r="C2" s="139"/>
      <c r="D2" s="139"/>
      <c r="E2" s="139"/>
      <c r="F2" s="139"/>
      <c r="G2" s="139"/>
      <c r="H2" s="139"/>
      <c r="I2" s="139"/>
      <c r="J2" s="139"/>
      <c r="K2" s="139"/>
      <c r="L2" s="220"/>
      <c r="M2" s="221"/>
      <c r="N2" s="221"/>
    </row>
    <row r="3" spans="1:14">
      <c r="A3" s="134" t="s">
        <v>13</v>
      </c>
      <c r="B3" s="165"/>
      <c r="C3" s="165"/>
      <c r="D3" s="165"/>
      <c r="E3" s="165"/>
      <c r="F3" s="166"/>
      <c r="G3" s="167"/>
      <c r="H3" s="167"/>
      <c r="I3" s="167"/>
      <c r="J3" s="166" t="str">
        <f>IF(AND(H3&lt;&gt;"",I3=H3),"Stock Mini Atteint",IF(AND(H3&lt;&gt;"",I3&lt;H3),"A COMMANDER",""))</f>
        <v/>
      </c>
      <c r="K3" s="167"/>
      <c r="L3" s="220"/>
      <c r="M3" s="221"/>
      <c r="N3" s="221"/>
    </row>
    <row r="4" spans="1:14">
      <c r="A4" s="134" t="s">
        <v>13</v>
      </c>
      <c r="B4" s="165"/>
      <c r="C4" s="165"/>
      <c r="D4" s="165"/>
      <c r="E4" s="165"/>
      <c r="F4" s="166"/>
      <c r="G4" s="167"/>
      <c r="H4" s="167"/>
      <c r="I4" s="167"/>
      <c r="J4" s="166" t="str">
        <f t="shared" ref="J4:J43" si="0">IF(AND(H4&lt;&gt;"",I4=H4),"Stock Mini Atteint",IF(AND(H4&lt;&gt;"",I4&lt;H4),"A COMMANDER",""))</f>
        <v/>
      </c>
      <c r="K4" s="167"/>
      <c r="L4" s="220"/>
      <c r="M4" s="221"/>
      <c r="N4" s="221"/>
    </row>
    <row r="5" spans="1:14">
      <c r="A5" s="134" t="s">
        <v>13</v>
      </c>
      <c r="B5" s="165"/>
      <c r="C5" s="165"/>
      <c r="D5" s="165"/>
      <c r="E5" s="165"/>
      <c r="F5" s="166"/>
      <c r="G5" s="167"/>
      <c r="H5" s="167"/>
      <c r="I5" s="167"/>
      <c r="J5" s="166" t="str">
        <f t="shared" si="0"/>
        <v/>
      </c>
      <c r="K5" s="167"/>
      <c r="L5" s="220"/>
      <c r="M5" s="221"/>
      <c r="N5" s="221"/>
    </row>
    <row r="6" spans="1:14">
      <c r="A6" s="134" t="s">
        <v>13</v>
      </c>
      <c r="B6" s="165"/>
      <c r="C6" s="165"/>
      <c r="D6" s="165"/>
      <c r="E6" s="165"/>
      <c r="F6" s="166"/>
      <c r="G6" s="167"/>
      <c r="H6" s="167"/>
      <c r="I6" s="167"/>
      <c r="J6" s="166" t="str">
        <f t="shared" si="0"/>
        <v/>
      </c>
      <c r="K6" s="167"/>
      <c r="L6" s="220"/>
      <c r="M6" s="221"/>
      <c r="N6" s="221"/>
    </row>
    <row r="7" spans="1:14">
      <c r="A7" s="134" t="s">
        <v>13</v>
      </c>
      <c r="B7" s="165"/>
      <c r="C7" s="165"/>
      <c r="D7" s="165"/>
      <c r="E7" s="165"/>
      <c r="F7" s="166"/>
      <c r="G7" s="167"/>
      <c r="H7" s="167"/>
      <c r="I7" s="167"/>
      <c r="J7" s="166" t="str">
        <f t="shared" si="0"/>
        <v/>
      </c>
      <c r="K7" s="167"/>
      <c r="L7" s="220"/>
      <c r="M7" s="221"/>
      <c r="N7" s="221"/>
    </row>
    <row r="8" spans="1:14">
      <c r="A8" s="134" t="s">
        <v>13</v>
      </c>
      <c r="B8" s="165"/>
      <c r="C8" s="165"/>
      <c r="D8" s="165"/>
      <c r="E8" s="165"/>
      <c r="F8" s="166"/>
      <c r="G8" s="167"/>
      <c r="H8" s="167"/>
      <c r="I8" s="167"/>
      <c r="J8" s="166" t="str">
        <f t="shared" si="0"/>
        <v/>
      </c>
      <c r="K8" s="167"/>
      <c r="L8" s="220"/>
      <c r="M8" s="221"/>
      <c r="N8" s="221"/>
    </row>
    <row r="9" spans="1:14">
      <c r="A9" s="134" t="s">
        <v>13</v>
      </c>
      <c r="B9" s="165"/>
      <c r="C9" s="165"/>
      <c r="D9" s="165"/>
      <c r="E9" s="165"/>
      <c r="F9" s="166"/>
      <c r="G9" s="167"/>
      <c r="H9" s="167"/>
      <c r="I9" s="167"/>
      <c r="J9" s="166" t="str">
        <f t="shared" si="0"/>
        <v/>
      </c>
      <c r="K9" s="167"/>
      <c r="L9" s="220"/>
      <c r="M9" s="221"/>
      <c r="N9" s="221"/>
    </row>
    <row r="10" spans="1:14">
      <c r="A10" s="134" t="s">
        <v>13</v>
      </c>
      <c r="B10" s="165"/>
      <c r="C10" s="165"/>
      <c r="D10" s="165"/>
      <c r="E10" s="165"/>
      <c r="F10" s="166"/>
      <c r="G10" s="167"/>
      <c r="H10" s="167"/>
      <c r="I10" s="167"/>
      <c r="J10" s="166" t="str">
        <f t="shared" si="0"/>
        <v/>
      </c>
      <c r="K10" s="167"/>
      <c r="L10" s="220"/>
      <c r="M10" s="221"/>
      <c r="N10" s="221"/>
    </row>
    <row r="11" spans="1:14">
      <c r="A11" s="134" t="s">
        <v>13</v>
      </c>
      <c r="B11" s="165"/>
      <c r="C11" s="165"/>
      <c r="D11" s="165"/>
      <c r="E11" s="165"/>
      <c r="F11" s="166"/>
      <c r="G11" s="167"/>
      <c r="H11" s="167"/>
      <c r="I11" s="167"/>
      <c r="J11" s="166" t="str">
        <f t="shared" si="0"/>
        <v/>
      </c>
      <c r="K11" s="167"/>
      <c r="L11" s="220"/>
      <c r="M11" s="221"/>
      <c r="N11" s="221"/>
    </row>
    <row r="12" spans="1:14">
      <c r="A12" s="134" t="s">
        <v>13</v>
      </c>
      <c r="B12" s="165"/>
      <c r="C12" s="165"/>
      <c r="D12" s="165"/>
      <c r="E12" s="165"/>
      <c r="F12" s="166"/>
      <c r="G12" s="167"/>
      <c r="H12" s="167"/>
      <c r="I12" s="167"/>
      <c r="J12" s="166" t="str">
        <f t="shared" si="0"/>
        <v/>
      </c>
      <c r="K12" s="167"/>
      <c r="L12" s="220"/>
      <c r="M12" s="221"/>
      <c r="N12" s="221"/>
    </row>
    <row r="13" spans="1:14">
      <c r="A13" s="134" t="s">
        <v>13</v>
      </c>
      <c r="B13" s="165"/>
      <c r="C13" s="165"/>
      <c r="D13" s="165"/>
      <c r="E13" s="165"/>
      <c r="F13" s="166"/>
      <c r="G13" s="167"/>
      <c r="H13" s="167"/>
      <c r="I13" s="167"/>
      <c r="J13" s="166" t="str">
        <f t="shared" si="0"/>
        <v/>
      </c>
      <c r="K13" s="167"/>
      <c r="L13" s="220"/>
      <c r="M13" s="221"/>
      <c r="N13" s="221"/>
    </row>
    <row r="14" spans="1:14">
      <c r="A14" s="134" t="s">
        <v>13</v>
      </c>
      <c r="B14" s="165"/>
      <c r="C14" s="165"/>
      <c r="D14" s="165"/>
      <c r="E14" s="165"/>
      <c r="F14" s="166"/>
      <c r="G14" s="167"/>
      <c r="H14" s="167"/>
      <c r="I14" s="167"/>
      <c r="J14" s="166" t="str">
        <f t="shared" si="0"/>
        <v/>
      </c>
      <c r="K14" s="167"/>
      <c r="L14" s="220"/>
      <c r="M14" s="221"/>
      <c r="N14" s="221"/>
    </row>
    <row r="15" spans="1:14">
      <c r="A15" s="134" t="s">
        <v>13</v>
      </c>
      <c r="B15" s="165"/>
      <c r="C15" s="165"/>
      <c r="D15" s="165"/>
      <c r="E15" s="165"/>
      <c r="F15" s="166"/>
      <c r="G15" s="167"/>
      <c r="H15" s="167"/>
      <c r="I15" s="167"/>
      <c r="J15" s="166" t="str">
        <f t="shared" si="0"/>
        <v/>
      </c>
      <c r="K15" s="167"/>
      <c r="L15" s="220"/>
      <c r="M15" s="221"/>
      <c r="N15" s="221"/>
    </row>
    <row r="16" spans="1:14">
      <c r="A16" s="134" t="s">
        <v>13</v>
      </c>
      <c r="B16" s="168"/>
      <c r="C16" s="168"/>
      <c r="D16" s="168"/>
      <c r="E16" s="168"/>
      <c r="F16" s="169"/>
      <c r="G16" s="170"/>
      <c r="H16" s="167"/>
      <c r="I16" s="167"/>
      <c r="J16" s="166" t="str">
        <f t="shared" si="0"/>
        <v/>
      </c>
      <c r="K16" s="167"/>
      <c r="L16" s="220"/>
      <c r="M16" s="221"/>
      <c r="N16" s="221"/>
    </row>
    <row r="17" spans="1:14">
      <c r="A17" s="134" t="s">
        <v>13</v>
      </c>
      <c r="B17" s="171"/>
      <c r="C17" s="168"/>
      <c r="D17" s="168"/>
      <c r="E17" s="168"/>
      <c r="F17" s="169"/>
      <c r="G17" s="167"/>
      <c r="H17" s="167"/>
      <c r="I17" s="167"/>
      <c r="J17" s="166" t="str">
        <f t="shared" si="0"/>
        <v/>
      </c>
      <c r="K17" s="167"/>
      <c r="L17" s="220"/>
      <c r="M17" s="221"/>
      <c r="N17" s="221"/>
    </row>
    <row r="18" spans="1:14">
      <c r="A18" s="134" t="s">
        <v>13</v>
      </c>
      <c r="B18" s="172"/>
      <c r="C18" s="165"/>
      <c r="D18" s="165"/>
      <c r="E18" s="165"/>
      <c r="F18" s="166"/>
      <c r="G18" s="167"/>
      <c r="H18" s="167"/>
      <c r="I18" s="167"/>
      <c r="J18" s="166" t="str">
        <f t="shared" si="0"/>
        <v/>
      </c>
      <c r="K18" s="167"/>
      <c r="L18" s="220"/>
      <c r="M18" s="221"/>
      <c r="N18" s="221"/>
    </row>
    <row r="19" spans="1:14">
      <c r="A19" s="134" t="s">
        <v>13</v>
      </c>
      <c r="B19" s="168"/>
      <c r="C19" s="168"/>
      <c r="D19" s="168"/>
      <c r="E19" s="168"/>
      <c r="F19" s="169"/>
      <c r="G19" s="167"/>
      <c r="H19" s="167"/>
      <c r="I19" s="167"/>
      <c r="J19" s="166" t="str">
        <f t="shared" si="0"/>
        <v/>
      </c>
      <c r="K19" s="167"/>
      <c r="L19" s="220"/>
      <c r="M19" s="221"/>
      <c r="N19" s="221"/>
    </row>
    <row r="20" spans="1:14">
      <c r="A20" s="134" t="s">
        <v>13</v>
      </c>
      <c r="B20" s="165"/>
      <c r="C20" s="165"/>
      <c r="D20" s="165"/>
      <c r="E20" s="165"/>
      <c r="F20" s="166"/>
      <c r="G20" s="167"/>
      <c r="H20" s="167"/>
      <c r="I20" s="167"/>
      <c r="J20" s="166" t="str">
        <f t="shared" si="0"/>
        <v/>
      </c>
      <c r="K20" s="167"/>
      <c r="L20" s="220"/>
      <c r="M20" s="221"/>
      <c r="N20" s="221"/>
    </row>
    <row r="21" spans="1:14">
      <c r="A21" s="134" t="s">
        <v>13</v>
      </c>
      <c r="B21" s="165"/>
      <c r="C21" s="165"/>
      <c r="D21" s="165"/>
      <c r="E21" s="165"/>
      <c r="F21" s="166"/>
      <c r="G21" s="167"/>
      <c r="H21" s="167"/>
      <c r="I21" s="167"/>
      <c r="J21" s="166" t="str">
        <f t="shared" si="0"/>
        <v/>
      </c>
      <c r="K21" s="167"/>
      <c r="L21" s="220"/>
      <c r="M21" s="221"/>
      <c r="N21" s="221"/>
    </row>
    <row r="22" spans="1:14">
      <c r="A22" s="134" t="s">
        <v>13</v>
      </c>
      <c r="B22" s="165"/>
      <c r="C22" s="165"/>
      <c r="D22" s="165"/>
      <c r="E22" s="165"/>
      <c r="F22" s="166"/>
      <c r="G22" s="167"/>
      <c r="H22" s="167"/>
      <c r="I22" s="167"/>
      <c r="J22" s="166" t="str">
        <f t="shared" si="0"/>
        <v/>
      </c>
      <c r="K22" s="167"/>
      <c r="L22" s="220"/>
      <c r="M22" s="221"/>
      <c r="N22" s="221"/>
    </row>
    <row r="23" spans="1:14">
      <c r="A23" s="134" t="s">
        <v>13</v>
      </c>
      <c r="B23" s="165"/>
      <c r="C23" s="165"/>
      <c r="D23" s="165"/>
      <c r="E23" s="165"/>
      <c r="F23" s="166"/>
      <c r="G23" s="167"/>
      <c r="H23" s="167"/>
      <c r="I23" s="167"/>
      <c r="J23" s="166" t="str">
        <f t="shared" si="0"/>
        <v/>
      </c>
      <c r="K23" s="167"/>
      <c r="L23" s="220"/>
      <c r="M23" s="221"/>
      <c r="N23" s="221"/>
    </row>
    <row r="24" spans="1:14">
      <c r="A24" s="134" t="s">
        <v>13</v>
      </c>
      <c r="B24" s="165"/>
      <c r="C24" s="165"/>
      <c r="D24" s="165"/>
      <c r="E24" s="165"/>
      <c r="F24" s="166"/>
      <c r="G24" s="167"/>
      <c r="H24" s="167"/>
      <c r="I24" s="167"/>
      <c r="J24" s="166" t="str">
        <f t="shared" si="0"/>
        <v/>
      </c>
      <c r="K24" s="167"/>
      <c r="L24" s="220"/>
      <c r="M24" s="221"/>
      <c r="N24" s="221"/>
    </row>
    <row r="25" spans="1:14">
      <c r="A25" s="134" t="s">
        <v>13</v>
      </c>
      <c r="B25" s="165"/>
      <c r="C25" s="165"/>
      <c r="D25" s="165"/>
      <c r="E25" s="165"/>
      <c r="F25" s="166"/>
      <c r="G25" s="167"/>
      <c r="H25" s="167"/>
      <c r="I25" s="167"/>
      <c r="J25" s="166" t="str">
        <f t="shared" si="0"/>
        <v/>
      </c>
      <c r="K25" s="167"/>
      <c r="L25" s="220"/>
      <c r="M25" s="221"/>
      <c r="N25" s="221"/>
    </row>
    <row r="26" spans="1:14">
      <c r="A26" s="134" t="s">
        <v>13</v>
      </c>
      <c r="B26" s="165"/>
      <c r="C26" s="165"/>
      <c r="D26" s="165"/>
      <c r="E26" s="165"/>
      <c r="F26" s="166"/>
      <c r="G26" s="167"/>
      <c r="H26" s="167"/>
      <c r="I26" s="167"/>
      <c r="J26" s="166" t="str">
        <f t="shared" si="0"/>
        <v/>
      </c>
      <c r="K26" s="167"/>
      <c r="L26" s="220"/>
      <c r="M26" s="221"/>
      <c r="N26" s="221"/>
    </row>
    <row r="27" spans="1:14">
      <c r="A27" s="134" t="s">
        <v>13</v>
      </c>
      <c r="B27" s="165"/>
      <c r="C27" s="165"/>
      <c r="D27" s="165"/>
      <c r="E27" s="165"/>
      <c r="F27" s="166"/>
      <c r="G27" s="167"/>
      <c r="H27" s="167"/>
      <c r="I27" s="167"/>
      <c r="J27" s="166" t="str">
        <f t="shared" si="0"/>
        <v/>
      </c>
      <c r="K27" s="167"/>
      <c r="L27" s="220"/>
      <c r="M27" s="221"/>
      <c r="N27" s="221"/>
    </row>
    <row r="28" spans="1:14">
      <c r="A28" s="134" t="s">
        <v>13</v>
      </c>
      <c r="B28" s="165"/>
      <c r="C28" s="165"/>
      <c r="D28" s="165"/>
      <c r="E28" s="165"/>
      <c r="F28" s="166"/>
      <c r="G28" s="167"/>
      <c r="H28" s="167"/>
      <c r="I28" s="167"/>
      <c r="J28" s="166" t="str">
        <f t="shared" si="0"/>
        <v/>
      </c>
      <c r="K28" s="167"/>
      <c r="L28" s="220"/>
      <c r="M28" s="221"/>
      <c r="N28" s="221"/>
    </row>
    <row r="29" spans="1:14">
      <c r="A29" s="134" t="s">
        <v>13</v>
      </c>
      <c r="B29" s="165"/>
      <c r="C29" s="165"/>
      <c r="D29" s="165"/>
      <c r="E29" s="165"/>
      <c r="F29" s="166"/>
      <c r="G29" s="167"/>
      <c r="H29" s="167"/>
      <c r="I29" s="167"/>
      <c r="J29" s="166" t="str">
        <f t="shared" si="0"/>
        <v/>
      </c>
      <c r="K29" s="167"/>
      <c r="L29" s="220"/>
      <c r="M29" s="221"/>
      <c r="N29" s="221"/>
    </row>
    <row r="30" spans="1:14">
      <c r="A30" s="134" t="s">
        <v>13</v>
      </c>
      <c r="B30" s="165"/>
      <c r="C30" s="165"/>
      <c r="D30" s="167"/>
      <c r="E30" s="165"/>
      <c r="F30" s="166"/>
      <c r="G30" s="167"/>
      <c r="H30" s="167"/>
      <c r="I30" s="167"/>
      <c r="J30" s="166" t="str">
        <f t="shared" si="0"/>
        <v/>
      </c>
      <c r="K30" s="167"/>
      <c r="L30" s="220"/>
      <c r="M30" s="221"/>
      <c r="N30" s="221"/>
    </row>
    <row r="31" spans="1:14">
      <c r="A31" s="134" t="s">
        <v>13</v>
      </c>
      <c r="B31" s="165"/>
      <c r="C31" s="165"/>
      <c r="D31" s="165"/>
      <c r="E31" s="165"/>
      <c r="F31" s="166"/>
      <c r="G31" s="167"/>
      <c r="H31" s="167"/>
      <c r="I31" s="167"/>
      <c r="J31" s="166" t="str">
        <f t="shared" si="0"/>
        <v/>
      </c>
      <c r="K31" s="167"/>
      <c r="L31" s="220"/>
      <c r="M31" s="221"/>
      <c r="N31" s="221"/>
    </row>
    <row r="32" spans="1:14">
      <c r="A32" s="134" t="s">
        <v>13</v>
      </c>
      <c r="B32" s="165"/>
      <c r="C32" s="165"/>
      <c r="D32" s="165"/>
      <c r="E32" s="165"/>
      <c r="F32" s="166"/>
      <c r="G32" s="167"/>
      <c r="H32" s="167"/>
      <c r="I32" s="167"/>
      <c r="J32" s="166" t="str">
        <f t="shared" si="0"/>
        <v/>
      </c>
      <c r="K32" s="167"/>
      <c r="L32" s="220"/>
      <c r="M32" s="221"/>
      <c r="N32" s="221"/>
    </row>
    <row r="33" spans="1:14">
      <c r="A33" s="134" t="s">
        <v>13</v>
      </c>
      <c r="B33" s="168"/>
      <c r="C33" s="168"/>
      <c r="D33" s="165"/>
      <c r="E33" s="165"/>
      <c r="F33" s="166"/>
      <c r="G33" s="167"/>
      <c r="H33" s="167"/>
      <c r="I33" s="167"/>
      <c r="J33" s="166" t="str">
        <f t="shared" si="0"/>
        <v/>
      </c>
      <c r="K33" s="167"/>
      <c r="L33" s="220"/>
      <c r="M33" s="221"/>
      <c r="N33" s="221"/>
    </row>
    <row r="34" spans="1:14">
      <c r="A34" s="134" t="s">
        <v>13</v>
      </c>
      <c r="B34" s="173"/>
      <c r="C34" s="173"/>
      <c r="D34" s="174"/>
      <c r="E34" s="165"/>
      <c r="F34" s="166"/>
      <c r="G34" s="167"/>
      <c r="H34" s="167"/>
      <c r="I34" s="167"/>
      <c r="J34" s="166" t="str">
        <f t="shared" si="0"/>
        <v/>
      </c>
      <c r="K34" s="167"/>
      <c r="L34" s="220"/>
      <c r="M34" s="221"/>
      <c r="N34" s="221"/>
    </row>
    <row r="35" spans="1:14">
      <c r="A35" s="134" t="s">
        <v>13</v>
      </c>
      <c r="B35" s="173"/>
      <c r="C35" s="173"/>
      <c r="D35" s="174"/>
      <c r="E35" s="165"/>
      <c r="F35" s="166"/>
      <c r="G35" s="167"/>
      <c r="H35" s="167"/>
      <c r="I35" s="167"/>
      <c r="J35" s="166" t="str">
        <f t="shared" si="0"/>
        <v/>
      </c>
      <c r="K35" s="167"/>
      <c r="L35" s="220"/>
      <c r="M35" s="221"/>
      <c r="N35" s="221"/>
    </row>
    <row r="36" spans="1:14">
      <c r="A36" s="134" t="s">
        <v>13</v>
      </c>
      <c r="B36" s="173"/>
      <c r="C36" s="173"/>
      <c r="D36" s="174"/>
      <c r="E36" s="165"/>
      <c r="F36" s="166"/>
      <c r="G36" s="167"/>
      <c r="H36" s="167"/>
      <c r="I36" s="167"/>
      <c r="J36" s="166" t="str">
        <f t="shared" si="0"/>
        <v/>
      </c>
      <c r="K36" s="167"/>
      <c r="L36" s="220"/>
      <c r="M36" s="221"/>
      <c r="N36" s="221"/>
    </row>
    <row r="37" spans="1:14">
      <c r="A37" s="134" t="s">
        <v>13</v>
      </c>
      <c r="B37" s="173"/>
      <c r="C37" s="173"/>
      <c r="D37" s="174"/>
      <c r="E37" s="165"/>
      <c r="F37" s="166"/>
      <c r="G37" s="167"/>
      <c r="H37" s="167"/>
      <c r="I37" s="167"/>
      <c r="J37" s="166" t="str">
        <f t="shared" si="0"/>
        <v/>
      </c>
      <c r="K37" s="167"/>
      <c r="L37" s="220"/>
      <c r="M37" s="221"/>
      <c r="N37" s="221"/>
    </row>
    <row r="38" spans="1:14">
      <c r="A38" s="134" t="s">
        <v>13</v>
      </c>
      <c r="B38" s="173"/>
      <c r="C38" s="173"/>
      <c r="D38" s="174"/>
      <c r="E38" s="165"/>
      <c r="F38" s="166"/>
      <c r="G38" s="167"/>
      <c r="H38" s="167"/>
      <c r="I38" s="167"/>
      <c r="J38" s="166" t="str">
        <f t="shared" si="0"/>
        <v/>
      </c>
      <c r="K38" s="167"/>
      <c r="L38" s="220"/>
      <c r="M38" s="221"/>
      <c r="N38" s="221"/>
    </row>
    <row r="39" spans="1:14">
      <c r="A39" s="134" t="s">
        <v>13</v>
      </c>
      <c r="B39" s="173"/>
      <c r="C39" s="173"/>
      <c r="D39" s="174"/>
      <c r="E39" s="165"/>
      <c r="F39" s="166"/>
      <c r="G39" s="167"/>
      <c r="H39" s="167"/>
      <c r="I39" s="167"/>
      <c r="J39" s="166" t="str">
        <f t="shared" si="0"/>
        <v/>
      </c>
      <c r="K39" s="167"/>
      <c r="L39" s="220"/>
      <c r="M39" s="221"/>
      <c r="N39" s="221"/>
    </row>
    <row r="40" spans="1:14">
      <c r="A40" s="134" t="s">
        <v>13</v>
      </c>
      <c r="B40" s="165"/>
      <c r="C40" s="165"/>
      <c r="D40" s="165"/>
      <c r="E40" s="165"/>
      <c r="F40" s="166"/>
      <c r="G40" s="167"/>
      <c r="H40" s="167"/>
      <c r="I40" s="167"/>
      <c r="J40" s="166" t="str">
        <f t="shared" si="0"/>
        <v/>
      </c>
      <c r="K40" s="167"/>
      <c r="L40" s="220"/>
      <c r="M40" s="221"/>
      <c r="N40" s="221"/>
    </row>
    <row r="41" spans="1:14">
      <c r="A41" s="134" t="s">
        <v>13</v>
      </c>
      <c r="B41" s="165"/>
      <c r="C41" s="165"/>
      <c r="D41" s="165"/>
      <c r="E41" s="165"/>
      <c r="F41" s="166"/>
      <c r="G41" s="167"/>
      <c r="H41" s="167"/>
      <c r="I41" s="167"/>
      <c r="J41" s="166" t="str">
        <f t="shared" si="0"/>
        <v/>
      </c>
      <c r="K41" s="167"/>
      <c r="L41" s="220"/>
      <c r="M41" s="221"/>
      <c r="N41" s="221"/>
    </row>
    <row r="42" spans="1:14">
      <c r="A42" s="134" t="s">
        <v>13</v>
      </c>
      <c r="B42" s="165"/>
      <c r="C42" s="165"/>
      <c r="D42" s="165"/>
      <c r="E42" s="165"/>
      <c r="F42" s="166"/>
      <c r="G42" s="167"/>
      <c r="H42" s="167"/>
      <c r="I42" s="167"/>
      <c r="J42" s="166" t="str">
        <f t="shared" si="0"/>
        <v/>
      </c>
      <c r="K42" s="167"/>
      <c r="L42" s="220"/>
      <c r="M42" s="221"/>
      <c r="N42" s="221"/>
    </row>
    <row r="43" spans="1:14">
      <c r="A43" s="134" t="s">
        <v>13</v>
      </c>
      <c r="B43" s="165"/>
      <c r="C43" s="165"/>
      <c r="D43" s="165"/>
      <c r="E43" s="165"/>
      <c r="F43" s="166"/>
      <c r="G43" s="167"/>
      <c r="H43" s="167"/>
      <c r="I43" s="167"/>
      <c r="J43" s="166" t="str">
        <f t="shared" si="0"/>
        <v/>
      </c>
      <c r="K43" s="167"/>
      <c r="L43" s="220"/>
      <c r="M43" s="221"/>
      <c r="N43" s="221"/>
    </row>
    <row r="44" spans="1:14" ht="15" customHeight="1">
      <c r="A44" s="134" t="s">
        <v>13</v>
      </c>
      <c r="B44" s="138"/>
      <c r="C44" s="138"/>
      <c r="D44" s="138"/>
      <c r="E44" s="138"/>
      <c r="F44" s="138"/>
      <c r="G44" s="184"/>
      <c r="H44" s="184"/>
      <c r="I44" s="184"/>
      <c r="J44" s="138"/>
      <c r="K44" s="184"/>
      <c r="L44" s="220"/>
      <c r="M44" s="221"/>
      <c r="N44" s="221"/>
    </row>
    <row r="45" spans="1:14">
      <c r="A45" s="134" t="s">
        <v>13</v>
      </c>
      <c r="B45" s="165"/>
      <c r="C45" s="165"/>
      <c r="D45" s="165"/>
      <c r="E45" s="165"/>
      <c r="F45" s="175"/>
      <c r="G45" s="176"/>
      <c r="H45" s="176"/>
      <c r="I45" s="176"/>
      <c r="J45" s="175" t="str">
        <f>IF(AND(H45&lt;&gt;"",I45=H45),"Stock Mini Atteint",IF(AND(H45&lt;&gt;"",I45&lt;H45),"A COMMANDER",""))</f>
        <v/>
      </c>
      <c r="K45" s="176"/>
      <c r="L45" s="220"/>
      <c r="M45" s="221"/>
      <c r="N45" s="221"/>
    </row>
    <row r="46" spans="1:14">
      <c r="A46" s="134" t="s">
        <v>13</v>
      </c>
      <c r="B46" s="177"/>
      <c r="C46" s="177"/>
      <c r="D46" s="177"/>
      <c r="E46" s="177"/>
      <c r="F46" s="175"/>
      <c r="G46" s="176"/>
      <c r="H46" s="176"/>
      <c r="I46" s="176"/>
      <c r="J46" s="175" t="str">
        <f t="shared" ref="J46:J54" si="1">IF(AND(H46&lt;&gt;"",I46=H46),"Stock Mini Atteint",IF(AND(H46&lt;&gt;"",I46&lt;H46),"A COMMANDER",""))</f>
        <v/>
      </c>
      <c r="K46" s="176"/>
      <c r="L46" s="220"/>
      <c r="M46" s="221"/>
      <c r="N46" s="221"/>
    </row>
    <row r="47" spans="1:14">
      <c r="A47" s="134" t="s">
        <v>13</v>
      </c>
      <c r="B47" s="177"/>
      <c r="C47" s="177"/>
      <c r="D47" s="177"/>
      <c r="E47" s="177"/>
      <c r="F47" s="175"/>
      <c r="G47" s="176"/>
      <c r="H47" s="176"/>
      <c r="I47" s="176"/>
      <c r="J47" s="175" t="str">
        <f t="shared" si="1"/>
        <v/>
      </c>
      <c r="K47" s="176"/>
      <c r="L47" s="220"/>
      <c r="M47" s="221"/>
      <c r="N47" s="221"/>
    </row>
    <row r="48" spans="1:14">
      <c r="A48" s="134" t="s">
        <v>13</v>
      </c>
      <c r="B48" s="177"/>
      <c r="C48" s="177"/>
      <c r="D48" s="177"/>
      <c r="E48" s="177"/>
      <c r="F48" s="175"/>
      <c r="G48" s="176"/>
      <c r="H48" s="176"/>
      <c r="I48" s="176"/>
      <c r="J48" s="175" t="str">
        <f t="shared" si="1"/>
        <v/>
      </c>
      <c r="K48" s="176"/>
      <c r="L48" s="220"/>
      <c r="M48" s="221"/>
      <c r="N48" s="221"/>
    </row>
    <row r="49" spans="1:14">
      <c r="A49" s="134" t="s">
        <v>13</v>
      </c>
      <c r="B49" s="177"/>
      <c r="C49" s="177"/>
      <c r="D49" s="177"/>
      <c r="E49" s="177"/>
      <c r="F49" s="175"/>
      <c r="G49" s="176"/>
      <c r="H49" s="176"/>
      <c r="I49" s="176"/>
      <c r="J49" s="175" t="str">
        <f t="shared" si="1"/>
        <v/>
      </c>
      <c r="K49" s="176"/>
      <c r="L49" s="220"/>
      <c r="M49" s="221"/>
      <c r="N49" s="221"/>
    </row>
    <row r="50" spans="1:14">
      <c r="A50" s="134" t="s">
        <v>13</v>
      </c>
      <c r="B50" s="177"/>
      <c r="C50" s="177"/>
      <c r="D50" s="177"/>
      <c r="E50" s="177"/>
      <c r="F50" s="175"/>
      <c r="G50" s="176"/>
      <c r="H50" s="176"/>
      <c r="I50" s="176"/>
      <c r="J50" s="175" t="str">
        <f t="shared" si="1"/>
        <v/>
      </c>
      <c r="K50" s="176"/>
      <c r="L50" s="220"/>
      <c r="M50" s="221"/>
      <c r="N50" s="221"/>
    </row>
    <row r="51" spans="1:14">
      <c r="A51" s="134" t="s">
        <v>13</v>
      </c>
      <c r="B51" s="177"/>
      <c r="C51" s="177"/>
      <c r="D51" s="177"/>
      <c r="E51" s="177"/>
      <c r="F51" s="175"/>
      <c r="G51" s="176"/>
      <c r="H51" s="176"/>
      <c r="I51" s="176"/>
      <c r="J51" s="175" t="str">
        <f t="shared" si="1"/>
        <v/>
      </c>
      <c r="K51" s="176"/>
      <c r="L51" s="220"/>
      <c r="M51" s="221"/>
      <c r="N51" s="221"/>
    </row>
    <row r="52" spans="1:14">
      <c r="A52" s="134" t="s">
        <v>13</v>
      </c>
      <c r="B52" s="177"/>
      <c r="C52" s="177"/>
      <c r="D52" s="177"/>
      <c r="E52" s="177"/>
      <c r="F52" s="175"/>
      <c r="G52" s="176"/>
      <c r="H52" s="176"/>
      <c r="I52" s="176"/>
      <c r="J52" s="175" t="str">
        <f t="shared" si="1"/>
        <v/>
      </c>
      <c r="K52" s="176"/>
      <c r="L52" s="220"/>
      <c r="M52" s="221"/>
      <c r="N52" s="221"/>
    </row>
    <row r="53" spans="1:14">
      <c r="A53" s="134" t="s">
        <v>13</v>
      </c>
      <c r="B53" s="177"/>
      <c r="C53" s="177"/>
      <c r="D53" s="177"/>
      <c r="E53" s="177"/>
      <c r="F53" s="175"/>
      <c r="G53" s="176"/>
      <c r="H53" s="176"/>
      <c r="I53" s="176"/>
      <c r="J53" s="175" t="str">
        <f t="shared" si="1"/>
        <v/>
      </c>
      <c r="K53" s="176"/>
      <c r="L53" s="220"/>
      <c r="M53" s="221"/>
      <c r="N53" s="221"/>
    </row>
    <row r="54" spans="1:14">
      <c r="A54" s="134" t="s">
        <v>13</v>
      </c>
      <c r="B54" s="177"/>
      <c r="C54" s="177"/>
      <c r="D54" s="177"/>
      <c r="E54" s="177"/>
      <c r="F54" s="175"/>
      <c r="G54" s="176"/>
      <c r="H54" s="176"/>
      <c r="I54" s="176"/>
      <c r="J54" s="175" t="str">
        <f t="shared" si="1"/>
        <v/>
      </c>
      <c r="K54" s="176"/>
      <c r="L54" s="220"/>
      <c r="M54" s="221"/>
      <c r="N54" s="221"/>
    </row>
    <row r="55" spans="1:14" ht="15" customHeight="1">
      <c r="A55" s="134" t="s">
        <v>13</v>
      </c>
      <c r="B55" s="138"/>
      <c r="C55" s="138"/>
      <c r="D55" s="138"/>
      <c r="E55" s="138"/>
      <c r="F55" s="138"/>
      <c r="G55" s="184"/>
      <c r="H55" s="184"/>
      <c r="I55" s="184"/>
      <c r="J55" s="138"/>
      <c r="K55" s="184"/>
      <c r="L55" s="220"/>
      <c r="M55" s="221"/>
      <c r="N55" s="221"/>
    </row>
    <row r="56" spans="1:14">
      <c r="A56" s="134" t="s">
        <v>13</v>
      </c>
      <c r="B56" s="139"/>
      <c r="C56" s="139"/>
      <c r="D56" s="139"/>
      <c r="E56" s="139"/>
      <c r="F56" s="178"/>
      <c r="G56" s="179"/>
      <c r="H56" s="176"/>
      <c r="I56" s="176"/>
      <c r="J56" s="175" t="str">
        <f>IF(AND(H56&lt;&gt;"",I56=H56),"Stock Mini Atteint",IF(AND(H56&lt;&gt;"",I56&lt;H56),"A COMMANDER",""))</f>
        <v/>
      </c>
      <c r="K56" s="176"/>
      <c r="L56" s="220"/>
      <c r="M56" s="221"/>
      <c r="N56" s="221"/>
    </row>
    <row r="57" spans="1:14">
      <c r="A57" s="134" t="s">
        <v>13</v>
      </c>
      <c r="B57" s="177"/>
      <c r="C57" s="177"/>
      <c r="D57" s="177"/>
      <c r="E57" s="139"/>
      <c r="F57" s="175"/>
      <c r="G57" s="176"/>
      <c r="H57" s="176"/>
      <c r="I57" s="176"/>
      <c r="J57" s="175" t="str">
        <f t="shared" ref="J57:J72" si="2">IF(AND(H57&lt;&gt;"",I57=H57),"Stock Mini Atteint",IF(AND(H57&lt;&gt;"",I57&lt;H57),"A COMMANDER",""))</f>
        <v/>
      </c>
      <c r="K57" s="176"/>
      <c r="L57" s="220"/>
      <c r="M57" s="221"/>
      <c r="N57" s="221"/>
    </row>
    <row r="58" spans="1:14">
      <c r="A58" s="134" t="s">
        <v>13</v>
      </c>
      <c r="B58" s="177"/>
      <c r="C58" s="177"/>
      <c r="D58" s="177"/>
      <c r="E58" s="177"/>
      <c r="F58" s="175"/>
      <c r="G58" s="176"/>
      <c r="H58" s="176"/>
      <c r="I58" s="176"/>
      <c r="J58" s="175" t="str">
        <f t="shared" si="2"/>
        <v/>
      </c>
      <c r="K58" s="176"/>
      <c r="L58" s="220"/>
      <c r="M58" s="221"/>
      <c r="N58" s="221"/>
    </row>
    <row r="59" spans="1:14">
      <c r="A59" s="134" t="s">
        <v>13</v>
      </c>
      <c r="B59" s="177"/>
      <c r="C59" s="177"/>
      <c r="D59" s="177"/>
      <c r="E59" s="177"/>
      <c r="F59" s="175"/>
      <c r="G59" s="176"/>
      <c r="H59" s="176"/>
      <c r="I59" s="176"/>
      <c r="J59" s="175" t="str">
        <f t="shared" si="2"/>
        <v/>
      </c>
      <c r="K59" s="176"/>
      <c r="L59" s="220"/>
      <c r="M59" s="221"/>
      <c r="N59" s="221"/>
    </row>
    <row r="60" spans="1:14">
      <c r="A60" s="134" t="s">
        <v>13</v>
      </c>
      <c r="B60" s="177"/>
      <c r="C60" s="177"/>
      <c r="D60" s="177"/>
      <c r="E60" s="177"/>
      <c r="F60" s="175"/>
      <c r="G60" s="176"/>
      <c r="H60" s="176"/>
      <c r="I60" s="176"/>
      <c r="J60" s="175" t="str">
        <f t="shared" si="2"/>
        <v/>
      </c>
      <c r="K60" s="176"/>
      <c r="L60" s="220"/>
      <c r="M60" s="221"/>
      <c r="N60" s="221"/>
    </row>
    <row r="61" spans="1:14">
      <c r="A61" s="134" t="s">
        <v>13</v>
      </c>
      <c r="B61" s="177"/>
      <c r="C61" s="177"/>
      <c r="D61" s="177"/>
      <c r="E61" s="177"/>
      <c r="F61" s="175"/>
      <c r="G61" s="176"/>
      <c r="H61" s="176"/>
      <c r="I61" s="176"/>
      <c r="J61" s="175" t="str">
        <f t="shared" si="2"/>
        <v/>
      </c>
      <c r="K61" s="176"/>
      <c r="L61" s="220"/>
      <c r="M61" s="221"/>
      <c r="N61" s="221"/>
    </row>
    <row r="62" spans="1:14">
      <c r="A62" s="134" t="s">
        <v>13</v>
      </c>
      <c r="B62" s="139"/>
      <c r="C62" s="139"/>
      <c r="D62" s="139"/>
      <c r="E62" s="177"/>
      <c r="F62" s="178"/>
      <c r="G62" s="179"/>
      <c r="H62" s="176"/>
      <c r="I62" s="176"/>
      <c r="J62" s="175" t="str">
        <f t="shared" si="2"/>
        <v/>
      </c>
      <c r="K62" s="176"/>
      <c r="L62" s="220"/>
      <c r="M62" s="221"/>
      <c r="N62" s="221"/>
    </row>
    <row r="63" spans="1:14">
      <c r="A63" s="134" t="s">
        <v>13</v>
      </c>
      <c r="B63" s="185"/>
      <c r="C63" s="185"/>
      <c r="D63" s="185"/>
      <c r="E63" s="139"/>
      <c r="F63" s="178"/>
      <c r="G63" s="179"/>
      <c r="H63" s="176"/>
      <c r="I63" s="176"/>
      <c r="J63" s="175" t="str">
        <f t="shared" si="2"/>
        <v/>
      </c>
      <c r="K63" s="176"/>
      <c r="L63" s="220"/>
      <c r="M63" s="221"/>
      <c r="N63" s="221"/>
    </row>
    <row r="64" spans="1:14">
      <c r="A64" s="134" t="s">
        <v>13</v>
      </c>
      <c r="B64" s="139"/>
      <c r="C64" s="139"/>
      <c r="D64" s="139"/>
      <c r="E64" s="177"/>
      <c r="F64" s="178"/>
      <c r="G64" s="179"/>
      <c r="H64" s="176"/>
      <c r="I64" s="176"/>
      <c r="J64" s="175" t="str">
        <f t="shared" si="2"/>
        <v/>
      </c>
      <c r="K64" s="176"/>
      <c r="L64" s="220"/>
      <c r="M64" s="221"/>
      <c r="N64" s="221"/>
    </row>
    <row r="65" spans="1:14">
      <c r="A65" s="134" t="s">
        <v>13</v>
      </c>
      <c r="B65" s="177"/>
      <c r="C65" s="177"/>
      <c r="D65" s="177"/>
      <c r="E65" s="177"/>
      <c r="F65" s="175"/>
      <c r="G65" s="176"/>
      <c r="H65" s="176"/>
      <c r="I65" s="176"/>
      <c r="J65" s="175" t="str">
        <f t="shared" si="2"/>
        <v/>
      </c>
      <c r="K65" s="176"/>
      <c r="L65" s="220"/>
      <c r="M65" s="221"/>
      <c r="N65" s="221"/>
    </row>
    <row r="66" spans="1:14">
      <c r="A66" s="134" t="s">
        <v>13</v>
      </c>
      <c r="B66" s="177"/>
      <c r="C66" s="177"/>
      <c r="D66" s="177"/>
      <c r="E66" s="177"/>
      <c r="F66" s="175"/>
      <c r="G66" s="176"/>
      <c r="H66" s="176"/>
      <c r="I66" s="176"/>
      <c r="J66" s="175" t="str">
        <f t="shared" si="2"/>
        <v/>
      </c>
      <c r="K66" s="176"/>
      <c r="L66" s="220"/>
      <c r="M66" s="221"/>
      <c r="N66" s="221"/>
    </row>
    <row r="67" spans="1:14">
      <c r="A67" s="134" t="s">
        <v>13</v>
      </c>
      <c r="B67" s="177"/>
      <c r="C67" s="177"/>
      <c r="D67" s="177"/>
      <c r="E67" s="177"/>
      <c r="F67" s="175"/>
      <c r="G67" s="176"/>
      <c r="H67" s="176"/>
      <c r="I67" s="176"/>
      <c r="J67" s="175" t="str">
        <f t="shared" si="2"/>
        <v/>
      </c>
      <c r="K67" s="176"/>
      <c r="L67" s="220"/>
      <c r="M67" s="221"/>
      <c r="N67" s="221"/>
    </row>
    <row r="68" spans="1:14">
      <c r="A68" s="134" t="s">
        <v>13</v>
      </c>
      <c r="B68" s="177"/>
      <c r="C68" s="177"/>
      <c r="D68" s="177"/>
      <c r="E68" s="177"/>
      <c r="F68" s="175"/>
      <c r="G68" s="176"/>
      <c r="H68" s="176"/>
      <c r="I68" s="176"/>
      <c r="J68" s="175" t="str">
        <f t="shared" si="2"/>
        <v/>
      </c>
      <c r="K68" s="176"/>
      <c r="L68" s="220"/>
      <c r="M68" s="221"/>
      <c r="N68" s="221"/>
    </row>
    <row r="69" spans="1:14">
      <c r="A69" s="134" t="s">
        <v>13</v>
      </c>
      <c r="B69" s="177"/>
      <c r="C69" s="177"/>
      <c r="D69" s="177"/>
      <c r="E69" s="177"/>
      <c r="F69" s="175"/>
      <c r="G69" s="176"/>
      <c r="H69" s="176"/>
      <c r="I69" s="176"/>
      <c r="J69" s="175" t="str">
        <f t="shared" si="2"/>
        <v/>
      </c>
      <c r="K69" s="176"/>
      <c r="L69" s="220"/>
      <c r="M69" s="221"/>
      <c r="N69" s="221"/>
    </row>
    <row r="70" spans="1:14">
      <c r="A70" s="134" t="s">
        <v>13</v>
      </c>
      <c r="B70" s="177"/>
      <c r="C70" s="177"/>
      <c r="D70" s="177"/>
      <c r="E70" s="177"/>
      <c r="F70" s="175"/>
      <c r="G70" s="176"/>
      <c r="H70" s="176"/>
      <c r="I70" s="176"/>
      <c r="J70" s="175" t="str">
        <f t="shared" si="2"/>
        <v/>
      </c>
      <c r="K70" s="176"/>
      <c r="L70" s="220"/>
      <c r="M70" s="221"/>
      <c r="N70" s="221"/>
    </row>
    <row r="71" spans="1:14">
      <c r="A71" s="134" t="s">
        <v>13</v>
      </c>
      <c r="B71" s="177"/>
      <c r="C71" s="177"/>
      <c r="D71" s="177"/>
      <c r="E71" s="177"/>
      <c r="F71" s="175"/>
      <c r="G71" s="176"/>
      <c r="H71" s="176"/>
      <c r="I71" s="176"/>
      <c r="J71" s="175" t="str">
        <f t="shared" si="2"/>
        <v/>
      </c>
      <c r="K71" s="176"/>
      <c r="L71" s="220"/>
      <c r="M71" s="221"/>
      <c r="N71" s="221"/>
    </row>
    <row r="72" spans="1:14">
      <c r="A72" s="134" t="s">
        <v>13</v>
      </c>
      <c r="B72" s="177"/>
      <c r="C72" s="177"/>
      <c r="D72" s="177"/>
      <c r="E72" s="177"/>
      <c r="F72" s="175"/>
      <c r="G72" s="176"/>
      <c r="H72" s="176"/>
      <c r="I72" s="176"/>
      <c r="J72" s="175" t="str">
        <f t="shared" si="2"/>
        <v/>
      </c>
      <c r="K72" s="176"/>
      <c r="L72" s="220"/>
      <c r="M72" s="221"/>
      <c r="N72" s="221"/>
    </row>
    <row r="73" spans="1:14" ht="15" customHeight="1">
      <c r="A73" s="134" t="s">
        <v>13</v>
      </c>
      <c r="B73" s="139"/>
      <c r="C73" s="190"/>
      <c r="D73" s="190"/>
      <c r="E73" s="190"/>
      <c r="F73" s="186"/>
      <c r="G73" s="187"/>
      <c r="H73" s="187"/>
      <c r="I73" s="187"/>
      <c r="J73" s="186"/>
      <c r="K73" s="187"/>
      <c r="L73" s="220"/>
      <c r="M73" s="221"/>
      <c r="N73" s="221"/>
    </row>
    <row r="74" spans="1:14">
      <c r="A74" s="134" t="s">
        <v>13</v>
      </c>
      <c r="B74" s="172"/>
      <c r="C74" s="172"/>
      <c r="D74" s="172"/>
      <c r="E74" s="165"/>
      <c r="F74" s="166"/>
      <c r="G74" s="167"/>
      <c r="H74" s="167"/>
      <c r="I74" s="167"/>
      <c r="J74" s="166" t="str">
        <f>IF(AND(H74&lt;&gt;"",I74=H74),"Stock Mini Atteint",IF(AND(H74&lt;&gt;"",I74&lt;H74),"A COMMANDER",""))</f>
        <v/>
      </c>
      <c r="K74" s="167"/>
      <c r="L74" s="220"/>
      <c r="M74" s="221"/>
      <c r="N74" s="221"/>
    </row>
    <row r="75" spans="1:14">
      <c r="A75" s="134" t="s">
        <v>13</v>
      </c>
      <c r="B75" s="165"/>
      <c r="C75" s="165"/>
      <c r="D75" s="165"/>
      <c r="E75" s="165"/>
      <c r="F75" s="166"/>
      <c r="G75" s="167"/>
      <c r="H75" s="167"/>
      <c r="I75" s="167"/>
      <c r="J75" s="166" t="str">
        <f t="shared" ref="J75:J87" si="3">IF(AND(H75&lt;&gt;"",I75=H75),"Stock Mini Atteint",IF(AND(H75&lt;&gt;"",I75&lt;H75),"A COMMANDER",""))</f>
        <v/>
      </c>
      <c r="K75" s="167"/>
      <c r="L75" s="220"/>
      <c r="M75" s="221"/>
      <c r="N75" s="221"/>
    </row>
    <row r="76" spans="1:14">
      <c r="A76" s="134" t="s">
        <v>13</v>
      </c>
      <c r="B76" s="172"/>
      <c r="C76" s="172"/>
      <c r="D76" s="165"/>
      <c r="E76" s="165"/>
      <c r="F76" s="166"/>
      <c r="G76" s="167"/>
      <c r="H76" s="167"/>
      <c r="I76" s="167"/>
      <c r="J76" s="166" t="str">
        <f t="shared" si="3"/>
        <v/>
      </c>
      <c r="K76" s="167"/>
      <c r="L76" s="220"/>
      <c r="M76" s="221"/>
      <c r="N76" s="221"/>
    </row>
    <row r="77" spans="1:14">
      <c r="A77" s="134" t="s">
        <v>13</v>
      </c>
      <c r="B77" s="165"/>
      <c r="C77" s="165"/>
      <c r="D77" s="165"/>
      <c r="E77" s="165"/>
      <c r="F77" s="166"/>
      <c r="G77" s="167"/>
      <c r="H77" s="167"/>
      <c r="I77" s="167"/>
      <c r="J77" s="166" t="str">
        <f t="shared" si="3"/>
        <v/>
      </c>
      <c r="K77" s="167"/>
      <c r="L77" s="220"/>
      <c r="M77" s="221"/>
      <c r="N77" s="221"/>
    </row>
    <row r="78" spans="1:14">
      <c r="A78" s="134" t="s">
        <v>13</v>
      </c>
      <c r="B78" s="165"/>
      <c r="C78" s="165"/>
      <c r="D78" s="165"/>
      <c r="E78" s="165"/>
      <c r="F78" s="166"/>
      <c r="G78" s="167"/>
      <c r="H78" s="167"/>
      <c r="I78" s="167"/>
      <c r="J78" s="166" t="str">
        <f t="shared" si="3"/>
        <v/>
      </c>
      <c r="K78" s="167"/>
      <c r="L78" s="220"/>
      <c r="M78" s="221"/>
      <c r="N78" s="221"/>
    </row>
    <row r="79" spans="1:14">
      <c r="A79" s="134" t="s">
        <v>13</v>
      </c>
      <c r="B79" s="172"/>
      <c r="C79" s="172"/>
      <c r="D79" s="172"/>
      <c r="E79" s="165"/>
      <c r="F79" s="180"/>
      <c r="G79" s="181"/>
      <c r="H79" s="167"/>
      <c r="I79" s="167"/>
      <c r="J79" s="166" t="str">
        <f t="shared" si="3"/>
        <v/>
      </c>
      <c r="K79" s="167"/>
      <c r="L79" s="220"/>
      <c r="M79" s="221"/>
      <c r="N79" s="221"/>
    </row>
    <row r="80" spans="1:14">
      <c r="A80" s="134" t="s">
        <v>13</v>
      </c>
      <c r="B80" s="172"/>
      <c r="C80" s="172"/>
      <c r="D80" s="172"/>
      <c r="E80" s="165"/>
      <c r="F80" s="180"/>
      <c r="G80" s="181"/>
      <c r="H80" s="167"/>
      <c r="I80" s="167"/>
      <c r="J80" s="166" t="str">
        <f t="shared" si="3"/>
        <v/>
      </c>
      <c r="K80" s="167"/>
      <c r="L80" s="220"/>
      <c r="M80" s="221"/>
      <c r="N80" s="221"/>
    </row>
    <row r="81" spans="1:14">
      <c r="A81" s="134" t="s">
        <v>13</v>
      </c>
      <c r="B81" s="172"/>
      <c r="C81" s="172"/>
      <c r="D81" s="172"/>
      <c r="E81" s="165"/>
      <c r="F81" s="180"/>
      <c r="G81" s="181"/>
      <c r="H81" s="167"/>
      <c r="I81" s="167"/>
      <c r="J81" s="166" t="str">
        <f t="shared" si="3"/>
        <v/>
      </c>
      <c r="K81" s="167"/>
      <c r="L81" s="220"/>
      <c r="M81" s="221"/>
      <c r="N81" s="221"/>
    </row>
    <row r="82" spans="1:14">
      <c r="A82" s="134" t="s">
        <v>13</v>
      </c>
      <c r="B82" s="172"/>
      <c r="C82" s="172"/>
      <c r="D82" s="172"/>
      <c r="E82" s="165"/>
      <c r="F82" s="180"/>
      <c r="G82" s="181"/>
      <c r="H82" s="167"/>
      <c r="I82" s="167"/>
      <c r="J82" s="166" t="str">
        <f t="shared" si="3"/>
        <v/>
      </c>
      <c r="K82" s="167"/>
      <c r="L82" s="220"/>
      <c r="M82" s="221"/>
      <c r="N82" s="221"/>
    </row>
    <row r="83" spans="1:14">
      <c r="A83" s="134" t="s">
        <v>13</v>
      </c>
      <c r="B83" s="172"/>
      <c r="C83" s="172"/>
      <c r="D83" s="172"/>
      <c r="E83" s="165"/>
      <c r="F83" s="180"/>
      <c r="G83" s="181"/>
      <c r="H83" s="167"/>
      <c r="I83" s="167"/>
      <c r="J83" s="166" t="str">
        <f t="shared" si="3"/>
        <v/>
      </c>
      <c r="K83" s="167"/>
      <c r="L83" s="220"/>
      <c r="M83" s="221"/>
      <c r="N83" s="221"/>
    </row>
    <row r="84" spans="1:14">
      <c r="A84" s="134" t="s">
        <v>13</v>
      </c>
      <c r="B84" s="172"/>
      <c r="C84" s="172"/>
      <c r="D84" s="172"/>
      <c r="E84" s="165"/>
      <c r="F84" s="180"/>
      <c r="G84" s="181"/>
      <c r="H84" s="167"/>
      <c r="I84" s="167"/>
      <c r="J84" s="166" t="str">
        <f t="shared" si="3"/>
        <v/>
      </c>
      <c r="K84" s="167"/>
      <c r="L84" s="220"/>
      <c r="M84" s="221"/>
      <c r="N84" s="221"/>
    </row>
    <row r="85" spans="1:14">
      <c r="A85" s="134" t="s">
        <v>13</v>
      </c>
      <c r="B85" s="165"/>
      <c r="C85" s="165"/>
      <c r="D85" s="165"/>
      <c r="E85" s="165"/>
      <c r="F85" s="166"/>
      <c r="G85" s="167"/>
      <c r="H85" s="167"/>
      <c r="I85" s="167"/>
      <c r="J85" s="166" t="str">
        <f t="shared" si="3"/>
        <v/>
      </c>
      <c r="K85" s="167"/>
      <c r="L85" s="220"/>
      <c r="M85" s="221"/>
      <c r="N85" s="221"/>
    </row>
    <row r="86" spans="1:14">
      <c r="A86" s="134" t="s">
        <v>13</v>
      </c>
      <c r="B86" s="165"/>
      <c r="C86" s="165"/>
      <c r="D86" s="165"/>
      <c r="E86" s="165"/>
      <c r="F86" s="166"/>
      <c r="G86" s="167"/>
      <c r="H86" s="167"/>
      <c r="I86" s="167"/>
      <c r="J86" s="166" t="str">
        <f t="shared" si="3"/>
        <v/>
      </c>
      <c r="K86" s="167"/>
      <c r="L86" s="220"/>
      <c r="M86" s="221"/>
      <c r="N86" s="221"/>
    </row>
    <row r="87" spans="1:14">
      <c r="A87" s="134" t="s">
        <v>13</v>
      </c>
      <c r="B87" s="172"/>
      <c r="C87" s="172"/>
      <c r="D87" s="172"/>
      <c r="E87" s="172"/>
      <c r="F87" s="180"/>
      <c r="G87" s="181"/>
      <c r="H87" s="167"/>
      <c r="I87" s="167"/>
      <c r="J87" s="166" t="str">
        <f t="shared" si="3"/>
        <v/>
      </c>
      <c r="K87" s="167"/>
      <c r="L87" s="220"/>
      <c r="M87" s="221"/>
      <c r="N87" s="221"/>
    </row>
    <row r="88" spans="1:14" ht="15" customHeight="1">
      <c r="A88" s="134" t="s">
        <v>13</v>
      </c>
      <c r="B88" s="188"/>
      <c r="C88" s="188"/>
      <c r="D88" s="188"/>
      <c r="E88" s="188"/>
      <c r="F88" s="188"/>
      <c r="G88" s="189"/>
      <c r="H88" s="189"/>
      <c r="I88" s="189"/>
      <c r="J88" s="188"/>
      <c r="K88" s="189"/>
      <c r="L88" s="220"/>
      <c r="M88" s="221"/>
      <c r="N88" s="221"/>
    </row>
    <row r="89" spans="1:14">
      <c r="A89" s="134" t="s">
        <v>13</v>
      </c>
      <c r="B89" s="165"/>
      <c r="C89" s="182"/>
      <c r="D89" s="165"/>
      <c r="E89" s="165"/>
      <c r="F89" s="166"/>
      <c r="G89" s="167"/>
      <c r="H89" s="167"/>
      <c r="I89" s="167"/>
      <c r="J89" s="166" t="str">
        <f>IF(AND(H89&lt;&gt;"",I89=H89),"Stock Mini Atteint",IF(AND(H89&lt;&gt;"",I89&lt;H89),"A COMMANDER",""))</f>
        <v/>
      </c>
      <c r="K89" s="167"/>
      <c r="L89" s="220"/>
      <c r="M89" s="221"/>
      <c r="N89" s="221"/>
    </row>
    <row r="90" spans="1:14">
      <c r="A90" s="134" t="s">
        <v>13</v>
      </c>
      <c r="B90" s="165"/>
      <c r="C90" s="182"/>
      <c r="D90" s="165"/>
      <c r="E90" s="165"/>
      <c r="F90" s="166"/>
      <c r="G90" s="167"/>
      <c r="H90" s="167"/>
      <c r="I90" s="167"/>
      <c r="J90" s="166" t="str">
        <f t="shared" ref="J90:J104" si="4">IF(AND(H90&lt;&gt;"",I90=H90),"Stock Mini Atteint",IF(AND(H90&lt;&gt;"",I90&lt;H90),"A COMMANDER",""))</f>
        <v/>
      </c>
      <c r="K90" s="167"/>
      <c r="L90" s="220"/>
      <c r="M90" s="221"/>
      <c r="N90" s="221"/>
    </row>
    <row r="91" spans="1:14">
      <c r="A91" s="134" t="s">
        <v>13</v>
      </c>
      <c r="B91" s="165"/>
      <c r="C91" s="182"/>
      <c r="D91" s="165"/>
      <c r="E91" s="165"/>
      <c r="F91" s="166"/>
      <c r="G91" s="167"/>
      <c r="H91" s="167"/>
      <c r="I91" s="167"/>
      <c r="J91" s="166" t="str">
        <f t="shared" si="4"/>
        <v/>
      </c>
      <c r="K91" s="167"/>
      <c r="L91" s="220"/>
      <c r="M91" s="221"/>
      <c r="N91" s="221"/>
    </row>
    <row r="92" spans="1:14">
      <c r="A92" s="134" t="s">
        <v>13</v>
      </c>
      <c r="B92" s="165"/>
      <c r="C92" s="182"/>
      <c r="D92" s="165"/>
      <c r="E92" s="165"/>
      <c r="F92" s="166"/>
      <c r="G92" s="167"/>
      <c r="H92" s="167"/>
      <c r="I92" s="167"/>
      <c r="J92" s="166" t="str">
        <f t="shared" si="4"/>
        <v/>
      </c>
      <c r="K92" s="167"/>
      <c r="L92" s="220"/>
      <c r="M92" s="221"/>
      <c r="N92" s="221"/>
    </row>
    <row r="93" spans="1:14">
      <c r="A93" s="134" t="s">
        <v>13</v>
      </c>
      <c r="B93" s="165"/>
      <c r="C93" s="182"/>
      <c r="D93" s="165"/>
      <c r="E93" s="165"/>
      <c r="F93" s="166"/>
      <c r="G93" s="167"/>
      <c r="H93" s="167"/>
      <c r="I93" s="167"/>
      <c r="J93" s="166" t="str">
        <f t="shared" si="4"/>
        <v/>
      </c>
      <c r="K93" s="167"/>
      <c r="L93" s="220"/>
      <c r="M93" s="221"/>
      <c r="N93" s="221"/>
    </row>
    <row r="94" spans="1:14">
      <c r="A94" s="134" t="s">
        <v>13</v>
      </c>
      <c r="B94" s="165"/>
      <c r="C94" s="182"/>
      <c r="D94" s="165"/>
      <c r="E94" s="165"/>
      <c r="F94" s="166"/>
      <c r="G94" s="167"/>
      <c r="H94" s="167"/>
      <c r="I94" s="167"/>
      <c r="J94" s="166" t="str">
        <f t="shared" si="4"/>
        <v/>
      </c>
      <c r="K94" s="167"/>
      <c r="L94" s="220"/>
      <c r="M94" s="221"/>
      <c r="N94" s="221"/>
    </row>
    <row r="95" spans="1:14">
      <c r="A95" s="134" t="s">
        <v>13</v>
      </c>
      <c r="B95" s="165"/>
      <c r="C95" s="182"/>
      <c r="D95" s="165"/>
      <c r="E95" s="165"/>
      <c r="F95" s="166"/>
      <c r="G95" s="167"/>
      <c r="H95" s="167"/>
      <c r="I95" s="167"/>
      <c r="J95" s="166" t="str">
        <f t="shared" si="4"/>
        <v/>
      </c>
      <c r="K95" s="167"/>
      <c r="L95" s="220"/>
      <c r="M95" s="221"/>
      <c r="N95" s="221"/>
    </row>
    <row r="96" spans="1:14">
      <c r="A96" s="134" t="s">
        <v>13</v>
      </c>
      <c r="B96" s="165"/>
      <c r="C96" s="182"/>
      <c r="D96" s="165"/>
      <c r="E96" s="165"/>
      <c r="F96" s="166"/>
      <c r="G96" s="167"/>
      <c r="H96" s="167"/>
      <c r="I96" s="167"/>
      <c r="J96" s="166" t="str">
        <f t="shared" si="4"/>
        <v/>
      </c>
      <c r="K96" s="167"/>
      <c r="L96" s="220"/>
      <c r="M96" s="221"/>
      <c r="N96" s="221"/>
    </row>
    <row r="97" spans="1:14">
      <c r="A97" s="134" t="s">
        <v>13</v>
      </c>
      <c r="B97" s="165"/>
      <c r="C97" s="182"/>
      <c r="D97" s="165"/>
      <c r="E97" s="165"/>
      <c r="F97" s="166"/>
      <c r="G97" s="167"/>
      <c r="H97" s="167"/>
      <c r="I97" s="167"/>
      <c r="J97" s="166" t="str">
        <f t="shared" si="4"/>
        <v/>
      </c>
      <c r="K97" s="167"/>
      <c r="L97" s="220"/>
      <c r="M97" s="221"/>
      <c r="N97" s="221"/>
    </row>
    <row r="98" spans="1:14">
      <c r="A98" s="134" t="s">
        <v>13</v>
      </c>
      <c r="B98" s="165"/>
      <c r="C98" s="182"/>
      <c r="D98" s="165"/>
      <c r="E98" s="165"/>
      <c r="F98" s="166"/>
      <c r="G98" s="167"/>
      <c r="H98" s="167"/>
      <c r="I98" s="167"/>
      <c r="J98" s="166" t="str">
        <f t="shared" si="4"/>
        <v/>
      </c>
      <c r="K98" s="167"/>
      <c r="L98" s="220"/>
      <c r="M98" s="221"/>
      <c r="N98" s="221"/>
    </row>
    <row r="99" spans="1:14">
      <c r="A99" s="134" t="s">
        <v>13</v>
      </c>
      <c r="B99" s="165"/>
      <c r="C99" s="182"/>
      <c r="D99" s="165"/>
      <c r="E99" s="165"/>
      <c r="F99" s="166"/>
      <c r="G99" s="167"/>
      <c r="H99" s="167"/>
      <c r="I99" s="167"/>
      <c r="J99" s="166" t="str">
        <f t="shared" si="4"/>
        <v/>
      </c>
      <c r="K99" s="167"/>
      <c r="L99" s="220"/>
      <c r="M99" s="221"/>
      <c r="N99" s="221"/>
    </row>
    <row r="100" spans="1:14">
      <c r="A100" s="134" t="s">
        <v>13</v>
      </c>
      <c r="B100" s="165"/>
      <c r="C100" s="165"/>
      <c r="D100" s="165"/>
      <c r="E100" s="165"/>
      <c r="F100" s="166"/>
      <c r="G100" s="167"/>
      <c r="H100" s="167"/>
      <c r="I100" s="167"/>
      <c r="J100" s="166" t="str">
        <f t="shared" si="4"/>
        <v/>
      </c>
      <c r="K100" s="167"/>
      <c r="L100" s="220"/>
      <c r="M100" s="221"/>
      <c r="N100" s="221"/>
    </row>
    <row r="101" spans="1:14">
      <c r="A101" s="134" t="s">
        <v>13</v>
      </c>
      <c r="B101" s="165"/>
      <c r="C101" s="165"/>
      <c r="D101" s="165"/>
      <c r="E101" s="165"/>
      <c r="F101" s="166"/>
      <c r="G101" s="167"/>
      <c r="H101" s="167"/>
      <c r="I101" s="167"/>
      <c r="J101" s="166" t="str">
        <f t="shared" si="4"/>
        <v/>
      </c>
      <c r="K101" s="167"/>
      <c r="L101" s="220"/>
      <c r="M101" s="221"/>
      <c r="N101" s="221"/>
    </row>
    <row r="102" spans="1:14">
      <c r="A102" s="134" t="s">
        <v>13</v>
      </c>
      <c r="B102" s="182"/>
      <c r="C102" s="182"/>
      <c r="D102" s="165"/>
      <c r="E102" s="165"/>
      <c r="F102" s="166"/>
      <c r="G102" s="167"/>
      <c r="H102" s="167"/>
      <c r="I102" s="167"/>
      <c r="J102" s="166" t="str">
        <f t="shared" si="4"/>
        <v/>
      </c>
      <c r="K102" s="167"/>
      <c r="L102" s="220"/>
      <c r="M102" s="221"/>
      <c r="N102" s="221"/>
    </row>
    <row r="103" spans="1:14">
      <c r="A103" s="134" t="s">
        <v>13</v>
      </c>
      <c r="B103" s="165"/>
      <c r="C103" s="165"/>
      <c r="D103" s="165"/>
      <c r="E103" s="165"/>
      <c r="F103" s="166"/>
      <c r="G103" s="167"/>
      <c r="H103" s="167"/>
      <c r="I103" s="167"/>
      <c r="J103" s="166" t="str">
        <f t="shared" si="4"/>
        <v/>
      </c>
      <c r="K103" s="167"/>
      <c r="L103" s="220"/>
      <c r="M103" s="221"/>
      <c r="N103" s="221"/>
    </row>
    <row r="104" spans="1:14">
      <c r="A104" s="134" t="s">
        <v>13</v>
      </c>
      <c r="B104" s="165"/>
      <c r="C104" s="165"/>
      <c r="D104" s="165"/>
      <c r="E104" s="165"/>
      <c r="F104" s="165"/>
      <c r="G104" s="167"/>
      <c r="H104" s="167"/>
      <c r="I104" s="167"/>
      <c r="J104" s="166" t="str">
        <f t="shared" si="4"/>
        <v/>
      </c>
      <c r="K104" s="167"/>
      <c r="L104" s="220"/>
      <c r="M104" s="221"/>
      <c r="N104" s="221"/>
    </row>
    <row r="105" spans="1:14" ht="15" customHeight="1">
      <c r="A105" s="134" t="s">
        <v>13</v>
      </c>
      <c r="B105" s="138"/>
      <c r="C105" s="138"/>
      <c r="D105" s="138"/>
      <c r="E105" s="138"/>
      <c r="F105" s="138"/>
      <c r="G105" s="184"/>
      <c r="H105" s="184"/>
      <c r="I105" s="184"/>
      <c r="J105" s="138"/>
      <c r="K105" s="184"/>
      <c r="L105" s="220"/>
      <c r="M105" s="221"/>
      <c r="N105" s="221"/>
    </row>
    <row r="106" spans="1:14">
      <c r="A106" s="134" t="s">
        <v>13</v>
      </c>
      <c r="B106" s="177"/>
      <c r="C106" s="183"/>
      <c r="D106" s="177"/>
      <c r="E106" s="177"/>
      <c r="F106" s="175"/>
      <c r="G106" s="176"/>
      <c r="H106" s="176"/>
      <c r="I106" s="176"/>
      <c r="J106" s="175" t="str">
        <f>IF(AND(H106&lt;&gt;"",I106=H106),"Stock Mini Atteint",IF(AND(H106&lt;&gt;"",I106&lt;H106),"A COMMANDER",""))</f>
        <v/>
      </c>
      <c r="K106" s="176"/>
      <c r="L106" s="220"/>
      <c r="M106" s="221"/>
      <c r="N106" s="221"/>
    </row>
    <row r="107" spans="1:14">
      <c r="A107" s="134" t="s">
        <v>13</v>
      </c>
      <c r="B107" s="177"/>
      <c r="C107" s="177"/>
      <c r="D107" s="177"/>
      <c r="E107" s="177"/>
      <c r="F107" s="175"/>
      <c r="G107" s="176"/>
      <c r="H107" s="176"/>
      <c r="I107" s="176"/>
      <c r="J107" s="175" t="str">
        <f>IF(AND(H107&lt;&gt;"",I107=H107),"Stock Mini Atteint",IF(AND(H107&lt;&gt;"",I107&lt;H107),"A COMMANDER",""))</f>
        <v/>
      </c>
      <c r="K107" s="176"/>
      <c r="L107" s="220"/>
      <c r="M107" s="221"/>
      <c r="N107" s="221"/>
    </row>
    <row r="108" spans="1:14" ht="15" customHeight="1">
      <c r="A108" s="134" t="s">
        <v>13</v>
      </c>
      <c r="B108" s="138"/>
      <c r="C108" s="138"/>
      <c r="D108" s="138"/>
      <c r="E108" s="138"/>
      <c r="F108" s="138"/>
      <c r="G108" s="184"/>
      <c r="H108" s="184"/>
      <c r="I108" s="184"/>
      <c r="J108" s="138"/>
      <c r="K108" s="184"/>
      <c r="L108" s="220"/>
      <c r="M108" s="221"/>
      <c r="N108" s="221"/>
    </row>
    <row r="109" spans="1:14">
      <c r="A109" s="134" t="s">
        <v>13</v>
      </c>
      <c r="B109" s="165"/>
      <c r="C109" s="165"/>
      <c r="D109" s="165"/>
      <c r="E109" s="165"/>
      <c r="F109" s="166"/>
      <c r="G109" s="167"/>
      <c r="H109" s="167"/>
      <c r="I109" s="167"/>
      <c r="J109" s="166" t="str">
        <f>IF(AND(H109&lt;&gt;"",I109=H109),"Stock Mini Atteint",IF(AND(H109&lt;&gt;"",I109&lt;H109),"A COMMANDER",""))</f>
        <v/>
      </c>
      <c r="K109" s="167"/>
      <c r="L109" s="220"/>
      <c r="M109" s="221"/>
      <c r="N109" s="221"/>
    </row>
    <row r="110" spans="1:14">
      <c r="A110" s="134" t="s">
        <v>13</v>
      </c>
      <c r="B110" s="165"/>
      <c r="C110" s="165"/>
      <c r="D110" s="165"/>
      <c r="E110" s="165"/>
      <c r="F110" s="166"/>
      <c r="G110" s="167"/>
      <c r="H110" s="167"/>
      <c r="I110" s="167"/>
      <c r="J110" s="166" t="str">
        <f t="shared" ref="J110:J132" si="5">IF(AND(H110&lt;&gt;"",I110=H110),"Stock Mini Atteint",IF(AND(H110&lt;&gt;"",I110&lt;H110),"A COMMANDER",""))</f>
        <v/>
      </c>
      <c r="K110" s="167"/>
      <c r="L110" s="220"/>
      <c r="M110" s="221"/>
      <c r="N110" s="221"/>
    </row>
    <row r="111" spans="1:14">
      <c r="A111" s="134" t="s">
        <v>13</v>
      </c>
      <c r="B111" s="165"/>
      <c r="C111" s="165"/>
      <c r="D111" s="165"/>
      <c r="E111" s="165"/>
      <c r="F111" s="166"/>
      <c r="G111" s="167"/>
      <c r="H111" s="167"/>
      <c r="I111" s="167"/>
      <c r="J111" s="166" t="str">
        <f t="shared" si="5"/>
        <v/>
      </c>
      <c r="K111" s="167"/>
      <c r="L111" s="220"/>
      <c r="M111" s="221"/>
      <c r="N111" s="221"/>
    </row>
    <row r="112" spans="1:14">
      <c r="A112" s="134" t="s">
        <v>13</v>
      </c>
      <c r="B112" s="165"/>
      <c r="C112" s="165"/>
      <c r="D112" s="165"/>
      <c r="E112" s="165"/>
      <c r="F112" s="166"/>
      <c r="G112" s="167"/>
      <c r="H112" s="167"/>
      <c r="I112" s="167"/>
      <c r="J112" s="166" t="str">
        <f t="shared" si="5"/>
        <v/>
      </c>
      <c r="K112" s="167"/>
      <c r="L112" s="220"/>
      <c r="M112" s="221"/>
      <c r="N112" s="221"/>
    </row>
    <row r="113" spans="1:14">
      <c r="A113" s="134" t="s">
        <v>13</v>
      </c>
      <c r="B113" s="165"/>
      <c r="C113" s="165"/>
      <c r="D113" s="165"/>
      <c r="E113" s="165"/>
      <c r="F113" s="166"/>
      <c r="G113" s="167"/>
      <c r="H113" s="167"/>
      <c r="I113" s="167"/>
      <c r="J113" s="166" t="str">
        <f t="shared" si="5"/>
        <v/>
      </c>
      <c r="K113" s="167"/>
      <c r="L113" s="220"/>
      <c r="M113" s="221"/>
      <c r="N113" s="221"/>
    </row>
    <row r="114" spans="1:14">
      <c r="A114" s="134" t="s">
        <v>13</v>
      </c>
      <c r="B114" s="165"/>
      <c r="C114" s="165"/>
      <c r="D114" s="165"/>
      <c r="E114" s="165"/>
      <c r="F114" s="166"/>
      <c r="G114" s="167"/>
      <c r="H114" s="167"/>
      <c r="I114" s="167"/>
      <c r="J114" s="166" t="str">
        <f t="shared" si="5"/>
        <v/>
      </c>
      <c r="K114" s="167"/>
      <c r="L114" s="220"/>
      <c r="M114" s="221"/>
      <c r="N114" s="221"/>
    </row>
    <row r="115" spans="1:14">
      <c r="A115" s="134" t="s">
        <v>13</v>
      </c>
      <c r="B115" s="165"/>
      <c r="C115" s="165"/>
      <c r="D115" s="165"/>
      <c r="E115" s="165"/>
      <c r="F115" s="166"/>
      <c r="G115" s="167"/>
      <c r="H115" s="167"/>
      <c r="I115" s="167"/>
      <c r="J115" s="166" t="str">
        <f t="shared" si="5"/>
        <v/>
      </c>
      <c r="K115" s="167"/>
      <c r="L115" s="220"/>
      <c r="M115" s="221"/>
      <c r="N115" s="221"/>
    </row>
    <row r="116" spans="1:14">
      <c r="A116" s="134" t="s">
        <v>13</v>
      </c>
      <c r="B116" s="165"/>
      <c r="C116" s="165"/>
      <c r="D116" s="165"/>
      <c r="E116" s="165"/>
      <c r="F116" s="166"/>
      <c r="G116" s="167"/>
      <c r="H116" s="167"/>
      <c r="I116" s="167"/>
      <c r="J116" s="166" t="str">
        <f t="shared" si="5"/>
        <v/>
      </c>
      <c r="K116" s="167"/>
      <c r="L116" s="220"/>
      <c r="M116" s="221"/>
      <c r="N116" s="221"/>
    </row>
    <row r="117" spans="1:14">
      <c r="A117" s="134" t="s">
        <v>13</v>
      </c>
      <c r="B117" s="165"/>
      <c r="C117" s="165"/>
      <c r="D117" s="165"/>
      <c r="E117" s="165"/>
      <c r="F117" s="166"/>
      <c r="G117" s="167"/>
      <c r="H117" s="167"/>
      <c r="I117" s="167"/>
      <c r="J117" s="166" t="str">
        <f t="shared" si="5"/>
        <v/>
      </c>
      <c r="K117" s="167"/>
      <c r="L117" s="220"/>
      <c r="M117" s="221"/>
      <c r="N117" s="221"/>
    </row>
    <row r="118" spans="1:14">
      <c r="A118" s="134" t="s">
        <v>13</v>
      </c>
      <c r="B118" s="165"/>
      <c r="C118" s="165"/>
      <c r="D118" s="165"/>
      <c r="E118" s="165"/>
      <c r="F118" s="166"/>
      <c r="G118" s="167"/>
      <c r="H118" s="167"/>
      <c r="I118" s="167"/>
      <c r="J118" s="166" t="str">
        <f t="shared" si="5"/>
        <v/>
      </c>
      <c r="K118" s="167"/>
      <c r="L118" s="220"/>
      <c r="M118" s="221"/>
      <c r="N118" s="221"/>
    </row>
    <row r="119" spans="1:14">
      <c r="A119" s="134" t="s">
        <v>13</v>
      </c>
      <c r="B119" s="165"/>
      <c r="C119" s="165"/>
      <c r="D119" s="165"/>
      <c r="E119" s="165"/>
      <c r="F119" s="166"/>
      <c r="G119" s="167"/>
      <c r="H119" s="167"/>
      <c r="I119" s="167"/>
      <c r="J119" s="166" t="str">
        <f t="shared" si="5"/>
        <v/>
      </c>
      <c r="K119" s="167"/>
      <c r="L119" s="220"/>
      <c r="M119" s="221"/>
      <c r="N119" s="221"/>
    </row>
    <row r="120" spans="1:14">
      <c r="A120" s="134" t="s">
        <v>13</v>
      </c>
      <c r="B120" s="165"/>
      <c r="C120" s="165"/>
      <c r="D120" s="165"/>
      <c r="E120" s="165"/>
      <c r="F120" s="166"/>
      <c r="G120" s="167"/>
      <c r="H120" s="167"/>
      <c r="I120" s="167"/>
      <c r="J120" s="166" t="str">
        <f t="shared" si="5"/>
        <v/>
      </c>
      <c r="K120" s="167"/>
      <c r="L120" s="220"/>
      <c r="M120" s="221"/>
      <c r="N120" s="221"/>
    </row>
    <row r="121" spans="1:14">
      <c r="A121" s="134" t="s">
        <v>13</v>
      </c>
      <c r="B121" s="165"/>
      <c r="C121" s="165"/>
      <c r="D121" s="165"/>
      <c r="E121" s="165"/>
      <c r="F121" s="166"/>
      <c r="G121" s="167"/>
      <c r="H121" s="167"/>
      <c r="I121" s="167"/>
      <c r="J121" s="166" t="str">
        <f t="shared" si="5"/>
        <v/>
      </c>
      <c r="K121" s="167"/>
      <c r="L121" s="220"/>
      <c r="M121" s="221"/>
      <c r="N121" s="221"/>
    </row>
    <row r="122" spans="1:14">
      <c r="A122" s="134" t="s">
        <v>13</v>
      </c>
      <c r="B122" s="165"/>
      <c r="C122" s="165"/>
      <c r="D122" s="165"/>
      <c r="E122" s="165"/>
      <c r="F122" s="166"/>
      <c r="G122" s="167"/>
      <c r="H122" s="167"/>
      <c r="I122" s="167"/>
      <c r="J122" s="166" t="str">
        <f t="shared" si="5"/>
        <v/>
      </c>
      <c r="K122" s="167"/>
      <c r="L122" s="220"/>
      <c r="M122" s="221"/>
      <c r="N122" s="221"/>
    </row>
    <row r="123" spans="1:14">
      <c r="A123" s="134" t="s">
        <v>13</v>
      </c>
      <c r="B123" s="165"/>
      <c r="C123" s="165"/>
      <c r="D123" s="165"/>
      <c r="E123" s="165"/>
      <c r="F123" s="166"/>
      <c r="G123" s="167"/>
      <c r="H123" s="167"/>
      <c r="I123" s="167"/>
      <c r="J123" s="166" t="str">
        <f t="shared" si="5"/>
        <v/>
      </c>
      <c r="K123" s="167"/>
      <c r="L123" s="220"/>
      <c r="M123" s="221"/>
      <c r="N123" s="221"/>
    </row>
    <row r="124" spans="1:14">
      <c r="A124" s="134" t="s">
        <v>13</v>
      </c>
      <c r="B124" s="165"/>
      <c r="C124" s="165"/>
      <c r="D124" s="165"/>
      <c r="E124" s="165"/>
      <c r="F124" s="166"/>
      <c r="G124" s="167"/>
      <c r="H124" s="167"/>
      <c r="I124" s="167"/>
      <c r="J124" s="166" t="str">
        <f t="shared" si="5"/>
        <v/>
      </c>
      <c r="K124" s="167"/>
      <c r="L124" s="220"/>
      <c r="M124" s="221"/>
      <c r="N124" s="221"/>
    </row>
    <row r="125" spans="1:14">
      <c r="A125" s="134" t="s">
        <v>13</v>
      </c>
      <c r="B125" s="165"/>
      <c r="C125" s="165"/>
      <c r="D125" s="165"/>
      <c r="E125" s="165"/>
      <c r="F125" s="166"/>
      <c r="G125" s="167"/>
      <c r="H125" s="167"/>
      <c r="I125" s="167"/>
      <c r="J125" s="166" t="str">
        <f t="shared" si="5"/>
        <v/>
      </c>
      <c r="K125" s="167"/>
      <c r="L125" s="220"/>
      <c r="M125" s="221"/>
      <c r="N125" s="221"/>
    </row>
    <row r="126" spans="1:14">
      <c r="A126" s="134" t="s">
        <v>13</v>
      </c>
      <c r="B126" s="165"/>
      <c r="C126" s="165"/>
      <c r="D126" s="165"/>
      <c r="E126" s="165"/>
      <c r="F126" s="166"/>
      <c r="G126" s="167"/>
      <c r="H126" s="167"/>
      <c r="I126" s="167"/>
      <c r="J126" s="166" t="str">
        <f t="shared" si="5"/>
        <v/>
      </c>
      <c r="K126" s="167"/>
      <c r="L126" s="220"/>
      <c r="M126" s="221"/>
      <c r="N126" s="221"/>
    </row>
    <row r="127" spans="1:14">
      <c r="A127" s="134" t="s">
        <v>13</v>
      </c>
      <c r="B127" s="165"/>
      <c r="C127" s="165"/>
      <c r="D127" s="165"/>
      <c r="E127" s="165"/>
      <c r="F127" s="166"/>
      <c r="G127" s="167"/>
      <c r="H127" s="167"/>
      <c r="I127" s="167"/>
      <c r="J127" s="166" t="str">
        <f t="shared" si="5"/>
        <v/>
      </c>
      <c r="K127" s="167"/>
      <c r="L127" s="220"/>
      <c r="M127" s="221"/>
      <c r="N127" s="221"/>
    </row>
    <row r="128" spans="1:14">
      <c r="A128" s="134" t="s">
        <v>13</v>
      </c>
      <c r="B128" s="165"/>
      <c r="C128" s="165"/>
      <c r="D128" s="165"/>
      <c r="E128" s="165"/>
      <c r="F128" s="166"/>
      <c r="G128" s="167"/>
      <c r="H128" s="167"/>
      <c r="I128" s="167"/>
      <c r="J128" s="166" t="str">
        <f t="shared" si="5"/>
        <v/>
      </c>
      <c r="K128" s="167"/>
      <c r="L128" s="220"/>
      <c r="M128" s="221"/>
      <c r="N128" s="221"/>
    </row>
    <row r="129" spans="1:14">
      <c r="A129" s="134" t="s">
        <v>13</v>
      </c>
      <c r="B129" s="165"/>
      <c r="C129" s="165"/>
      <c r="D129" s="165"/>
      <c r="E129" s="165"/>
      <c r="F129" s="166"/>
      <c r="G129" s="167"/>
      <c r="H129" s="167"/>
      <c r="I129" s="167"/>
      <c r="J129" s="166" t="str">
        <f t="shared" si="5"/>
        <v/>
      </c>
      <c r="K129" s="167"/>
      <c r="L129" s="220"/>
      <c r="M129" s="221"/>
      <c r="N129" s="221"/>
    </row>
    <row r="130" spans="1:14">
      <c r="A130" s="134" t="s">
        <v>13</v>
      </c>
      <c r="B130" s="165"/>
      <c r="C130" s="165"/>
      <c r="D130" s="165"/>
      <c r="E130" s="165"/>
      <c r="F130" s="166"/>
      <c r="G130" s="167"/>
      <c r="H130" s="167"/>
      <c r="I130" s="167"/>
      <c r="J130" s="166" t="str">
        <f t="shared" si="5"/>
        <v/>
      </c>
      <c r="K130" s="167"/>
      <c r="L130" s="220"/>
      <c r="M130" s="221"/>
      <c r="N130" s="221"/>
    </row>
    <row r="131" spans="1:14">
      <c r="A131" s="134" t="s">
        <v>13</v>
      </c>
      <c r="B131" s="165"/>
      <c r="C131" s="165"/>
      <c r="D131" s="165"/>
      <c r="E131" s="165"/>
      <c r="F131" s="166"/>
      <c r="G131" s="167"/>
      <c r="H131" s="167"/>
      <c r="I131" s="167"/>
      <c r="J131" s="166" t="str">
        <f t="shared" si="5"/>
        <v/>
      </c>
      <c r="K131" s="167"/>
      <c r="L131" s="220"/>
      <c r="M131" s="221"/>
      <c r="N131" s="221"/>
    </row>
    <row r="132" spans="1:14">
      <c r="A132" s="134" t="s">
        <v>13</v>
      </c>
      <c r="B132" s="165"/>
      <c r="C132" s="165"/>
      <c r="D132" s="165"/>
      <c r="E132" s="165"/>
      <c r="F132" s="166"/>
      <c r="G132" s="167"/>
      <c r="H132" s="167"/>
      <c r="I132" s="167"/>
      <c r="J132" s="166" t="str">
        <f t="shared" si="5"/>
        <v/>
      </c>
      <c r="K132" s="167"/>
      <c r="L132" s="220"/>
      <c r="M132" s="221"/>
      <c r="N132" s="221"/>
    </row>
    <row r="133" spans="1:14">
      <c r="A133" s="134" t="s">
        <v>13</v>
      </c>
      <c r="B133" s="165"/>
      <c r="C133" s="165"/>
      <c r="D133" s="165"/>
      <c r="E133" s="165"/>
      <c r="F133" s="166"/>
      <c r="G133" s="167"/>
      <c r="H133" s="167"/>
      <c r="I133" s="167"/>
      <c r="J133" s="166" t="str">
        <f t="shared" ref="J133:J196" si="6">IF(AND(H133&lt;&gt;"",I133=H133),"Stock Mini Atteint",IF(AND(H133&lt;&gt;"",I133&lt;H133),"A COMMANDER",""))</f>
        <v/>
      </c>
      <c r="K133" s="167"/>
      <c r="L133" s="220"/>
      <c r="M133" s="221"/>
      <c r="N133" s="221"/>
    </row>
    <row r="134" spans="1:14">
      <c r="A134" s="134" t="s">
        <v>13</v>
      </c>
      <c r="B134" s="165"/>
      <c r="C134" s="165"/>
      <c r="D134" s="165"/>
      <c r="E134" s="165"/>
      <c r="F134" s="166"/>
      <c r="G134" s="167"/>
      <c r="H134" s="167"/>
      <c r="I134" s="167"/>
      <c r="J134" s="166" t="str">
        <f t="shared" si="6"/>
        <v/>
      </c>
      <c r="K134" s="167"/>
      <c r="L134" s="220"/>
      <c r="M134" s="221"/>
      <c r="N134" s="221"/>
    </row>
    <row r="135" spans="1:14">
      <c r="A135" s="134" t="s">
        <v>13</v>
      </c>
      <c r="B135" s="165"/>
      <c r="C135" s="165"/>
      <c r="D135" s="165"/>
      <c r="E135" s="165"/>
      <c r="F135" s="166"/>
      <c r="G135" s="167"/>
      <c r="H135" s="167"/>
      <c r="I135" s="167"/>
      <c r="J135" s="166" t="str">
        <f t="shared" si="6"/>
        <v/>
      </c>
      <c r="K135" s="167"/>
      <c r="L135" s="220"/>
      <c r="M135" s="221"/>
      <c r="N135" s="221"/>
    </row>
    <row r="136" spans="1:14">
      <c r="A136" s="134" t="s">
        <v>13</v>
      </c>
      <c r="B136" s="165"/>
      <c r="C136" s="165"/>
      <c r="D136" s="165"/>
      <c r="E136" s="165"/>
      <c r="F136" s="166"/>
      <c r="G136" s="167"/>
      <c r="H136" s="167"/>
      <c r="I136" s="167"/>
      <c r="J136" s="166" t="str">
        <f t="shared" si="6"/>
        <v/>
      </c>
      <c r="K136" s="167"/>
      <c r="L136" s="220"/>
      <c r="M136" s="221"/>
      <c r="N136" s="221"/>
    </row>
    <row r="137" spans="1:14">
      <c r="A137" s="134" t="s">
        <v>13</v>
      </c>
      <c r="B137" s="165"/>
      <c r="C137" s="165"/>
      <c r="D137" s="165"/>
      <c r="E137" s="165"/>
      <c r="F137" s="166"/>
      <c r="G137" s="167"/>
      <c r="H137" s="167"/>
      <c r="I137" s="167"/>
      <c r="J137" s="166" t="str">
        <f t="shared" si="6"/>
        <v/>
      </c>
      <c r="K137" s="167"/>
      <c r="L137" s="220"/>
      <c r="M137" s="221"/>
      <c r="N137" s="221"/>
    </row>
    <row r="138" spans="1:14">
      <c r="A138" s="134" t="s">
        <v>13</v>
      </c>
      <c r="B138" s="165"/>
      <c r="C138" s="165"/>
      <c r="D138" s="165"/>
      <c r="E138" s="165"/>
      <c r="F138" s="166"/>
      <c r="G138" s="167"/>
      <c r="H138" s="167"/>
      <c r="I138" s="167"/>
      <c r="J138" s="166" t="str">
        <f t="shared" si="6"/>
        <v/>
      </c>
      <c r="K138" s="167"/>
      <c r="L138" s="220"/>
      <c r="M138" s="221"/>
      <c r="N138" s="221"/>
    </row>
    <row r="139" spans="1:14">
      <c r="A139" s="134" t="s">
        <v>13</v>
      </c>
      <c r="B139" s="165"/>
      <c r="C139" s="165"/>
      <c r="D139" s="165"/>
      <c r="E139" s="165"/>
      <c r="F139" s="166"/>
      <c r="G139" s="167"/>
      <c r="H139" s="167"/>
      <c r="I139" s="167"/>
      <c r="J139" s="166" t="str">
        <f t="shared" si="6"/>
        <v/>
      </c>
      <c r="K139" s="167"/>
      <c r="L139" s="220"/>
      <c r="M139" s="221"/>
      <c r="N139" s="221"/>
    </row>
    <row r="140" spans="1:14">
      <c r="A140" s="134" t="s">
        <v>13</v>
      </c>
      <c r="B140" s="165"/>
      <c r="C140" s="165"/>
      <c r="D140" s="165"/>
      <c r="E140" s="165"/>
      <c r="F140" s="166"/>
      <c r="G140" s="167"/>
      <c r="H140" s="167"/>
      <c r="I140" s="167"/>
      <c r="J140" s="166" t="str">
        <f t="shared" si="6"/>
        <v/>
      </c>
      <c r="K140" s="167"/>
      <c r="L140" s="220"/>
      <c r="M140" s="221"/>
      <c r="N140" s="221"/>
    </row>
    <row r="141" spans="1:14">
      <c r="A141" s="134" t="s">
        <v>13</v>
      </c>
      <c r="B141" s="165"/>
      <c r="C141" s="165"/>
      <c r="D141" s="165"/>
      <c r="E141" s="165"/>
      <c r="F141" s="166"/>
      <c r="G141" s="167"/>
      <c r="H141" s="167"/>
      <c r="I141" s="167"/>
      <c r="J141" s="166" t="str">
        <f t="shared" si="6"/>
        <v/>
      </c>
      <c r="K141" s="167"/>
      <c r="L141" s="220"/>
      <c r="M141" s="221"/>
      <c r="N141" s="221"/>
    </row>
    <row r="142" spans="1:14">
      <c r="A142" s="134" t="s">
        <v>13</v>
      </c>
      <c r="B142" s="165"/>
      <c r="C142" s="165"/>
      <c r="D142" s="165"/>
      <c r="E142" s="165"/>
      <c r="F142" s="166"/>
      <c r="G142" s="167"/>
      <c r="H142" s="167"/>
      <c r="I142" s="167"/>
      <c r="J142" s="166" t="str">
        <f t="shared" si="6"/>
        <v/>
      </c>
      <c r="K142" s="167"/>
      <c r="L142" s="220"/>
      <c r="M142" s="221"/>
      <c r="N142" s="221"/>
    </row>
    <row r="143" spans="1:14">
      <c r="A143" s="134" t="s">
        <v>13</v>
      </c>
      <c r="B143" s="165"/>
      <c r="C143" s="165"/>
      <c r="D143" s="165"/>
      <c r="E143" s="165"/>
      <c r="F143" s="166"/>
      <c r="G143" s="167"/>
      <c r="H143" s="167"/>
      <c r="I143" s="167"/>
      <c r="J143" s="166" t="str">
        <f t="shared" si="6"/>
        <v/>
      </c>
      <c r="K143" s="167"/>
      <c r="L143" s="220"/>
      <c r="M143" s="221"/>
      <c r="N143" s="221"/>
    </row>
    <row r="144" spans="1:14">
      <c r="A144" s="134" t="s">
        <v>13</v>
      </c>
      <c r="B144" s="165"/>
      <c r="C144" s="165"/>
      <c r="D144" s="165"/>
      <c r="E144" s="165"/>
      <c r="F144" s="166"/>
      <c r="G144" s="167"/>
      <c r="H144" s="167"/>
      <c r="I144" s="167"/>
      <c r="J144" s="166" t="str">
        <f t="shared" si="6"/>
        <v/>
      </c>
      <c r="K144" s="167"/>
      <c r="L144" s="220"/>
      <c r="M144" s="221"/>
      <c r="N144" s="221"/>
    </row>
    <row r="145" spans="1:14">
      <c r="A145" s="134" t="s">
        <v>13</v>
      </c>
      <c r="B145" s="165"/>
      <c r="C145" s="165"/>
      <c r="D145" s="165"/>
      <c r="E145" s="165"/>
      <c r="F145" s="166"/>
      <c r="G145" s="167"/>
      <c r="H145" s="167"/>
      <c r="I145" s="167"/>
      <c r="J145" s="166" t="str">
        <f t="shared" si="6"/>
        <v/>
      </c>
      <c r="K145" s="167"/>
      <c r="L145" s="220"/>
      <c r="M145" s="221"/>
      <c r="N145" s="221"/>
    </row>
    <row r="146" spans="1:14">
      <c r="A146" s="134" t="s">
        <v>13</v>
      </c>
      <c r="B146" s="165"/>
      <c r="C146" s="165"/>
      <c r="D146" s="165"/>
      <c r="E146" s="165"/>
      <c r="F146" s="166"/>
      <c r="G146" s="167"/>
      <c r="H146" s="167"/>
      <c r="I146" s="167"/>
      <c r="J146" s="166" t="str">
        <f t="shared" si="6"/>
        <v/>
      </c>
      <c r="K146" s="167"/>
      <c r="L146" s="220"/>
      <c r="M146" s="221"/>
      <c r="N146" s="221"/>
    </row>
    <row r="147" spans="1:14">
      <c r="A147" s="134" t="s">
        <v>13</v>
      </c>
      <c r="B147" s="165"/>
      <c r="C147" s="165"/>
      <c r="D147" s="165"/>
      <c r="E147" s="165"/>
      <c r="F147" s="166"/>
      <c r="G147" s="167"/>
      <c r="H147" s="167"/>
      <c r="I147" s="167"/>
      <c r="J147" s="166" t="str">
        <f t="shared" si="6"/>
        <v/>
      </c>
      <c r="K147" s="167"/>
      <c r="L147" s="220"/>
      <c r="M147" s="221"/>
      <c r="N147" s="221"/>
    </row>
    <row r="148" spans="1:14">
      <c r="A148" s="134" t="s">
        <v>13</v>
      </c>
      <c r="B148" s="165"/>
      <c r="C148" s="165"/>
      <c r="D148" s="165"/>
      <c r="E148" s="165"/>
      <c r="F148" s="166"/>
      <c r="G148" s="167"/>
      <c r="H148" s="167"/>
      <c r="I148" s="167"/>
      <c r="J148" s="166" t="str">
        <f t="shared" si="6"/>
        <v/>
      </c>
      <c r="K148" s="167"/>
      <c r="L148" s="220"/>
      <c r="M148" s="221"/>
      <c r="N148" s="221"/>
    </row>
    <row r="149" spans="1:14">
      <c r="A149" s="134" t="s">
        <v>13</v>
      </c>
      <c r="B149" s="165"/>
      <c r="C149" s="165"/>
      <c r="D149" s="165"/>
      <c r="E149" s="165"/>
      <c r="F149" s="166"/>
      <c r="G149" s="167"/>
      <c r="H149" s="167"/>
      <c r="I149" s="167"/>
      <c r="J149" s="166" t="str">
        <f t="shared" si="6"/>
        <v/>
      </c>
      <c r="K149" s="167"/>
      <c r="L149" s="220"/>
      <c r="M149" s="221"/>
      <c r="N149" s="221"/>
    </row>
    <row r="150" spans="1:14">
      <c r="A150" s="134" t="s">
        <v>13</v>
      </c>
      <c r="B150" s="165"/>
      <c r="C150" s="165"/>
      <c r="D150" s="165"/>
      <c r="E150" s="165"/>
      <c r="F150" s="166"/>
      <c r="G150" s="167"/>
      <c r="H150" s="167"/>
      <c r="I150" s="167"/>
      <c r="J150" s="166" t="str">
        <f t="shared" si="6"/>
        <v/>
      </c>
      <c r="K150" s="167"/>
      <c r="L150" s="220"/>
      <c r="M150" s="221"/>
      <c r="N150" s="221"/>
    </row>
    <row r="151" spans="1:14">
      <c r="A151" s="134" t="s">
        <v>13</v>
      </c>
      <c r="B151" s="165"/>
      <c r="C151" s="165"/>
      <c r="D151" s="165"/>
      <c r="E151" s="165"/>
      <c r="F151" s="166"/>
      <c r="G151" s="167"/>
      <c r="H151" s="167"/>
      <c r="I151" s="167"/>
      <c r="J151" s="166" t="str">
        <f t="shared" si="6"/>
        <v/>
      </c>
      <c r="K151" s="167"/>
      <c r="L151" s="220"/>
      <c r="M151" s="221"/>
      <c r="N151" s="221"/>
    </row>
    <row r="152" spans="1:14">
      <c r="A152" s="134" t="s">
        <v>13</v>
      </c>
      <c r="B152" s="165"/>
      <c r="C152" s="165"/>
      <c r="D152" s="165"/>
      <c r="E152" s="165"/>
      <c r="F152" s="166"/>
      <c r="G152" s="167"/>
      <c r="H152" s="167"/>
      <c r="I152" s="167"/>
      <c r="J152" s="166" t="str">
        <f t="shared" si="6"/>
        <v/>
      </c>
      <c r="K152" s="167"/>
      <c r="L152" s="220"/>
      <c r="M152" s="221"/>
      <c r="N152" s="221"/>
    </row>
    <row r="153" spans="1:14">
      <c r="A153" s="134" t="s">
        <v>13</v>
      </c>
      <c r="B153" s="165"/>
      <c r="C153" s="165"/>
      <c r="D153" s="165"/>
      <c r="E153" s="165"/>
      <c r="F153" s="166"/>
      <c r="G153" s="167"/>
      <c r="H153" s="167"/>
      <c r="I153" s="167"/>
      <c r="J153" s="166" t="str">
        <f t="shared" si="6"/>
        <v/>
      </c>
      <c r="K153" s="167"/>
      <c r="L153" s="220"/>
      <c r="M153" s="221"/>
      <c r="N153" s="221"/>
    </row>
    <row r="154" spans="1:14">
      <c r="A154" s="134" t="s">
        <v>13</v>
      </c>
      <c r="B154" s="165"/>
      <c r="C154" s="165"/>
      <c r="D154" s="165"/>
      <c r="E154" s="165"/>
      <c r="F154" s="166"/>
      <c r="G154" s="167"/>
      <c r="H154" s="167"/>
      <c r="I154" s="167"/>
      <c r="J154" s="166" t="str">
        <f t="shared" si="6"/>
        <v/>
      </c>
      <c r="K154" s="167"/>
      <c r="L154" s="220"/>
      <c r="M154" s="221"/>
      <c r="N154" s="221"/>
    </row>
    <row r="155" spans="1:14">
      <c r="A155" s="134" t="s">
        <v>13</v>
      </c>
      <c r="B155" s="165"/>
      <c r="C155" s="165"/>
      <c r="D155" s="165"/>
      <c r="E155" s="165"/>
      <c r="F155" s="166"/>
      <c r="G155" s="167"/>
      <c r="H155" s="167"/>
      <c r="I155" s="167"/>
      <c r="J155" s="166" t="str">
        <f t="shared" si="6"/>
        <v/>
      </c>
      <c r="K155" s="167"/>
      <c r="L155" s="220"/>
      <c r="M155" s="221"/>
      <c r="N155" s="221"/>
    </row>
    <row r="156" spans="1:14">
      <c r="A156" s="134" t="s">
        <v>13</v>
      </c>
      <c r="B156" s="165"/>
      <c r="C156" s="165"/>
      <c r="D156" s="165"/>
      <c r="E156" s="165"/>
      <c r="F156" s="166"/>
      <c r="G156" s="167"/>
      <c r="H156" s="167"/>
      <c r="I156" s="167"/>
      <c r="J156" s="166" t="str">
        <f t="shared" si="6"/>
        <v/>
      </c>
      <c r="K156" s="167"/>
      <c r="L156" s="220"/>
      <c r="M156" s="221"/>
      <c r="N156" s="221"/>
    </row>
    <row r="157" spans="1:14">
      <c r="A157" s="134" t="s">
        <v>13</v>
      </c>
      <c r="B157" s="165"/>
      <c r="C157" s="165"/>
      <c r="D157" s="165"/>
      <c r="E157" s="165"/>
      <c r="F157" s="166"/>
      <c r="G157" s="167"/>
      <c r="H157" s="167"/>
      <c r="I157" s="167"/>
      <c r="J157" s="166" t="str">
        <f t="shared" si="6"/>
        <v/>
      </c>
      <c r="K157" s="167"/>
      <c r="L157" s="220"/>
      <c r="M157" s="221"/>
      <c r="N157" s="221"/>
    </row>
    <row r="158" spans="1:14">
      <c r="A158" s="134" t="s">
        <v>13</v>
      </c>
      <c r="B158" s="165"/>
      <c r="C158" s="165"/>
      <c r="D158" s="165"/>
      <c r="E158" s="165"/>
      <c r="F158" s="166"/>
      <c r="G158" s="167"/>
      <c r="H158" s="167"/>
      <c r="I158" s="167"/>
      <c r="J158" s="166" t="str">
        <f t="shared" si="6"/>
        <v/>
      </c>
      <c r="K158" s="167"/>
      <c r="L158" s="220"/>
      <c r="M158" s="221"/>
      <c r="N158" s="221"/>
    </row>
    <row r="159" spans="1:14">
      <c r="A159" s="134" t="s">
        <v>13</v>
      </c>
      <c r="B159" s="165"/>
      <c r="C159" s="165"/>
      <c r="D159" s="165"/>
      <c r="E159" s="165"/>
      <c r="F159" s="166"/>
      <c r="G159" s="167"/>
      <c r="H159" s="167"/>
      <c r="I159" s="167"/>
      <c r="J159" s="166" t="str">
        <f t="shared" si="6"/>
        <v/>
      </c>
      <c r="K159" s="167"/>
      <c r="L159" s="220"/>
      <c r="M159" s="221"/>
      <c r="N159" s="221"/>
    </row>
    <row r="160" spans="1:14">
      <c r="A160" s="134" t="s">
        <v>13</v>
      </c>
      <c r="B160" s="165"/>
      <c r="C160" s="165"/>
      <c r="D160" s="165"/>
      <c r="E160" s="165"/>
      <c r="F160" s="166"/>
      <c r="G160" s="167"/>
      <c r="H160" s="167"/>
      <c r="I160" s="167"/>
      <c r="J160" s="166" t="str">
        <f t="shared" si="6"/>
        <v/>
      </c>
      <c r="K160" s="167"/>
      <c r="L160" s="220"/>
      <c r="M160" s="221"/>
      <c r="N160" s="221"/>
    </row>
    <row r="161" spans="1:14">
      <c r="A161" s="134" t="s">
        <v>13</v>
      </c>
      <c r="B161" s="165"/>
      <c r="C161" s="165"/>
      <c r="D161" s="165"/>
      <c r="E161" s="165"/>
      <c r="F161" s="166"/>
      <c r="G161" s="167"/>
      <c r="H161" s="167"/>
      <c r="I161" s="167"/>
      <c r="J161" s="166" t="str">
        <f t="shared" si="6"/>
        <v/>
      </c>
      <c r="K161" s="167"/>
      <c r="L161" s="220"/>
      <c r="M161" s="221"/>
      <c r="N161" s="221"/>
    </row>
    <row r="162" spans="1:14">
      <c r="A162" s="134" t="s">
        <v>13</v>
      </c>
      <c r="B162" s="165"/>
      <c r="C162" s="165"/>
      <c r="D162" s="165"/>
      <c r="E162" s="165"/>
      <c r="F162" s="166"/>
      <c r="G162" s="167"/>
      <c r="H162" s="167"/>
      <c r="I162" s="167"/>
      <c r="J162" s="166" t="str">
        <f t="shared" si="6"/>
        <v/>
      </c>
      <c r="K162" s="167"/>
      <c r="L162" s="220"/>
      <c r="M162" s="221"/>
      <c r="N162" s="221"/>
    </row>
    <row r="163" spans="1:14">
      <c r="A163" s="134" t="s">
        <v>13</v>
      </c>
      <c r="B163" s="165"/>
      <c r="C163" s="165"/>
      <c r="D163" s="165"/>
      <c r="E163" s="165"/>
      <c r="F163" s="166"/>
      <c r="G163" s="167"/>
      <c r="H163" s="167"/>
      <c r="I163" s="167"/>
      <c r="J163" s="166" t="str">
        <f t="shared" si="6"/>
        <v/>
      </c>
      <c r="K163" s="167"/>
      <c r="L163" s="220"/>
      <c r="M163" s="221"/>
      <c r="N163" s="221"/>
    </row>
    <row r="164" spans="1:14">
      <c r="A164" s="134" t="s">
        <v>13</v>
      </c>
      <c r="B164" s="165"/>
      <c r="C164" s="165"/>
      <c r="D164" s="165"/>
      <c r="E164" s="165"/>
      <c r="F164" s="166"/>
      <c r="G164" s="167"/>
      <c r="H164" s="167"/>
      <c r="I164" s="167"/>
      <c r="J164" s="166" t="str">
        <f t="shared" si="6"/>
        <v/>
      </c>
      <c r="K164" s="167"/>
      <c r="L164" s="220"/>
      <c r="M164" s="221"/>
      <c r="N164" s="221"/>
    </row>
    <row r="165" spans="1:14">
      <c r="A165" s="134" t="s">
        <v>13</v>
      </c>
      <c r="B165" s="165"/>
      <c r="C165" s="165"/>
      <c r="D165" s="165"/>
      <c r="E165" s="165"/>
      <c r="F165" s="166"/>
      <c r="G165" s="167"/>
      <c r="H165" s="167"/>
      <c r="I165" s="167"/>
      <c r="J165" s="166" t="str">
        <f t="shared" si="6"/>
        <v/>
      </c>
      <c r="K165" s="167"/>
      <c r="L165" s="220"/>
      <c r="M165" s="221"/>
      <c r="N165" s="221"/>
    </row>
    <row r="166" spans="1:14">
      <c r="A166" s="134" t="s">
        <v>13</v>
      </c>
      <c r="B166" s="165"/>
      <c r="C166" s="165"/>
      <c r="D166" s="165"/>
      <c r="E166" s="165"/>
      <c r="F166" s="166"/>
      <c r="G166" s="167"/>
      <c r="H166" s="167"/>
      <c r="I166" s="167"/>
      <c r="J166" s="166" t="str">
        <f t="shared" si="6"/>
        <v/>
      </c>
      <c r="K166" s="167"/>
      <c r="L166" s="220"/>
      <c r="M166" s="221"/>
      <c r="N166" s="221"/>
    </row>
    <row r="167" spans="1:14">
      <c r="A167" s="134" t="s">
        <v>13</v>
      </c>
      <c r="B167" s="165"/>
      <c r="C167" s="165"/>
      <c r="D167" s="165"/>
      <c r="E167" s="165"/>
      <c r="F167" s="166"/>
      <c r="G167" s="167"/>
      <c r="H167" s="167"/>
      <c r="I167" s="167"/>
      <c r="J167" s="166" t="str">
        <f t="shared" si="6"/>
        <v/>
      </c>
      <c r="K167" s="167"/>
      <c r="L167" s="220"/>
      <c r="M167" s="221"/>
      <c r="N167" s="221"/>
    </row>
    <row r="168" spans="1:14">
      <c r="A168" s="134" t="s">
        <v>13</v>
      </c>
      <c r="B168" s="165"/>
      <c r="C168" s="165"/>
      <c r="D168" s="165"/>
      <c r="E168" s="165"/>
      <c r="F168" s="166"/>
      <c r="G168" s="167"/>
      <c r="H168" s="167"/>
      <c r="I168" s="167"/>
      <c r="J168" s="166" t="str">
        <f t="shared" si="6"/>
        <v/>
      </c>
      <c r="K168" s="167"/>
      <c r="L168" s="220"/>
      <c r="M168" s="221"/>
      <c r="N168" s="221"/>
    </row>
    <row r="169" spans="1:14">
      <c r="A169" s="134" t="s">
        <v>13</v>
      </c>
      <c r="B169" s="165"/>
      <c r="C169" s="165"/>
      <c r="D169" s="165"/>
      <c r="E169" s="165"/>
      <c r="F169" s="166"/>
      <c r="G169" s="167"/>
      <c r="H169" s="167"/>
      <c r="I169" s="167"/>
      <c r="J169" s="166" t="str">
        <f t="shared" si="6"/>
        <v/>
      </c>
      <c r="K169" s="167"/>
      <c r="L169" s="220"/>
      <c r="M169" s="221"/>
      <c r="N169" s="221"/>
    </row>
    <row r="170" spans="1:14">
      <c r="A170" s="134" t="s">
        <v>13</v>
      </c>
      <c r="B170" s="165"/>
      <c r="C170" s="165"/>
      <c r="D170" s="165"/>
      <c r="E170" s="165"/>
      <c r="F170" s="166"/>
      <c r="G170" s="167"/>
      <c r="H170" s="167"/>
      <c r="I170" s="167"/>
      <c r="J170" s="166" t="str">
        <f t="shared" si="6"/>
        <v/>
      </c>
      <c r="K170" s="167"/>
      <c r="L170" s="220"/>
      <c r="M170" s="221"/>
      <c r="N170" s="221"/>
    </row>
    <row r="171" spans="1:14">
      <c r="A171" s="134" t="s">
        <v>13</v>
      </c>
      <c r="B171" s="165"/>
      <c r="C171" s="165"/>
      <c r="D171" s="165"/>
      <c r="E171" s="165"/>
      <c r="F171" s="166"/>
      <c r="G171" s="167"/>
      <c r="H171" s="167"/>
      <c r="I171" s="167"/>
      <c r="J171" s="166" t="str">
        <f t="shared" si="6"/>
        <v/>
      </c>
      <c r="K171" s="167"/>
      <c r="L171" s="220"/>
      <c r="M171" s="221"/>
      <c r="N171" s="221"/>
    </row>
    <row r="172" spans="1:14">
      <c r="A172" s="134" t="s">
        <v>13</v>
      </c>
      <c r="B172" s="165"/>
      <c r="C172" s="165"/>
      <c r="D172" s="165"/>
      <c r="E172" s="165"/>
      <c r="F172" s="166"/>
      <c r="G172" s="167"/>
      <c r="H172" s="167"/>
      <c r="I172" s="167"/>
      <c r="J172" s="166" t="str">
        <f t="shared" si="6"/>
        <v/>
      </c>
      <c r="K172" s="167"/>
      <c r="L172" s="220"/>
      <c r="M172" s="221"/>
      <c r="N172" s="221"/>
    </row>
    <row r="173" spans="1:14">
      <c r="A173" s="134" t="s">
        <v>13</v>
      </c>
      <c r="B173" s="165"/>
      <c r="C173" s="165"/>
      <c r="D173" s="165"/>
      <c r="E173" s="165"/>
      <c r="F173" s="166"/>
      <c r="G173" s="167"/>
      <c r="H173" s="167"/>
      <c r="I173" s="167"/>
      <c r="J173" s="166" t="str">
        <f t="shared" si="6"/>
        <v/>
      </c>
      <c r="K173" s="167"/>
      <c r="L173" s="220"/>
      <c r="M173" s="221"/>
      <c r="N173" s="221"/>
    </row>
    <row r="174" spans="1:14">
      <c r="A174" s="134" t="s">
        <v>13</v>
      </c>
      <c r="B174" s="165"/>
      <c r="C174" s="165"/>
      <c r="D174" s="165"/>
      <c r="E174" s="165"/>
      <c r="F174" s="166"/>
      <c r="G174" s="167"/>
      <c r="H174" s="167"/>
      <c r="I174" s="167"/>
      <c r="J174" s="166" t="str">
        <f t="shared" si="6"/>
        <v/>
      </c>
      <c r="K174" s="167"/>
      <c r="L174" s="220"/>
      <c r="M174" s="221"/>
      <c r="N174" s="221"/>
    </row>
    <row r="175" spans="1:14">
      <c r="A175" s="134" t="s">
        <v>13</v>
      </c>
      <c r="B175" s="165"/>
      <c r="C175" s="165"/>
      <c r="D175" s="165"/>
      <c r="E175" s="165"/>
      <c r="F175" s="166"/>
      <c r="G175" s="167"/>
      <c r="H175" s="167"/>
      <c r="I175" s="167"/>
      <c r="J175" s="166" t="str">
        <f t="shared" si="6"/>
        <v/>
      </c>
      <c r="K175" s="167"/>
      <c r="L175" s="220"/>
      <c r="M175" s="221"/>
      <c r="N175" s="221"/>
    </row>
    <row r="176" spans="1:14">
      <c r="A176" s="134" t="s">
        <v>13</v>
      </c>
      <c r="B176" s="165"/>
      <c r="C176" s="165"/>
      <c r="D176" s="165"/>
      <c r="E176" s="165"/>
      <c r="F176" s="166"/>
      <c r="G176" s="167"/>
      <c r="H176" s="167"/>
      <c r="I176" s="167"/>
      <c r="J176" s="166" t="str">
        <f t="shared" si="6"/>
        <v/>
      </c>
      <c r="K176" s="167"/>
      <c r="L176" s="220"/>
      <c r="M176" s="221"/>
      <c r="N176" s="221"/>
    </row>
    <row r="177" spans="1:14">
      <c r="A177" s="134" t="s">
        <v>13</v>
      </c>
      <c r="B177" s="165"/>
      <c r="C177" s="165"/>
      <c r="D177" s="165"/>
      <c r="E177" s="165"/>
      <c r="F177" s="166"/>
      <c r="G177" s="167"/>
      <c r="H177" s="167"/>
      <c r="I177" s="167"/>
      <c r="J177" s="166" t="str">
        <f t="shared" si="6"/>
        <v/>
      </c>
      <c r="K177" s="167"/>
      <c r="L177" s="220"/>
      <c r="M177" s="221"/>
      <c r="N177" s="221"/>
    </row>
    <row r="178" spans="1:14">
      <c r="A178" s="134" t="s">
        <v>13</v>
      </c>
      <c r="B178" s="165"/>
      <c r="C178" s="165"/>
      <c r="D178" s="165"/>
      <c r="E178" s="165"/>
      <c r="F178" s="166"/>
      <c r="G178" s="167"/>
      <c r="H178" s="167"/>
      <c r="I178" s="167"/>
      <c r="J178" s="166" t="str">
        <f t="shared" si="6"/>
        <v/>
      </c>
      <c r="K178" s="167"/>
      <c r="L178" s="220"/>
      <c r="M178" s="221"/>
      <c r="N178" s="221"/>
    </row>
    <row r="179" spans="1:14">
      <c r="A179" s="134" t="s">
        <v>13</v>
      </c>
      <c r="B179" s="165"/>
      <c r="C179" s="165"/>
      <c r="D179" s="165"/>
      <c r="E179" s="165"/>
      <c r="F179" s="166"/>
      <c r="G179" s="167"/>
      <c r="H179" s="167"/>
      <c r="I179" s="167"/>
      <c r="J179" s="166" t="str">
        <f t="shared" si="6"/>
        <v/>
      </c>
      <c r="K179" s="167"/>
      <c r="L179" s="220"/>
      <c r="M179" s="221"/>
      <c r="N179" s="221"/>
    </row>
    <row r="180" spans="1:14">
      <c r="A180" s="134" t="s">
        <v>13</v>
      </c>
      <c r="B180" s="165"/>
      <c r="C180" s="165"/>
      <c r="D180" s="165"/>
      <c r="E180" s="165"/>
      <c r="F180" s="166"/>
      <c r="G180" s="167"/>
      <c r="H180" s="167"/>
      <c r="I180" s="167"/>
      <c r="J180" s="166" t="str">
        <f t="shared" si="6"/>
        <v/>
      </c>
      <c r="K180" s="167"/>
      <c r="L180" s="220"/>
      <c r="M180" s="221"/>
      <c r="N180" s="221"/>
    </row>
    <row r="181" spans="1:14">
      <c r="A181" s="134" t="s">
        <v>13</v>
      </c>
      <c r="B181" s="165"/>
      <c r="C181" s="165"/>
      <c r="D181" s="165"/>
      <c r="E181" s="165"/>
      <c r="F181" s="166"/>
      <c r="G181" s="167"/>
      <c r="H181" s="167"/>
      <c r="I181" s="167"/>
      <c r="J181" s="166" t="str">
        <f t="shared" si="6"/>
        <v/>
      </c>
      <c r="K181" s="167"/>
      <c r="L181" s="220"/>
      <c r="M181" s="221"/>
      <c r="N181" s="221"/>
    </row>
    <row r="182" spans="1:14">
      <c r="A182" s="134" t="s">
        <v>13</v>
      </c>
      <c r="B182" s="165"/>
      <c r="C182" s="165"/>
      <c r="D182" s="165"/>
      <c r="E182" s="165"/>
      <c r="F182" s="166"/>
      <c r="G182" s="167"/>
      <c r="H182" s="167"/>
      <c r="I182" s="167"/>
      <c r="J182" s="166" t="str">
        <f t="shared" si="6"/>
        <v/>
      </c>
      <c r="K182" s="167"/>
      <c r="L182" s="220"/>
      <c r="M182" s="221"/>
      <c r="N182" s="221"/>
    </row>
    <row r="183" spans="1:14">
      <c r="A183" s="134" t="s">
        <v>13</v>
      </c>
      <c r="B183" s="165"/>
      <c r="C183" s="165"/>
      <c r="D183" s="165"/>
      <c r="E183" s="165"/>
      <c r="F183" s="166"/>
      <c r="G183" s="167"/>
      <c r="H183" s="167"/>
      <c r="I183" s="167"/>
      <c r="J183" s="166" t="str">
        <f t="shared" si="6"/>
        <v/>
      </c>
      <c r="K183" s="167"/>
      <c r="L183" s="220"/>
      <c r="M183" s="221"/>
      <c r="N183" s="221"/>
    </row>
    <row r="184" spans="1:14">
      <c r="A184" s="134" t="s">
        <v>13</v>
      </c>
      <c r="B184" s="165"/>
      <c r="C184" s="165"/>
      <c r="D184" s="165"/>
      <c r="E184" s="165"/>
      <c r="F184" s="166"/>
      <c r="G184" s="167"/>
      <c r="H184" s="167"/>
      <c r="I184" s="167"/>
      <c r="J184" s="166" t="str">
        <f t="shared" si="6"/>
        <v/>
      </c>
      <c r="K184" s="167"/>
      <c r="L184" s="220"/>
      <c r="M184" s="221"/>
      <c r="N184" s="221"/>
    </row>
    <row r="185" spans="1:14">
      <c r="A185" s="134" t="s">
        <v>13</v>
      </c>
      <c r="B185" s="165"/>
      <c r="C185" s="165"/>
      <c r="D185" s="165"/>
      <c r="E185" s="165"/>
      <c r="F185" s="166"/>
      <c r="G185" s="167"/>
      <c r="H185" s="167"/>
      <c r="I185" s="167"/>
      <c r="J185" s="166" t="str">
        <f t="shared" si="6"/>
        <v/>
      </c>
      <c r="K185" s="167"/>
      <c r="L185" s="220"/>
      <c r="M185" s="221"/>
      <c r="N185" s="221"/>
    </row>
    <row r="186" spans="1:14">
      <c r="A186" s="134" t="s">
        <v>13</v>
      </c>
      <c r="B186" s="165"/>
      <c r="C186" s="165"/>
      <c r="D186" s="165"/>
      <c r="E186" s="165"/>
      <c r="F186" s="166"/>
      <c r="G186" s="167"/>
      <c r="H186" s="167"/>
      <c r="I186" s="167"/>
      <c r="J186" s="166" t="str">
        <f t="shared" si="6"/>
        <v/>
      </c>
      <c r="K186" s="167"/>
      <c r="L186" s="220"/>
      <c r="M186" s="221"/>
      <c r="N186" s="221"/>
    </row>
    <row r="187" spans="1:14">
      <c r="A187" s="134" t="s">
        <v>13</v>
      </c>
      <c r="B187" s="165"/>
      <c r="C187" s="165"/>
      <c r="D187" s="165"/>
      <c r="E187" s="165"/>
      <c r="F187" s="166"/>
      <c r="G187" s="167"/>
      <c r="H187" s="167"/>
      <c r="I187" s="167"/>
      <c r="J187" s="166" t="str">
        <f t="shared" si="6"/>
        <v/>
      </c>
      <c r="K187" s="167"/>
      <c r="L187" s="220"/>
      <c r="M187" s="221"/>
      <c r="N187" s="221"/>
    </row>
    <row r="188" spans="1:14">
      <c r="A188" s="134" t="s">
        <v>13</v>
      </c>
      <c r="B188" s="165"/>
      <c r="C188" s="165"/>
      <c r="D188" s="165"/>
      <c r="E188" s="165"/>
      <c r="F188" s="166"/>
      <c r="G188" s="167"/>
      <c r="H188" s="167"/>
      <c r="I188" s="167"/>
      <c r="J188" s="166" t="str">
        <f t="shared" si="6"/>
        <v/>
      </c>
      <c r="K188" s="167"/>
      <c r="L188" s="220"/>
      <c r="M188" s="221"/>
      <c r="N188" s="221"/>
    </row>
    <row r="189" spans="1:14">
      <c r="A189" s="134" t="s">
        <v>13</v>
      </c>
      <c r="B189" s="165"/>
      <c r="C189" s="165"/>
      <c r="D189" s="165"/>
      <c r="E189" s="165"/>
      <c r="F189" s="166"/>
      <c r="G189" s="167"/>
      <c r="H189" s="167"/>
      <c r="I189" s="167"/>
      <c r="J189" s="166" t="str">
        <f t="shared" si="6"/>
        <v/>
      </c>
      <c r="K189" s="167"/>
      <c r="L189" s="220"/>
      <c r="M189" s="221"/>
      <c r="N189" s="221"/>
    </row>
    <row r="190" spans="1:14">
      <c r="A190" s="134" t="s">
        <v>13</v>
      </c>
      <c r="B190" s="165"/>
      <c r="C190" s="165"/>
      <c r="D190" s="165"/>
      <c r="E190" s="165"/>
      <c r="F190" s="166"/>
      <c r="G190" s="167"/>
      <c r="H190" s="167"/>
      <c r="I190" s="167"/>
      <c r="J190" s="166" t="str">
        <f t="shared" si="6"/>
        <v/>
      </c>
      <c r="K190" s="167"/>
      <c r="L190" s="220"/>
      <c r="M190" s="221"/>
      <c r="N190" s="221"/>
    </row>
    <row r="191" spans="1:14">
      <c r="A191" s="134" t="s">
        <v>13</v>
      </c>
      <c r="B191" s="165"/>
      <c r="C191" s="165"/>
      <c r="D191" s="165"/>
      <c r="E191" s="165"/>
      <c r="F191" s="166"/>
      <c r="G191" s="167"/>
      <c r="H191" s="167"/>
      <c r="I191" s="167"/>
      <c r="J191" s="166" t="str">
        <f t="shared" si="6"/>
        <v/>
      </c>
      <c r="K191" s="167"/>
      <c r="L191" s="220"/>
      <c r="M191" s="221"/>
      <c r="N191" s="221"/>
    </row>
    <row r="192" spans="1:14">
      <c r="A192" s="134" t="s">
        <v>13</v>
      </c>
      <c r="B192" s="165"/>
      <c r="C192" s="165"/>
      <c r="D192" s="165"/>
      <c r="E192" s="165"/>
      <c r="F192" s="166"/>
      <c r="G192" s="167"/>
      <c r="H192" s="167"/>
      <c r="I192" s="167"/>
      <c r="J192" s="166" t="str">
        <f t="shared" si="6"/>
        <v/>
      </c>
      <c r="K192" s="167"/>
      <c r="L192" s="220"/>
      <c r="M192" s="221"/>
      <c r="N192" s="221"/>
    </row>
    <row r="193" spans="1:14">
      <c r="A193" s="134" t="s">
        <v>13</v>
      </c>
      <c r="B193" s="165"/>
      <c r="C193" s="165"/>
      <c r="D193" s="165"/>
      <c r="E193" s="165"/>
      <c r="F193" s="166"/>
      <c r="G193" s="167"/>
      <c r="H193" s="167"/>
      <c r="I193" s="167"/>
      <c r="J193" s="166" t="str">
        <f t="shared" si="6"/>
        <v/>
      </c>
      <c r="K193" s="167"/>
      <c r="L193" s="220"/>
      <c r="M193" s="221"/>
      <c r="N193" s="221"/>
    </row>
    <row r="194" spans="1:14">
      <c r="A194" s="134" t="s">
        <v>13</v>
      </c>
      <c r="B194" s="165"/>
      <c r="C194" s="165"/>
      <c r="D194" s="165"/>
      <c r="E194" s="165"/>
      <c r="F194" s="166"/>
      <c r="G194" s="167"/>
      <c r="H194" s="167"/>
      <c r="I194" s="167"/>
      <c r="J194" s="166" t="str">
        <f t="shared" si="6"/>
        <v/>
      </c>
      <c r="K194" s="167"/>
      <c r="L194" s="220"/>
      <c r="M194" s="221"/>
      <c r="N194" s="221"/>
    </row>
    <row r="195" spans="1:14">
      <c r="A195" s="134" t="s">
        <v>13</v>
      </c>
      <c r="B195" s="165"/>
      <c r="C195" s="165"/>
      <c r="D195" s="165"/>
      <c r="E195" s="165"/>
      <c r="F195" s="166"/>
      <c r="G195" s="167"/>
      <c r="H195" s="167"/>
      <c r="I195" s="167"/>
      <c r="J195" s="166" t="str">
        <f t="shared" si="6"/>
        <v/>
      </c>
      <c r="K195" s="167"/>
      <c r="L195" s="220"/>
      <c r="M195" s="221"/>
      <c r="N195" s="221"/>
    </row>
    <row r="196" spans="1:14">
      <c r="A196" s="134" t="s">
        <v>13</v>
      </c>
      <c r="B196" s="165"/>
      <c r="C196" s="165"/>
      <c r="D196" s="165"/>
      <c r="E196" s="165"/>
      <c r="F196" s="166"/>
      <c r="G196" s="167"/>
      <c r="H196" s="167"/>
      <c r="I196" s="167"/>
      <c r="J196" s="166" t="str">
        <f t="shared" si="6"/>
        <v/>
      </c>
      <c r="K196" s="167"/>
      <c r="L196" s="220"/>
      <c r="M196" s="221"/>
      <c r="N196" s="221"/>
    </row>
    <row r="197" spans="1:14">
      <c r="A197" s="134" t="s">
        <v>13</v>
      </c>
      <c r="B197" s="165"/>
      <c r="C197" s="165"/>
      <c r="D197" s="165"/>
      <c r="E197" s="165"/>
      <c r="F197" s="166"/>
      <c r="G197" s="167"/>
      <c r="H197" s="167"/>
      <c r="I197" s="167"/>
      <c r="J197" s="166" t="str">
        <f t="shared" ref="J197:J200" si="7">IF(AND(H197&lt;&gt;"",I197=H197),"Stock Mini Atteint",IF(AND(H197&lt;&gt;"",I197&lt;H197),"A COMMANDER",""))</f>
        <v/>
      </c>
      <c r="K197" s="167"/>
      <c r="L197" s="220"/>
      <c r="M197" s="221"/>
      <c r="N197" s="221"/>
    </row>
    <row r="198" spans="1:14">
      <c r="A198" s="134" t="s">
        <v>13</v>
      </c>
      <c r="B198" s="165"/>
      <c r="C198" s="165"/>
      <c r="D198" s="165"/>
      <c r="E198" s="165"/>
      <c r="F198" s="166"/>
      <c r="G198" s="167"/>
      <c r="H198" s="167"/>
      <c r="I198" s="167"/>
      <c r="J198" s="166" t="str">
        <f t="shared" si="7"/>
        <v/>
      </c>
      <c r="K198" s="167"/>
      <c r="L198" s="220"/>
      <c r="M198" s="221"/>
      <c r="N198" s="221"/>
    </row>
    <row r="199" spans="1:14">
      <c r="A199" s="134" t="s">
        <v>13</v>
      </c>
      <c r="B199" s="165"/>
      <c r="C199" s="165"/>
      <c r="D199" s="165"/>
      <c r="E199" s="165"/>
      <c r="F199" s="166"/>
      <c r="G199" s="167"/>
      <c r="H199" s="167"/>
      <c r="I199" s="167"/>
      <c r="J199" s="166" t="str">
        <f t="shared" si="7"/>
        <v/>
      </c>
      <c r="K199" s="167"/>
      <c r="L199" s="220"/>
      <c r="M199" s="221"/>
      <c r="N199" s="221"/>
    </row>
    <row r="200" spans="1:14">
      <c r="A200" s="134" t="s">
        <v>13</v>
      </c>
      <c r="B200" s="165"/>
      <c r="C200" s="165"/>
      <c r="D200" s="165"/>
      <c r="E200" s="165"/>
      <c r="F200" s="166"/>
      <c r="G200" s="167"/>
      <c r="H200" s="167"/>
      <c r="I200" s="167"/>
      <c r="J200" s="166" t="str">
        <f t="shared" si="7"/>
        <v/>
      </c>
      <c r="K200" s="167"/>
      <c r="L200" s="220"/>
      <c r="M200" s="221"/>
      <c r="N200" s="221"/>
    </row>
  </sheetData>
  <autoFilter ref="A1:K132"/>
  <mergeCells count="199">
    <mergeCell ref="L16:N16"/>
    <mergeCell ref="L17:N17"/>
    <mergeCell ref="L18:N18"/>
    <mergeCell ref="L19:N19"/>
    <mergeCell ref="L20:N20"/>
    <mergeCell ref="L2:N2"/>
    <mergeCell ref="L3:N3"/>
    <mergeCell ref="L4:N4"/>
    <mergeCell ref="L5:N5"/>
    <mergeCell ref="L6:N6"/>
    <mergeCell ref="L7:N7"/>
    <mergeCell ref="L8:N8"/>
    <mergeCell ref="L9:N9"/>
    <mergeCell ref="L10:N10"/>
    <mergeCell ref="L11:N11"/>
    <mergeCell ref="L12:N12"/>
    <mergeCell ref="L13:N13"/>
    <mergeCell ref="L14:N14"/>
    <mergeCell ref="L15:N15"/>
    <mergeCell ref="L26:N26"/>
    <mergeCell ref="L27:N27"/>
    <mergeCell ref="L28:N28"/>
    <mergeCell ref="L29:N29"/>
    <mergeCell ref="L30:N30"/>
    <mergeCell ref="L21:N21"/>
    <mergeCell ref="L22:N22"/>
    <mergeCell ref="L23:N23"/>
    <mergeCell ref="L24:N24"/>
    <mergeCell ref="L25:N25"/>
    <mergeCell ref="L36:N36"/>
    <mergeCell ref="L37:N37"/>
    <mergeCell ref="L38:N38"/>
    <mergeCell ref="L39:N39"/>
    <mergeCell ref="L40:N40"/>
    <mergeCell ref="L31:N31"/>
    <mergeCell ref="L32:N32"/>
    <mergeCell ref="L33:N33"/>
    <mergeCell ref="L34:N34"/>
    <mergeCell ref="L35:N35"/>
    <mergeCell ref="L46:N46"/>
    <mergeCell ref="L47:N47"/>
    <mergeCell ref="L48:N48"/>
    <mergeCell ref="L49:N49"/>
    <mergeCell ref="L50:N50"/>
    <mergeCell ref="L41:N41"/>
    <mergeCell ref="L42:N42"/>
    <mergeCell ref="L43:N43"/>
    <mergeCell ref="L44:N44"/>
    <mergeCell ref="L45:N45"/>
    <mergeCell ref="L56:N56"/>
    <mergeCell ref="L57:N57"/>
    <mergeCell ref="L58:N58"/>
    <mergeCell ref="L59:N59"/>
    <mergeCell ref="L60:N60"/>
    <mergeCell ref="L51:N51"/>
    <mergeCell ref="L52:N52"/>
    <mergeCell ref="L53:N53"/>
    <mergeCell ref="L54:N54"/>
    <mergeCell ref="L55:N55"/>
    <mergeCell ref="L66:N66"/>
    <mergeCell ref="L67:N67"/>
    <mergeCell ref="L68:N68"/>
    <mergeCell ref="L69:N69"/>
    <mergeCell ref="L70:N70"/>
    <mergeCell ref="L61:N61"/>
    <mergeCell ref="L62:N62"/>
    <mergeCell ref="L63:N63"/>
    <mergeCell ref="L64:N64"/>
    <mergeCell ref="L65:N65"/>
    <mergeCell ref="L76:N76"/>
    <mergeCell ref="L77:N77"/>
    <mergeCell ref="L78:N78"/>
    <mergeCell ref="L79:N79"/>
    <mergeCell ref="L80:N80"/>
    <mergeCell ref="L71:N71"/>
    <mergeCell ref="L72:N72"/>
    <mergeCell ref="L73:N73"/>
    <mergeCell ref="L74:N74"/>
    <mergeCell ref="L75:N75"/>
    <mergeCell ref="L86:N86"/>
    <mergeCell ref="L87:N87"/>
    <mergeCell ref="L88:N88"/>
    <mergeCell ref="L89:N89"/>
    <mergeCell ref="L90:N90"/>
    <mergeCell ref="L81:N81"/>
    <mergeCell ref="L82:N82"/>
    <mergeCell ref="L83:N83"/>
    <mergeCell ref="L84:N84"/>
    <mergeCell ref="L85:N85"/>
    <mergeCell ref="L96:N96"/>
    <mergeCell ref="L97:N97"/>
    <mergeCell ref="L98:N98"/>
    <mergeCell ref="L99:N99"/>
    <mergeCell ref="L100:N100"/>
    <mergeCell ref="L91:N91"/>
    <mergeCell ref="L92:N92"/>
    <mergeCell ref="L93:N93"/>
    <mergeCell ref="L94:N94"/>
    <mergeCell ref="L95:N95"/>
    <mergeCell ref="L106:N106"/>
    <mergeCell ref="L107:N107"/>
    <mergeCell ref="L108:N108"/>
    <mergeCell ref="L109:N109"/>
    <mergeCell ref="L110:N110"/>
    <mergeCell ref="L101:N101"/>
    <mergeCell ref="L102:N102"/>
    <mergeCell ref="L103:N103"/>
    <mergeCell ref="L104:N104"/>
    <mergeCell ref="L105:N105"/>
    <mergeCell ref="L116:N116"/>
    <mergeCell ref="L117:N117"/>
    <mergeCell ref="L118:N118"/>
    <mergeCell ref="L119:N119"/>
    <mergeCell ref="L120:N120"/>
    <mergeCell ref="L111:N111"/>
    <mergeCell ref="L112:N112"/>
    <mergeCell ref="L113:N113"/>
    <mergeCell ref="L114:N114"/>
    <mergeCell ref="L115:N115"/>
    <mergeCell ref="L126:N126"/>
    <mergeCell ref="L127:N127"/>
    <mergeCell ref="L128:N128"/>
    <mergeCell ref="L129:N129"/>
    <mergeCell ref="L130:N130"/>
    <mergeCell ref="L121:N121"/>
    <mergeCell ref="L122:N122"/>
    <mergeCell ref="L123:N123"/>
    <mergeCell ref="L124:N124"/>
    <mergeCell ref="L125:N125"/>
    <mergeCell ref="L136:N136"/>
    <mergeCell ref="L137:N137"/>
    <mergeCell ref="L138:N138"/>
    <mergeCell ref="L139:N139"/>
    <mergeCell ref="L140:N140"/>
    <mergeCell ref="L131:N131"/>
    <mergeCell ref="L132:N132"/>
    <mergeCell ref="L133:N133"/>
    <mergeCell ref="L134:N134"/>
    <mergeCell ref="L135:N135"/>
    <mergeCell ref="L146:N146"/>
    <mergeCell ref="L147:N147"/>
    <mergeCell ref="L148:N148"/>
    <mergeCell ref="L149:N149"/>
    <mergeCell ref="L150:N150"/>
    <mergeCell ref="L141:N141"/>
    <mergeCell ref="L142:N142"/>
    <mergeCell ref="L143:N143"/>
    <mergeCell ref="L144:N144"/>
    <mergeCell ref="L145:N145"/>
    <mergeCell ref="L156:N156"/>
    <mergeCell ref="L157:N157"/>
    <mergeCell ref="L158:N158"/>
    <mergeCell ref="L159:N159"/>
    <mergeCell ref="L160:N160"/>
    <mergeCell ref="L151:N151"/>
    <mergeCell ref="L152:N152"/>
    <mergeCell ref="L153:N153"/>
    <mergeCell ref="L154:N154"/>
    <mergeCell ref="L155:N155"/>
    <mergeCell ref="L166:N166"/>
    <mergeCell ref="L167:N167"/>
    <mergeCell ref="L168:N168"/>
    <mergeCell ref="L169:N169"/>
    <mergeCell ref="L170:N170"/>
    <mergeCell ref="L161:N161"/>
    <mergeCell ref="L162:N162"/>
    <mergeCell ref="L163:N163"/>
    <mergeCell ref="L164:N164"/>
    <mergeCell ref="L165:N165"/>
    <mergeCell ref="L176:N176"/>
    <mergeCell ref="L177:N177"/>
    <mergeCell ref="L178:N178"/>
    <mergeCell ref="L179:N179"/>
    <mergeCell ref="L180:N180"/>
    <mergeCell ref="L171:N171"/>
    <mergeCell ref="L172:N172"/>
    <mergeCell ref="L173:N173"/>
    <mergeCell ref="L174:N174"/>
    <mergeCell ref="L175:N175"/>
    <mergeCell ref="L186:N186"/>
    <mergeCell ref="L187:N187"/>
    <mergeCell ref="L188:N188"/>
    <mergeCell ref="L189:N189"/>
    <mergeCell ref="L190:N190"/>
    <mergeCell ref="L181:N181"/>
    <mergeCell ref="L182:N182"/>
    <mergeCell ref="L183:N183"/>
    <mergeCell ref="L184:N184"/>
    <mergeCell ref="L185:N185"/>
    <mergeCell ref="L196:N196"/>
    <mergeCell ref="L197:N197"/>
    <mergeCell ref="L198:N198"/>
    <mergeCell ref="L199:N199"/>
    <mergeCell ref="L200:N200"/>
    <mergeCell ref="L191:N191"/>
    <mergeCell ref="L192:N192"/>
    <mergeCell ref="L193:N193"/>
    <mergeCell ref="L194:N194"/>
    <mergeCell ref="L195:N195"/>
  </mergeCells>
  <phoneticPr fontId="0" type="noConversion"/>
  <conditionalFormatting sqref="J3:J200">
    <cfRule type="containsText" dxfId="1" priority="1" stopIfTrue="1" operator="containsText" text="A commander">
      <formula>NOT(ISERROR(SEARCH("A commander",J3)))</formula>
    </cfRule>
    <cfRule type="containsText" dxfId="0" priority="2" stopIfTrue="1" operator="containsText" text="Stock mini atteint">
      <formula>NOT(ISERROR(SEARCH("Stock mini atteint",J3)))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200"/>
  <sheetViews>
    <sheetView workbookViewId="0">
      <selection activeCell="A2" sqref="A2:XFD2"/>
    </sheetView>
  </sheetViews>
  <sheetFormatPr baseColWidth="10" defaultRowHeight="15"/>
  <cols>
    <col min="1" max="1" width="15.7109375" customWidth="1"/>
    <col min="2" max="3" width="20.7109375" customWidth="1"/>
    <col min="4" max="4" width="55.7109375" customWidth="1"/>
    <col min="5" max="7" width="15.7109375" customWidth="1"/>
    <col min="8" max="11" width="20.7109375" customWidth="1"/>
    <col min="13" max="13" width="11.7109375" customWidth="1"/>
  </cols>
  <sheetData>
    <row r="1" spans="1:14" ht="120" customHeight="1">
      <c r="A1" s="209" t="s">
        <v>0</v>
      </c>
      <c r="B1" s="208" t="s">
        <v>2</v>
      </c>
      <c r="C1" s="207" t="s">
        <v>3</v>
      </c>
      <c r="D1" s="210" t="s">
        <v>1</v>
      </c>
      <c r="E1" s="208" t="s">
        <v>4</v>
      </c>
      <c r="F1" s="211" t="s">
        <v>5</v>
      </c>
      <c r="G1" s="211" t="s">
        <v>17</v>
      </c>
      <c r="H1" s="211" t="s">
        <v>16</v>
      </c>
      <c r="I1" s="211" t="s">
        <v>6</v>
      </c>
      <c r="J1" s="211" t="s">
        <v>7</v>
      </c>
      <c r="K1" s="211" t="s">
        <v>8</v>
      </c>
      <c r="N1" s="72"/>
    </row>
    <row r="2" spans="1:14" ht="15" customHeight="1">
      <c r="A2" s="142" t="s">
        <v>14</v>
      </c>
      <c r="B2" s="212">
        <v>0</v>
      </c>
      <c r="C2" s="212">
        <v>5</v>
      </c>
      <c r="D2" s="213"/>
      <c r="E2" s="213"/>
      <c r="F2" s="214"/>
      <c r="G2" s="214"/>
      <c r="H2" s="214"/>
      <c r="I2" s="214"/>
      <c r="J2" s="214"/>
      <c r="K2" s="214"/>
    </row>
    <row r="3" spans="1:14">
      <c r="A3" s="154" t="s">
        <v>14</v>
      </c>
      <c r="B3" s="145"/>
      <c r="C3" s="144"/>
      <c r="D3" s="158"/>
      <c r="E3" s="145"/>
      <c r="F3" s="146"/>
      <c r="G3" s="143"/>
      <c r="H3" s="143"/>
      <c r="I3" s="143"/>
      <c r="J3" s="146" t="str">
        <f>IF(AND(H3&lt;&gt;"",I3=H3),"Stock Mini Atteint",IF(AND(H3&lt;&gt;"",I3&lt;H3),"A COMMANDER",""))</f>
        <v/>
      </c>
      <c r="K3" s="143"/>
    </row>
    <row r="4" spans="1:14">
      <c r="A4" s="155" t="s">
        <v>14</v>
      </c>
      <c r="B4" s="145"/>
      <c r="C4" s="144"/>
      <c r="D4" s="145"/>
      <c r="E4" s="145"/>
      <c r="F4" s="146"/>
      <c r="G4" s="143"/>
      <c r="H4" s="143"/>
      <c r="I4" s="143"/>
      <c r="J4" s="146" t="str">
        <f t="shared" ref="J4:J13" si="0">IF(AND(H4&lt;&gt;"",I4=H4),"Stock Mini Atteint",IF(AND(H4&lt;&gt;"",I4&lt;H4),"A COMMANDER",""))</f>
        <v/>
      </c>
      <c r="K4" s="143"/>
    </row>
    <row r="5" spans="1:14">
      <c r="A5" s="156" t="s">
        <v>14</v>
      </c>
      <c r="B5" s="145">
        <v>4</v>
      </c>
      <c r="C5" s="144"/>
      <c r="D5" s="145"/>
      <c r="E5" s="145"/>
      <c r="F5" s="146"/>
      <c r="G5" s="143"/>
      <c r="H5" s="143"/>
      <c r="I5" s="143"/>
      <c r="J5" s="146" t="str">
        <f t="shared" si="0"/>
        <v/>
      </c>
      <c r="K5" s="143"/>
    </row>
    <row r="6" spans="1:14">
      <c r="A6" s="154" t="s">
        <v>14</v>
      </c>
      <c r="B6" s="145"/>
      <c r="C6" s="144"/>
      <c r="D6" s="145"/>
      <c r="E6" s="145"/>
      <c r="F6" s="146"/>
      <c r="G6" s="143"/>
      <c r="H6" s="143"/>
      <c r="I6" s="143"/>
      <c r="J6" s="146" t="str">
        <f t="shared" si="0"/>
        <v/>
      </c>
      <c r="K6" s="143"/>
    </row>
    <row r="7" spans="1:14">
      <c r="A7" s="154" t="s">
        <v>14</v>
      </c>
      <c r="B7" s="145"/>
      <c r="C7" s="144"/>
      <c r="D7" s="145"/>
      <c r="E7" s="145"/>
      <c r="F7" s="146"/>
      <c r="G7" s="143"/>
      <c r="H7" s="143"/>
      <c r="I7" s="143"/>
      <c r="J7" s="146" t="str">
        <f t="shared" si="0"/>
        <v/>
      </c>
      <c r="K7" s="143"/>
    </row>
    <row r="8" spans="1:14">
      <c r="A8" s="154" t="s">
        <v>14</v>
      </c>
      <c r="B8" s="145"/>
      <c r="C8" s="144"/>
      <c r="D8" s="145"/>
      <c r="E8" s="145"/>
      <c r="F8" s="146"/>
      <c r="G8" s="143"/>
      <c r="H8" s="143"/>
      <c r="I8" s="143"/>
      <c r="J8" s="146" t="str">
        <f t="shared" si="0"/>
        <v/>
      </c>
      <c r="K8" s="143"/>
    </row>
    <row r="9" spans="1:14">
      <c r="A9" s="154" t="s">
        <v>14</v>
      </c>
      <c r="B9" s="145"/>
      <c r="C9" s="144"/>
      <c r="D9" s="145"/>
      <c r="E9" s="145"/>
      <c r="F9" s="146"/>
      <c r="G9" s="143"/>
      <c r="H9" s="143"/>
      <c r="I9" s="143"/>
      <c r="J9" s="146" t="str">
        <f t="shared" si="0"/>
        <v/>
      </c>
      <c r="K9" s="143"/>
    </row>
    <row r="10" spans="1:14">
      <c r="A10" s="154" t="s">
        <v>14</v>
      </c>
      <c r="B10" s="145"/>
      <c r="C10" s="144"/>
      <c r="D10" s="145"/>
      <c r="E10" s="145"/>
      <c r="F10" s="146"/>
      <c r="G10" s="143"/>
      <c r="H10" s="143"/>
      <c r="I10" s="143"/>
      <c r="J10" s="146" t="str">
        <f t="shared" si="0"/>
        <v/>
      </c>
      <c r="K10" s="143"/>
    </row>
    <row r="11" spans="1:14">
      <c r="A11" s="154" t="s">
        <v>14</v>
      </c>
      <c r="B11" s="145"/>
      <c r="C11" s="144"/>
      <c r="D11" s="145"/>
      <c r="E11" s="145"/>
      <c r="F11" s="146"/>
      <c r="G11" s="143"/>
      <c r="H11" s="143"/>
      <c r="I11" s="143"/>
      <c r="J11" s="146" t="str">
        <f t="shared" si="0"/>
        <v/>
      </c>
      <c r="K11" s="143"/>
    </row>
    <row r="12" spans="1:14">
      <c r="A12" s="154" t="s">
        <v>14</v>
      </c>
      <c r="B12" s="145"/>
      <c r="C12" s="144"/>
      <c r="D12" s="145"/>
      <c r="E12" s="145"/>
      <c r="F12" s="146"/>
      <c r="G12" s="143"/>
      <c r="H12" s="143"/>
      <c r="I12" s="143"/>
      <c r="J12" s="146" t="str">
        <f t="shared" si="0"/>
        <v/>
      </c>
      <c r="K12" s="143"/>
    </row>
    <row r="13" spans="1:14">
      <c r="A13" s="154" t="s">
        <v>14</v>
      </c>
      <c r="B13" s="145"/>
      <c r="C13" s="144"/>
      <c r="D13" s="145"/>
      <c r="E13" s="145"/>
      <c r="F13" s="146"/>
      <c r="G13" s="143"/>
      <c r="H13" s="143"/>
      <c r="I13" s="143"/>
      <c r="J13" s="146" t="str">
        <f t="shared" si="0"/>
        <v/>
      </c>
      <c r="K13" s="143"/>
    </row>
    <row r="14" spans="1:14" ht="15" customHeight="1">
      <c r="A14" s="156" t="s">
        <v>14</v>
      </c>
      <c r="B14" s="159"/>
      <c r="C14" s="160"/>
      <c r="D14" s="160"/>
      <c r="E14" s="160"/>
      <c r="F14" s="160"/>
      <c r="G14" s="160"/>
      <c r="H14" s="160"/>
      <c r="I14" s="160"/>
      <c r="J14" s="160"/>
      <c r="K14" s="160"/>
    </row>
    <row r="15" spans="1:14">
      <c r="A15" s="156" t="s">
        <v>14</v>
      </c>
      <c r="B15" s="145"/>
      <c r="C15" s="144"/>
      <c r="D15" s="145"/>
      <c r="E15" s="145"/>
      <c r="F15" s="146"/>
      <c r="G15" s="143"/>
      <c r="H15" s="143"/>
      <c r="I15" s="143"/>
      <c r="J15" s="146" t="str">
        <f>IF(AND(H15&lt;&gt;"",I15=H15),"Stock Mini Atteint",IF(AND(H15&lt;&gt;"",I15&lt;H15),"A COMMANDER",""))</f>
        <v/>
      </c>
      <c r="K15" s="143"/>
    </row>
    <row r="16" spans="1:14">
      <c r="A16" s="156" t="s">
        <v>14</v>
      </c>
      <c r="B16" s="145"/>
      <c r="C16" s="144"/>
      <c r="D16" s="145"/>
      <c r="E16" s="145"/>
      <c r="F16" s="146"/>
      <c r="G16" s="143"/>
      <c r="H16" s="143"/>
      <c r="I16" s="143"/>
      <c r="J16" s="146" t="str">
        <f>IF(AND(H16&lt;&gt;"",I16=H16),"Stock Mini Atteint",IF(AND(H16&lt;&gt;"",I16&lt;H16),"A COMMANDER",""))</f>
        <v/>
      </c>
      <c r="K16" s="143"/>
    </row>
    <row r="17" spans="1:11">
      <c r="A17" s="156" t="s">
        <v>14</v>
      </c>
      <c r="B17" s="145"/>
      <c r="C17" s="144"/>
      <c r="D17" s="145"/>
      <c r="E17" s="145"/>
      <c r="F17" s="146"/>
      <c r="G17" s="143"/>
      <c r="H17" s="143"/>
      <c r="I17" s="143"/>
      <c r="J17" s="146" t="str">
        <f>IF(AND(H17&lt;&gt;"",I17=H17),"Stock Mini Atteint",IF(AND(H17&lt;&gt;"",I17&lt;H17),"A COMMANDER",""))</f>
        <v/>
      </c>
      <c r="K17" s="143"/>
    </row>
    <row r="18" spans="1:11" ht="15" customHeight="1">
      <c r="A18" s="142" t="s">
        <v>14</v>
      </c>
      <c r="B18" s="159"/>
      <c r="C18" s="160"/>
      <c r="D18" s="160"/>
      <c r="E18" s="160"/>
      <c r="F18" s="160"/>
      <c r="G18" s="160"/>
      <c r="H18" s="160"/>
      <c r="I18" s="160"/>
      <c r="J18" s="160"/>
      <c r="K18" s="160"/>
    </row>
    <row r="19" spans="1:11">
      <c r="A19" s="156" t="s">
        <v>14</v>
      </c>
      <c r="B19" s="145"/>
      <c r="C19" s="144"/>
      <c r="D19" s="145"/>
      <c r="E19" s="145"/>
      <c r="F19" s="146"/>
      <c r="G19" s="143"/>
      <c r="H19" s="143"/>
      <c r="I19" s="143"/>
      <c r="J19" s="146" t="str">
        <f>IF(AND(H19&lt;&gt;"",I19=H19),"Stock Mini Atteint",IF(AND(H19&lt;&gt;"",I19&lt;H19),"A COMMANDER",""))</f>
        <v/>
      </c>
      <c r="K19" s="143"/>
    </row>
    <row r="20" spans="1:11">
      <c r="A20" s="156" t="s">
        <v>14</v>
      </c>
      <c r="B20" s="145"/>
      <c r="C20" s="144"/>
      <c r="D20" s="145"/>
      <c r="E20" s="145"/>
      <c r="F20" s="146"/>
      <c r="G20" s="143"/>
      <c r="H20" s="143"/>
      <c r="I20" s="143"/>
      <c r="J20" s="146" t="str">
        <f t="shared" ref="J20:J28" si="1">IF(AND(H20&lt;&gt;"",I20=H20),"Stock Mini Atteint",IF(AND(H20&lt;&gt;"",I20&lt;H20),"A COMMANDER",""))</f>
        <v/>
      </c>
      <c r="K20" s="143"/>
    </row>
    <row r="21" spans="1:11">
      <c r="A21" s="156" t="s">
        <v>14</v>
      </c>
      <c r="B21" s="145"/>
      <c r="C21" s="144"/>
      <c r="D21" s="145"/>
      <c r="E21" s="145"/>
      <c r="F21" s="146"/>
      <c r="G21" s="143"/>
      <c r="H21" s="143"/>
      <c r="I21" s="143"/>
      <c r="J21" s="146" t="str">
        <f t="shared" si="1"/>
        <v/>
      </c>
      <c r="K21" s="143"/>
    </row>
    <row r="22" spans="1:11">
      <c r="A22" s="156" t="s">
        <v>14</v>
      </c>
      <c r="B22" s="145"/>
      <c r="C22" s="144"/>
      <c r="D22" s="145"/>
      <c r="E22" s="145"/>
      <c r="F22" s="146"/>
      <c r="G22" s="143"/>
      <c r="H22" s="143"/>
      <c r="I22" s="143"/>
      <c r="J22" s="146" t="str">
        <f t="shared" si="1"/>
        <v/>
      </c>
      <c r="K22" s="143"/>
    </row>
    <row r="23" spans="1:11">
      <c r="A23" s="156" t="s">
        <v>14</v>
      </c>
      <c r="B23" s="145"/>
      <c r="C23" s="144"/>
      <c r="D23" s="145"/>
      <c r="E23" s="145"/>
      <c r="F23" s="146"/>
      <c r="G23" s="143"/>
      <c r="H23" s="143"/>
      <c r="I23" s="143"/>
      <c r="J23" s="146" t="str">
        <f t="shared" si="1"/>
        <v/>
      </c>
      <c r="K23" s="143"/>
    </row>
    <row r="24" spans="1:11">
      <c r="A24" s="156" t="s">
        <v>14</v>
      </c>
      <c r="B24" s="145"/>
      <c r="C24" s="144"/>
      <c r="D24" s="145"/>
      <c r="E24" s="145"/>
      <c r="F24" s="146"/>
      <c r="G24" s="143"/>
      <c r="H24" s="143"/>
      <c r="I24" s="143"/>
      <c r="J24" s="146" t="str">
        <f t="shared" si="1"/>
        <v/>
      </c>
      <c r="K24" s="143"/>
    </row>
    <row r="25" spans="1:11">
      <c r="A25" s="156" t="s">
        <v>14</v>
      </c>
      <c r="B25" s="145"/>
      <c r="C25" s="144"/>
      <c r="D25" s="145"/>
      <c r="E25" s="145"/>
      <c r="F25" s="146"/>
      <c r="G25" s="143"/>
      <c r="H25" s="143"/>
      <c r="I25" s="143"/>
      <c r="J25" s="146" t="str">
        <f t="shared" si="1"/>
        <v/>
      </c>
      <c r="K25" s="143"/>
    </row>
    <row r="26" spans="1:11">
      <c r="A26" s="156" t="s">
        <v>14</v>
      </c>
      <c r="B26" s="145"/>
      <c r="C26" s="144"/>
      <c r="D26" s="145"/>
      <c r="E26" s="145"/>
      <c r="F26" s="146"/>
      <c r="G26" s="143"/>
      <c r="H26" s="143"/>
      <c r="I26" s="143"/>
      <c r="J26" s="146" t="str">
        <f t="shared" si="1"/>
        <v/>
      </c>
      <c r="K26" s="143"/>
    </row>
    <row r="27" spans="1:11">
      <c r="A27" s="156" t="s">
        <v>14</v>
      </c>
      <c r="B27" s="145"/>
      <c r="C27" s="144"/>
      <c r="D27" s="147"/>
      <c r="E27" s="145"/>
      <c r="F27" s="146"/>
      <c r="G27" s="143"/>
      <c r="H27" s="143"/>
      <c r="I27" s="143"/>
      <c r="J27" s="146" t="str">
        <f t="shared" si="1"/>
        <v/>
      </c>
      <c r="K27" s="143"/>
    </row>
    <row r="28" spans="1:11">
      <c r="A28" s="156" t="s">
        <v>14</v>
      </c>
      <c r="B28" s="145"/>
      <c r="C28" s="144"/>
      <c r="D28" s="147"/>
      <c r="E28" s="145"/>
      <c r="F28" s="146"/>
      <c r="G28" s="143"/>
      <c r="H28" s="143"/>
      <c r="I28" s="143"/>
      <c r="J28" s="146" t="str">
        <f t="shared" si="1"/>
        <v/>
      </c>
      <c r="K28" s="143"/>
    </row>
    <row r="29" spans="1:11" ht="15" customHeight="1">
      <c r="A29" s="156" t="s">
        <v>14</v>
      </c>
      <c r="B29" s="159"/>
      <c r="C29" s="159"/>
      <c r="D29" s="160"/>
      <c r="E29" s="160"/>
      <c r="F29" s="160"/>
      <c r="G29" s="160"/>
      <c r="H29" s="160"/>
      <c r="I29" s="160"/>
      <c r="J29" s="160"/>
      <c r="K29" s="160"/>
    </row>
    <row r="30" spans="1:11">
      <c r="A30" s="156" t="s">
        <v>14</v>
      </c>
      <c r="B30" s="148"/>
      <c r="C30" s="148"/>
      <c r="D30" s="148"/>
      <c r="E30" s="149"/>
      <c r="F30" s="150"/>
      <c r="G30" s="143"/>
      <c r="H30" s="143"/>
      <c r="I30" s="143"/>
      <c r="J30" s="150" t="str">
        <f>IF(AND(H30&lt;&gt;"",I30=H30),"Stock Mini Atteint",IF(AND(H30&lt;&gt;"",I30&lt;H30),"A COMMANDER",""))</f>
        <v/>
      </c>
      <c r="K30" s="143"/>
    </row>
    <row r="31" spans="1:11">
      <c r="A31" s="156" t="s">
        <v>14</v>
      </c>
      <c r="B31" s="148"/>
      <c r="C31" s="148"/>
      <c r="D31" s="148"/>
      <c r="E31" s="149"/>
      <c r="F31" s="150"/>
      <c r="G31" s="143"/>
      <c r="H31" s="143"/>
      <c r="I31" s="143"/>
      <c r="J31" s="150" t="str">
        <f t="shared" ref="J31:J45" si="2">IF(AND(H31&lt;&gt;"",I31=H31),"Stock Mini Atteint",IF(AND(H31&lt;&gt;"",I31&lt;H31),"A COMMANDER",""))</f>
        <v/>
      </c>
      <c r="K31" s="143"/>
    </row>
    <row r="32" spans="1:11">
      <c r="A32" s="156" t="s">
        <v>14</v>
      </c>
      <c r="B32" s="145"/>
      <c r="C32" s="148"/>
      <c r="D32" s="147"/>
      <c r="E32" s="145"/>
      <c r="F32" s="150"/>
      <c r="G32" s="143"/>
      <c r="H32" s="143"/>
      <c r="I32" s="143"/>
      <c r="J32" s="150" t="str">
        <f t="shared" si="2"/>
        <v/>
      </c>
      <c r="K32" s="143"/>
    </row>
    <row r="33" spans="1:11">
      <c r="A33" s="156" t="s">
        <v>14</v>
      </c>
      <c r="B33" s="151"/>
      <c r="C33" s="148"/>
      <c r="D33" s="151"/>
      <c r="E33" s="149"/>
      <c r="F33" s="150"/>
      <c r="G33" s="143"/>
      <c r="H33" s="143"/>
      <c r="I33" s="143"/>
      <c r="J33" s="150" t="str">
        <f t="shared" si="2"/>
        <v/>
      </c>
      <c r="K33" s="143"/>
    </row>
    <row r="34" spans="1:11">
      <c r="A34" s="156" t="s">
        <v>14</v>
      </c>
      <c r="B34" s="148"/>
      <c r="C34" s="148"/>
      <c r="D34" s="148"/>
      <c r="E34" s="149"/>
      <c r="F34" s="150"/>
      <c r="G34" s="143"/>
      <c r="H34" s="143"/>
      <c r="I34" s="143"/>
      <c r="J34" s="150" t="str">
        <f t="shared" si="2"/>
        <v/>
      </c>
      <c r="K34" s="143"/>
    </row>
    <row r="35" spans="1:11">
      <c r="A35" s="156" t="s">
        <v>14</v>
      </c>
      <c r="B35" s="148"/>
      <c r="C35" s="148"/>
      <c r="D35" s="148"/>
      <c r="E35" s="145"/>
      <c r="F35" s="150"/>
      <c r="G35" s="143"/>
      <c r="H35" s="143"/>
      <c r="I35" s="143"/>
      <c r="J35" s="150" t="str">
        <f t="shared" si="2"/>
        <v/>
      </c>
      <c r="K35" s="143"/>
    </row>
    <row r="36" spans="1:11">
      <c r="A36" s="156" t="s">
        <v>14</v>
      </c>
      <c r="B36" s="148"/>
      <c r="C36" s="148"/>
      <c r="D36" s="148"/>
      <c r="E36" s="145"/>
      <c r="F36" s="150"/>
      <c r="G36" s="143"/>
      <c r="H36" s="143"/>
      <c r="I36" s="143"/>
      <c r="J36" s="150" t="str">
        <f t="shared" si="2"/>
        <v/>
      </c>
      <c r="K36" s="143"/>
    </row>
    <row r="37" spans="1:11">
      <c r="A37" s="156" t="s">
        <v>14</v>
      </c>
      <c r="B37" s="148"/>
      <c r="C37" s="161"/>
      <c r="D37" s="148"/>
      <c r="E37" s="145"/>
      <c r="F37" s="150"/>
      <c r="G37" s="143"/>
      <c r="H37" s="143"/>
      <c r="I37" s="143"/>
      <c r="J37" s="150" t="str">
        <f t="shared" si="2"/>
        <v/>
      </c>
      <c r="K37" s="143"/>
    </row>
    <row r="38" spans="1:11">
      <c r="A38" s="156" t="s">
        <v>14</v>
      </c>
      <c r="B38" s="148"/>
      <c r="C38" s="148"/>
      <c r="D38" s="148"/>
      <c r="E38" s="149"/>
      <c r="F38" s="150"/>
      <c r="G38" s="143"/>
      <c r="H38" s="143"/>
      <c r="I38" s="143"/>
      <c r="J38" s="150" t="str">
        <f t="shared" si="2"/>
        <v/>
      </c>
      <c r="K38" s="143"/>
    </row>
    <row r="39" spans="1:11">
      <c r="A39" s="156" t="s">
        <v>14</v>
      </c>
      <c r="B39" s="151"/>
      <c r="C39" s="148"/>
      <c r="D39" s="151"/>
      <c r="E39" s="149"/>
      <c r="F39" s="150"/>
      <c r="G39" s="143"/>
      <c r="H39" s="143"/>
      <c r="I39" s="143"/>
      <c r="J39" s="150" t="str">
        <f t="shared" si="2"/>
        <v/>
      </c>
      <c r="K39" s="143"/>
    </row>
    <row r="40" spans="1:11">
      <c r="A40" s="156" t="s">
        <v>14</v>
      </c>
      <c r="B40" s="149"/>
      <c r="C40" s="148"/>
      <c r="D40" s="149"/>
      <c r="E40" s="149"/>
      <c r="F40" s="150"/>
      <c r="G40" s="143"/>
      <c r="H40" s="143"/>
      <c r="I40" s="143"/>
      <c r="J40" s="150" t="str">
        <f t="shared" si="2"/>
        <v/>
      </c>
      <c r="K40" s="143"/>
    </row>
    <row r="41" spans="1:11">
      <c r="A41" s="156" t="s">
        <v>14</v>
      </c>
      <c r="B41" s="149"/>
      <c r="C41" s="148"/>
      <c r="D41" s="149"/>
      <c r="E41" s="149"/>
      <c r="F41" s="150"/>
      <c r="G41" s="143"/>
      <c r="H41" s="143"/>
      <c r="I41" s="143"/>
      <c r="J41" s="150" t="str">
        <f t="shared" si="2"/>
        <v/>
      </c>
      <c r="K41" s="143"/>
    </row>
    <row r="42" spans="1:11">
      <c r="A42" s="156" t="s">
        <v>14</v>
      </c>
      <c r="B42" s="148"/>
      <c r="C42" s="148"/>
      <c r="D42" s="148"/>
      <c r="E42" s="149"/>
      <c r="F42" s="150"/>
      <c r="G42" s="143"/>
      <c r="H42" s="143"/>
      <c r="I42" s="143"/>
      <c r="J42" s="150" t="str">
        <f t="shared" si="2"/>
        <v/>
      </c>
      <c r="K42" s="143"/>
    </row>
    <row r="43" spans="1:11">
      <c r="A43" s="156" t="s">
        <v>14</v>
      </c>
      <c r="B43" s="145"/>
      <c r="C43" s="144"/>
      <c r="D43" s="145"/>
      <c r="E43" s="149"/>
      <c r="F43" s="146"/>
      <c r="G43" s="143"/>
      <c r="H43" s="143"/>
      <c r="I43" s="143"/>
      <c r="J43" s="150" t="str">
        <f t="shared" si="2"/>
        <v/>
      </c>
      <c r="K43" s="143"/>
    </row>
    <row r="44" spans="1:11">
      <c r="A44" s="156" t="s">
        <v>14</v>
      </c>
      <c r="B44" s="145"/>
      <c r="C44" s="144"/>
      <c r="D44" s="145"/>
      <c r="E44" s="149"/>
      <c r="F44" s="146"/>
      <c r="G44" s="143"/>
      <c r="H44" s="143"/>
      <c r="I44" s="143"/>
      <c r="J44" s="150" t="str">
        <f t="shared" si="2"/>
        <v/>
      </c>
      <c r="K44" s="143"/>
    </row>
    <row r="45" spans="1:11">
      <c r="A45" s="156" t="s">
        <v>14</v>
      </c>
      <c r="B45" s="162"/>
      <c r="C45" s="149"/>
      <c r="D45" s="152"/>
      <c r="E45" s="149"/>
      <c r="F45" s="150"/>
      <c r="G45" s="143"/>
      <c r="H45" s="143"/>
      <c r="I45" s="143"/>
      <c r="J45" s="150" t="str">
        <f t="shared" si="2"/>
        <v/>
      </c>
      <c r="K45" s="143"/>
    </row>
    <row r="46" spans="1:11" ht="15" customHeight="1">
      <c r="A46" s="156" t="s">
        <v>14</v>
      </c>
      <c r="B46" s="159"/>
      <c r="C46" s="159"/>
      <c r="D46" s="159"/>
      <c r="E46" s="159"/>
      <c r="F46" s="159"/>
      <c r="G46" s="159"/>
      <c r="H46" s="159"/>
      <c r="I46" s="159"/>
      <c r="J46" s="159"/>
      <c r="K46" s="159"/>
    </row>
    <row r="47" spans="1:11">
      <c r="A47" s="156" t="s">
        <v>14</v>
      </c>
      <c r="B47" s="149"/>
      <c r="C47" s="149"/>
      <c r="D47" s="149"/>
      <c r="E47" s="149"/>
      <c r="F47" s="150"/>
      <c r="G47" s="143"/>
      <c r="H47" s="143"/>
      <c r="I47" s="143"/>
      <c r="J47" s="150" t="str">
        <f t="shared" ref="J47:J52" si="3">IF(AND(H47&lt;&gt;"",I47=H47),"Stock Mini Atteint",IF(AND(H47&lt;&gt;"",I47&lt;H47),"A COMMANDER",""))</f>
        <v/>
      </c>
      <c r="K47" s="143"/>
    </row>
    <row r="48" spans="1:11">
      <c r="A48" s="156" t="s">
        <v>14</v>
      </c>
      <c r="B48" s="149"/>
      <c r="C48" s="149"/>
      <c r="D48" s="149"/>
      <c r="E48" s="149"/>
      <c r="F48" s="150"/>
      <c r="G48" s="143"/>
      <c r="H48" s="143"/>
      <c r="I48" s="143"/>
      <c r="J48" s="150" t="str">
        <f t="shared" si="3"/>
        <v/>
      </c>
      <c r="K48" s="143"/>
    </row>
    <row r="49" spans="1:11">
      <c r="A49" s="156" t="s">
        <v>14</v>
      </c>
      <c r="B49" s="149"/>
      <c r="C49" s="149"/>
      <c r="D49" s="149"/>
      <c r="E49" s="149"/>
      <c r="F49" s="150"/>
      <c r="G49" s="143"/>
      <c r="H49" s="143"/>
      <c r="I49" s="143"/>
      <c r="J49" s="150" t="str">
        <f t="shared" si="3"/>
        <v/>
      </c>
      <c r="K49" s="143"/>
    </row>
    <row r="50" spans="1:11">
      <c r="A50" s="140" t="s">
        <v>14</v>
      </c>
      <c r="B50" s="163"/>
      <c r="C50" s="163"/>
      <c r="D50" s="153"/>
      <c r="E50" s="149"/>
      <c r="F50" s="150"/>
      <c r="G50" s="143"/>
      <c r="H50" s="143"/>
      <c r="I50" s="143"/>
      <c r="J50" s="150" t="str">
        <f t="shared" si="3"/>
        <v/>
      </c>
      <c r="K50" s="143"/>
    </row>
    <row r="51" spans="1:11">
      <c r="A51" s="140" t="s">
        <v>14</v>
      </c>
      <c r="B51" s="163"/>
      <c r="C51" s="163"/>
      <c r="D51" s="149"/>
      <c r="E51" s="149"/>
      <c r="F51" s="150"/>
      <c r="G51" s="143"/>
      <c r="H51" s="143"/>
      <c r="I51" s="143"/>
      <c r="J51" s="150" t="str">
        <f t="shared" si="3"/>
        <v/>
      </c>
      <c r="K51" s="143"/>
    </row>
    <row r="52" spans="1:11">
      <c r="A52" s="156" t="s">
        <v>14</v>
      </c>
      <c r="B52" s="149"/>
      <c r="C52" s="149"/>
      <c r="D52" s="149"/>
      <c r="E52" s="149"/>
      <c r="F52" s="150"/>
      <c r="G52" s="143"/>
      <c r="H52" s="143"/>
      <c r="I52" s="143"/>
      <c r="J52" s="150" t="str">
        <f t="shared" si="3"/>
        <v/>
      </c>
      <c r="K52" s="143"/>
    </row>
    <row r="53" spans="1:11" ht="15" customHeight="1">
      <c r="A53" s="156" t="s">
        <v>14</v>
      </c>
      <c r="B53" s="157"/>
      <c r="C53" s="164"/>
      <c r="D53" s="164"/>
      <c r="E53" s="164"/>
      <c r="F53" s="164"/>
      <c r="G53" s="164"/>
      <c r="H53" s="164"/>
      <c r="I53" s="164"/>
      <c r="J53" s="164"/>
      <c r="K53" s="164"/>
    </row>
    <row r="54" spans="1:11">
      <c r="A54" s="140" t="s">
        <v>14</v>
      </c>
      <c r="B54" s="2"/>
      <c r="C54" s="1"/>
      <c r="D54" s="2"/>
      <c r="E54" s="2"/>
      <c r="F54" s="5"/>
      <c r="G54" s="60"/>
      <c r="H54" s="60"/>
      <c r="I54" s="60"/>
      <c r="J54" s="6" t="str">
        <f>IF(AND(H54&lt;&gt;"",I54=H54),"Stock Mini Atteint",IF(AND(H54&lt;&gt;"",I54&lt;H54),"A COMMANDER",""))</f>
        <v/>
      </c>
      <c r="K54" s="60"/>
    </row>
    <row r="55" spans="1:11">
      <c r="A55" s="140" t="s">
        <v>14</v>
      </c>
      <c r="B55" s="61"/>
      <c r="C55" s="1"/>
      <c r="D55" s="2"/>
      <c r="E55" s="2"/>
      <c r="F55" s="5"/>
      <c r="G55" s="60"/>
      <c r="H55" s="60"/>
      <c r="I55" s="60"/>
      <c r="J55" s="6" t="str">
        <f t="shared" ref="J55:J62" si="4">IF(AND(H55&lt;&gt;"",I55=H55),"Stock Mini Atteint",IF(AND(H55&lt;&gt;"",I55&lt;H55),"A COMMANDER",""))</f>
        <v/>
      </c>
      <c r="K55" s="60"/>
    </row>
    <row r="56" spans="1:11">
      <c r="A56" s="140" t="s">
        <v>14</v>
      </c>
      <c r="B56" s="2"/>
      <c r="C56" s="1"/>
      <c r="D56" s="2"/>
      <c r="E56" s="2"/>
      <c r="F56" s="5"/>
      <c r="G56" s="60"/>
      <c r="H56" s="60"/>
      <c r="I56" s="60"/>
      <c r="J56" s="6" t="str">
        <f t="shared" si="4"/>
        <v/>
      </c>
      <c r="K56" s="60"/>
    </row>
    <row r="57" spans="1:11">
      <c r="A57" s="140" t="s">
        <v>14</v>
      </c>
      <c r="B57" s="2"/>
      <c r="C57" s="1"/>
      <c r="D57" s="2"/>
      <c r="E57" s="2"/>
      <c r="F57" s="5"/>
      <c r="G57" s="60"/>
      <c r="H57" s="60"/>
      <c r="I57" s="60"/>
      <c r="J57" s="6" t="str">
        <f t="shared" si="4"/>
        <v/>
      </c>
      <c r="K57" s="60"/>
    </row>
    <row r="58" spans="1:11">
      <c r="A58" s="140" t="s">
        <v>14</v>
      </c>
      <c r="B58" s="2"/>
      <c r="C58" s="1"/>
      <c r="D58" s="2"/>
      <c r="E58" s="2"/>
      <c r="F58" s="5"/>
      <c r="G58" s="60"/>
      <c r="H58" s="60"/>
      <c r="I58" s="60"/>
      <c r="J58" s="6" t="str">
        <f t="shared" si="4"/>
        <v/>
      </c>
      <c r="K58" s="60"/>
    </row>
    <row r="59" spans="1:11">
      <c r="A59" s="140" t="s">
        <v>14</v>
      </c>
      <c r="B59" s="2"/>
      <c r="C59" s="1"/>
      <c r="D59" s="2"/>
      <c r="E59" s="2"/>
      <c r="F59" s="5"/>
      <c r="G59" s="60"/>
      <c r="H59" s="60"/>
      <c r="I59" s="60"/>
      <c r="J59" s="6" t="str">
        <f t="shared" si="4"/>
        <v/>
      </c>
      <c r="K59" s="60"/>
    </row>
    <row r="60" spans="1:11">
      <c r="A60" s="140" t="s">
        <v>14</v>
      </c>
      <c r="B60" s="2"/>
      <c r="C60" s="1"/>
      <c r="D60" s="2"/>
      <c r="E60" s="2"/>
      <c r="F60" s="5"/>
      <c r="G60" s="60"/>
      <c r="H60" s="60"/>
      <c r="I60" s="60"/>
      <c r="J60" s="6" t="str">
        <f t="shared" si="4"/>
        <v/>
      </c>
      <c r="K60" s="60"/>
    </row>
    <row r="61" spans="1:11">
      <c r="A61" s="140" t="s">
        <v>14</v>
      </c>
      <c r="B61" s="2"/>
      <c r="C61" s="1"/>
      <c r="D61" s="2"/>
      <c r="E61" s="2"/>
      <c r="F61" s="5"/>
      <c r="G61" s="60"/>
      <c r="H61" s="60"/>
      <c r="I61" s="60"/>
      <c r="J61" s="6" t="str">
        <f t="shared" si="4"/>
        <v/>
      </c>
      <c r="K61" s="60"/>
    </row>
    <row r="62" spans="1:11">
      <c r="A62" s="141" t="s">
        <v>14</v>
      </c>
      <c r="B62" s="8"/>
      <c r="C62" s="1"/>
      <c r="D62" s="4"/>
      <c r="E62" s="3"/>
      <c r="F62" s="9"/>
      <c r="G62" s="60"/>
      <c r="H62" s="60"/>
      <c r="I62" s="60"/>
      <c r="J62" s="6" t="str">
        <f t="shared" si="4"/>
        <v/>
      </c>
      <c r="K62" s="60"/>
    </row>
    <row r="63" spans="1:11">
      <c r="A63" s="141" t="s">
        <v>14</v>
      </c>
      <c r="B63" s="8"/>
      <c r="C63" s="1"/>
      <c r="D63" s="4"/>
      <c r="E63" s="3"/>
      <c r="F63" s="9"/>
      <c r="G63" s="60"/>
      <c r="H63" s="60"/>
      <c r="I63" s="60"/>
      <c r="J63" s="6" t="str">
        <f t="shared" ref="J63:J126" si="5">IF(AND(H63&lt;&gt;"",I63=H63),"Stock Mini Atteint",IF(AND(H63&lt;&gt;"",I63&lt;H63),"A COMMANDER",""))</f>
        <v/>
      </c>
      <c r="K63" s="60"/>
    </row>
    <row r="64" spans="1:11">
      <c r="A64" s="141" t="s">
        <v>14</v>
      </c>
      <c r="B64" s="8"/>
      <c r="C64" s="1"/>
      <c r="D64" s="4"/>
      <c r="E64" s="3"/>
      <c r="F64" s="9"/>
      <c r="G64" s="60"/>
      <c r="H64" s="60"/>
      <c r="I64" s="60"/>
      <c r="J64" s="6" t="str">
        <f t="shared" si="5"/>
        <v/>
      </c>
      <c r="K64" s="60"/>
    </row>
    <row r="65" spans="1:11">
      <c r="A65" s="141" t="s">
        <v>14</v>
      </c>
      <c r="B65" s="8"/>
      <c r="C65" s="1"/>
      <c r="D65" s="4"/>
      <c r="E65" s="3"/>
      <c r="F65" s="9"/>
      <c r="G65" s="60"/>
      <c r="H65" s="60"/>
      <c r="I65" s="60"/>
      <c r="J65" s="6" t="str">
        <f t="shared" si="5"/>
        <v/>
      </c>
      <c r="K65" s="60"/>
    </row>
    <row r="66" spans="1:11">
      <c r="A66" s="141" t="s">
        <v>14</v>
      </c>
      <c r="B66" s="8"/>
      <c r="C66" s="1"/>
      <c r="D66" s="4"/>
      <c r="E66" s="3"/>
      <c r="F66" s="9"/>
      <c r="G66" s="60"/>
      <c r="H66" s="60"/>
      <c r="I66" s="60"/>
      <c r="J66" s="6" t="str">
        <f t="shared" si="5"/>
        <v/>
      </c>
      <c r="K66" s="60"/>
    </row>
    <row r="67" spans="1:11">
      <c r="A67" s="141" t="s">
        <v>14</v>
      </c>
      <c r="B67" s="8"/>
      <c r="C67" s="1"/>
      <c r="D67" s="4"/>
      <c r="E67" s="3"/>
      <c r="F67" s="9"/>
      <c r="G67" s="60"/>
      <c r="H67" s="60"/>
      <c r="I67" s="60"/>
      <c r="J67" s="6" t="str">
        <f t="shared" si="5"/>
        <v/>
      </c>
      <c r="K67" s="60"/>
    </row>
    <row r="68" spans="1:11">
      <c r="A68" s="141" t="s">
        <v>14</v>
      </c>
      <c r="B68" s="8"/>
      <c r="C68" s="1"/>
      <c r="D68" s="4"/>
      <c r="E68" s="3"/>
      <c r="F68" s="9"/>
      <c r="G68" s="60"/>
      <c r="H68" s="60"/>
      <c r="I68" s="60"/>
      <c r="J68" s="6" t="str">
        <f t="shared" si="5"/>
        <v/>
      </c>
      <c r="K68" s="60"/>
    </row>
    <row r="69" spans="1:11">
      <c r="A69" s="141" t="s">
        <v>14</v>
      </c>
      <c r="B69" s="8"/>
      <c r="C69" s="1"/>
      <c r="D69" s="4"/>
      <c r="E69" s="3"/>
      <c r="F69" s="9"/>
      <c r="G69" s="60"/>
      <c r="H69" s="60"/>
      <c r="I69" s="60"/>
      <c r="J69" s="6" t="str">
        <f t="shared" si="5"/>
        <v/>
      </c>
      <c r="K69" s="60"/>
    </row>
    <row r="70" spans="1:11">
      <c r="A70" s="141" t="s">
        <v>14</v>
      </c>
      <c r="B70" s="8"/>
      <c r="C70" s="1"/>
      <c r="D70" s="4"/>
      <c r="E70" s="3"/>
      <c r="F70" s="9"/>
      <c r="G70" s="60"/>
      <c r="H70" s="60"/>
      <c r="I70" s="60"/>
      <c r="J70" s="6" t="str">
        <f t="shared" si="5"/>
        <v/>
      </c>
      <c r="K70" s="60"/>
    </row>
    <row r="71" spans="1:11">
      <c r="A71" s="141" t="s">
        <v>14</v>
      </c>
      <c r="B71" s="8"/>
      <c r="C71" s="1"/>
      <c r="D71" s="4"/>
      <c r="E71" s="3"/>
      <c r="F71" s="9"/>
      <c r="G71" s="60"/>
      <c r="H71" s="60"/>
      <c r="I71" s="60"/>
      <c r="J71" s="6" t="str">
        <f t="shared" si="5"/>
        <v/>
      </c>
      <c r="K71" s="60"/>
    </row>
    <row r="72" spans="1:11">
      <c r="A72" s="141" t="s">
        <v>14</v>
      </c>
      <c r="B72" s="8"/>
      <c r="C72" s="1"/>
      <c r="D72" s="4"/>
      <c r="E72" s="3"/>
      <c r="F72" s="9"/>
      <c r="G72" s="60"/>
      <c r="H72" s="60"/>
      <c r="I72" s="60"/>
      <c r="J72" s="6" t="str">
        <f t="shared" si="5"/>
        <v/>
      </c>
      <c r="K72" s="60"/>
    </row>
    <row r="73" spans="1:11">
      <c r="A73" s="141" t="s">
        <v>14</v>
      </c>
      <c r="B73" s="8"/>
      <c r="C73" s="1"/>
      <c r="D73" s="4"/>
      <c r="E73" s="3"/>
      <c r="F73" s="9"/>
      <c r="G73" s="60"/>
      <c r="H73" s="60"/>
      <c r="I73" s="60"/>
      <c r="J73" s="6" t="str">
        <f t="shared" si="5"/>
        <v/>
      </c>
      <c r="K73" s="60"/>
    </row>
    <row r="74" spans="1:11">
      <c r="A74" s="141" t="s">
        <v>14</v>
      </c>
      <c r="B74" s="8"/>
      <c r="C74" s="1"/>
      <c r="D74" s="4"/>
      <c r="E74" s="3"/>
      <c r="F74" s="9"/>
      <c r="G74" s="60"/>
      <c r="H74" s="60"/>
      <c r="I74" s="60"/>
      <c r="J74" s="6" t="str">
        <f t="shared" si="5"/>
        <v/>
      </c>
      <c r="K74" s="60"/>
    </row>
    <row r="75" spans="1:11">
      <c r="A75" s="141" t="s">
        <v>14</v>
      </c>
      <c r="B75" s="8"/>
      <c r="C75" s="1"/>
      <c r="D75" s="4"/>
      <c r="E75" s="3"/>
      <c r="F75" s="9"/>
      <c r="G75" s="60"/>
      <c r="H75" s="60"/>
      <c r="I75" s="60"/>
      <c r="J75" s="6" t="str">
        <f t="shared" si="5"/>
        <v/>
      </c>
      <c r="K75" s="60"/>
    </row>
    <row r="76" spans="1:11">
      <c r="A76" s="141" t="s">
        <v>14</v>
      </c>
      <c r="B76" s="8"/>
      <c r="C76" s="1"/>
      <c r="D76" s="4"/>
      <c r="E76" s="3"/>
      <c r="F76" s="9"/>
      <c r="G76" s="60"/>
      <c r="H76" s="60"/>
      <c r="I76" s="60"/>
      <c r="J76" s="6" t="str">
        <f t="shared" si="5"/>
        <v/>
      </c>
      <c r="K76" s="60"/>
    </row>
    <row r="77" spans="1:11">
      <c r="A77" s="141" t="s">
        <v>14</v>
      </c>
      <c r="B77" s="8"/>
      <c r="C77" s="1"/>
      <c r="D77" s="4"/>
      <c r="E77" s="3"/>
      <c r="F77" s="9"/>
      <c r="G77" s="60"/>
      <c r="H77" s="60"/>
      <c r="I77" s="60"/>
      <c r="J77" s="6" t="str">
        <f t="shared" si="5"/>
        <v/>
      </c>
      <c r="K77" s="60"/>
    </row>
    <row r="78" spans="1:11">
      <c r="A78" s="141" t="s">
        <v>14</v>
      </c>
      <c r="B78" s="8"/>
      <c r="C78" s="1"/>
      <c r="D78" s="4"/>
      <c r="E78" s="3"/>
      <c r="F78" s="9"/>
      <c r="G78" s="60"/>
      <c r="H78" s="60"/>
      <c r="I78" s="60"/>
      <c r="J78" s="6" t="str">
        <f t="shared" si="5"/>
        <v/>
      </c>
      <c r="K78" s="60"/>
    </row>
    <row r="79" spans="1:11">
      <c r="A79" s="141" t="s">
        <v>14</v>
      </c>
      <c r="B79" s="8"/>
      <c r="C79" s="1"/>
      <c r="D79" s="4"/>
      <c r="E79" s="3"/>
      <c r="F79" s="9"/>
      <c r="G79" s="60"/>
      <c r="H79" s="60"/>
      <c r="I79" s="60"/>
      <c r="J79" s="6" t="str">
        <f t="shared" si="5"/>
        <v/>
      </c>
      <c r="K79" s="60"/>
    </row>
    <row r="80" spans="1:11">
      <c r="A80" s="141" t="s">
        <v>14</v>
      </c>
      <c r="B80" s="8"/>
      <c r="C80" s="1"/>
      <c r="D80" s="4"/>
      <c r="E80" s="3"/>
      <c r="F80" s="9"/>
      <c r="G80" s="60"/>
      <c r="H80" s="60"/>
      <c r="I80" s="60"/>
      <c r="J80" s="6" t="str">
        <f t="shared" si="5"/>
        <v/>
      </c>
      <c r="K80" s="60"/>
    </row>
    <row r="81" spans="1:11">
      <c r="A81" s="141" t="s">
        <v>14</v>
      </c>
      <c r="B81" s="8"/>
      <c r="C81" s="1"/>
      <c r="D81" s="4"/>
      <c r="E81" s="3"/>
      <c r="F81" s="9"/>
      <c r="G81" s="60"/>
      <c r="H81" s="60"/>
      <c r="I81" s="60"/>
      <c r="J81" s="6" t="str">
        <f t="shared" si="5"/>
        <v/>
      </c>
      <c r="K81" s="60"/>
    </row>
    <row r="82" spans="1:11">
      <c r="A82" s="141" t="s">
        <v>14</v>
      </c>
      <c r="B82" s="8"/>
      <c r="C82" s="1"/>
      <c r="D82" s="4"/>
      <c r="E82" s="3"/>
      <c r="F82" s="9"/>
      <c r="G82" s="60"/>
      <c r="H82" s="60"/>
      <c r="I82" s="60"/>
      <c r="J82" s="6" t="str">
        <f t="shared" si="5"/>
        <v/>
      </c>
      <c r="K82" s="60"/>
    </row>
    <row r="83" spans="1:11">
      <c r="A83" s="141" t="s">
        <v>14</v>
      </c>
      <c r="B83" s="8"/>
      <c r="C83" s="1"/>
      <c r="D83" s="4"/>
      <c r="E83" s="3"/>
      <c r="F83" s="9"/>
      <c r="G83" s="60"/>
      <c r="H83" s="60"/>
      <c r="I83" s="60"/>
      <c r="J83" s="6" t="str">
        <f t="shared" si="5"/>
        <v/>
      </c>
      <c r="K83" s="60"/>
    </row>
    <row r="84" spans="1:11">
      <c r="A84" s="141" t="s">
        <v>14</v>
      </c>
      <c r="B84" s="8"/>
      <c r="C84" s="1"/>
      <c r="D84" s="4"/>
      <c r="E84" s="3"/>
      <c r="F84" s="9"/>
      <c r="G84" s="60"/>
      <c r="H84" s="60"/>
      <c r="I84" s="60"/>
      <c r="J84" s="6" t="str">
        <f t="shared" si="5"/>
        <v/>
      </c>
      <c r="K84" s="60"/>
    </row>
    <row r="85" spans="1:11">
      <c r="A85" s="141" t="s">
        <v>14</v>
      </c>
      <c r="B85" s="8"/>
      <c r="C85" s="1"/>
      <c r="D85" s="4"/>
      <c r="E85" s="3"/>
      <c r="F85" s="9"/>
      <c r="G85" s="60"/>
      <c r="H85" s="60"/>
      <c r="I85" s="60"/>
      <c r="J85" s="6" t="str">
        <f t="shared" si="5"/>
        <v/>
      </c>
      <c r="K85" s="60"/>
    </row>
    <row r="86" spans="1:11">
      <c r="A86" s="141" t="s">
        <v>14</v>
      </c>
      <c r="B86" s="8"/>
      <c r="C86" s="1"/>
      <c r="D86" s="4"/>
      <c r="E86" s="3"/>
      <c r="F86" s="9"/>
      <c r="G86" s="60"/>
      <c r="H86" s="60"/>
      <c r="I86" s="60"/>
      <c r="J86" s="6" t="str">
        <f t="shared" si="5"/>
        <v/>
      </c>
      <c r="K86" s="60"/>
    </row>
    <row r="87" spans="1:11">
      <c r="A87" s="141" t="s">
        <v>14</v>
      </c>
      <c r="B87" s="8"/>
      <c r="C87" s="1"/>
      <c r="D87" s="4"/>
      <c r="E87" s="3"/>
      <c r="F87" s="9"/>
      <c r="G87" s="60"/>
      <c r="H87" s="60"/>
      <c r="I87" s="60"/>
      <c r="J87" s="6" t="str">
        <f t="shared" si="5"/>
        <v/>
      </c>
      <c r="K87" s="60"/>
    </row>
    <row r="88" spans="1:11">
      <c r="A88" s="141" t="s">
        <v>14</v>
      </c>
      <c r="B88" s="8"/>
      <c r="C88" s="1"/>
      <c r="D88" s="4"/>
      <c r="E88" s="3"/>
      <c r="F88" s="9"/>
      <c r="G88" s="60"/>
      <c r="H88" s="60"/>
      <c r="I88" s="60"/>
      <c r="J88" s="6" t="str">
        <f t="shared" si="5"/>
        <v/>
      </c>
      <c r="K88" s="60"/>
    </row>
    <row r="89" spans="1:11">
      <c r="A89" s="141" t="s">
        <v>14</v>
      </c>
      <c r="B89" s="8"/>
      <c r="C89" s="1"/>
      <c r="D89" s="4"/>
      <c r="E89" s="3"/>
      <c r="F89" s="9"/>
      <c r="G89" s="60"/>
      <c r="H89" s="60"/>
      <c r="I89" s="60"/>
      <c r="J89" s="6" t="str">
        <f t="shared" si="5"/>
        <v/>
      </c>
      <c r="K89" s="60"/>
    </row>
    <row r="90" spans="1:11">
      <c r="A90" s="141" t="s">
        <v>14</v>
      </c>
      <c r="B90" s="8"/>
      <c r="C90" s="1"/>
      <c r="D90" s="4"/>
      <c r="E90" s="3"/>
      <c r="F90" s="9"/>
      <c r="G90" s="60"/>
      <c r="H90" s="60"/>
      <c r="I90" s="60"/>
      <c r="J90" s="6" t="str">
        <f t="shared" si="5"/>
        <v/>
      </c>
      <c r="K90" s="60"/>
    </row>
    <row r="91" spans="1:11">
      <c r="A91" s="141" t="s">
        <v>14</v>
      </c>
      <c r="B91" s="8"/>
      <c r="C91" s="1"/>
      <c r="D91" s="4"/>
      <c r="E91" s="3"/>
      <c r="F91" s="9"/>
      <c r="G91" s="60"/>
      <c r="H91" s="60"/>
      <c r="I91" s="60"/>
      <c r="J91" s="6" t="str">
        <f t="shared" si="5"/>
        <v/>
      </c>
      <c r="K91" s="60"/>
    </row>
    <row r="92" spans="1:11">
      <c r="A92" s="141" t="s">
        <v>14</v>
      </c>
      <c r="B92" s="8"/>
      <c r="C92" s="1"/>
      <c r="D92" s="4"/>
      <c r="E92" s="3"/>
      <c r="F92" s="9"/>
      <c r="G92" s="60"/>
      <c r="H92" s="60"/>
      <c r="I92" s="60"/>
      <c r="J92" s="6" t="str">
        <f t="shared" si="5"/>
        <v/>
      </c>
      <c r="K92" s="60"/>
    </row>
    <row r="93" spans="1:11">
      <c r="A93" s="141" t="s">
        <v>14</v>
      </c>
      <c r="B93" s="8"/>
      <c r="C93" s="1"/>
      <c r="D93" s="4"/>
      <c r="E93" s="3"/>
      <c r="F93" s="9"/>
      <c r="G93" s="60"/>
      <c r="H93" s="60"/>
      <c r="I93" s="60"/>
      <c r="J93" s="6" t="str">
        <f t="shared" si="5"/>
        <v/>
      </c>
      <c r="K93" s="60"/>
    </row>
    <row r="94" spans="1:11">
      <c r="A94" s="141" t="s">
        <v>14</v>
      </c>
      <c r="B94" s="8"/>
      <c r="C94" s="1"/>
      <c r="D94" s="4"/>
      <c r="E94" s="3"/>
      <c r="F94" s="9"/>
      <c r="G94" s="60"/>
      <c r="H94" s="60"/>
      <c r="I94" s="60"/>
      <c r="J94" s="6" t="str">
        <f t="shared" si="5"/>
        <v/>
      </c>
      <c r="K94" s="60"/>
    </row>
    <row r="95" spans="1:11">
      <c r="A95" s="141" t="s">
        <v>14</v>
      </c>
      <c r="B95" s="8"/>
      <c r="C95" s="1"/>
      <c r="D95" s="4"/>
      <c r="E95" s="3"/>
      <c r="F95" s="9"/>
      <c r="G95" s="60"/>
      <c r="H95" s="60"/>
      <c r="I95" s="60"/>
      <c r="J95" s="6" t="str">
        <f t="shared" si="5"/>
        <v/>
      </c>
      <c r="K95" s="60"/>
    </row>
    <row r="96" spans="1:11">
      <c r="A96" s="141" t="s">
        <v>14</v>
      </c>
      <c r="B96" s="8"/>
      <c r="C96" s="1"/>
      <c r="D96" s="4"/>
      <c r="E96" s="3"/>
      <c r="F96" s="9"/>
      <c r="G96" s="60"/>
      <c r="H96" s="60"/>
      <c r="I96" s="60"/>
      <c r="J96" s="6" t="str">
        <f t="shared" si="5"/>
        <v/>
      </c>
      <c r="K96" s="60"/>
    </row>
    <row r="97" spans="1:11">
      <c r="A97" s="141" t="s">
        <v>14</v>
      </c>
      <c r="B97" s="8"/>
      <c r="C97" s="1"/>
      <c r="D97" s="4"/>
      <c r="E97" s="3"/>
      <c r="F97" s="9"/>
      <c r="G97" s="60"/>
      <c r="H97" s="60"/>
      <c r="I97" s="60"/>
      <c r="J97" s="6" t="str">
        <f t="shared" si="5"/>
        <v/>
      </c>
      <c r="K97" s="60"/>
    </row>
    <row r="98" spans="1:11">
      <c r="A98" s="141" t="s">
        <v>14</v>
      </c>
      <c r="B98" s="8"/>
      <c r="C98" s="1"/>
      <c r="D98" s="4"/>
      <c r="E98" s="3"/>
      <c r="F98" s="9"/>
      <c r="G98" s="60"/>
      <c r="H98" s="60"/>
      <c r="I98" s="60"/>
      <c r="J98" s="6" t="str">
        <f t="shared" si="5"/>
        <v/>
      </c>
      <c r="K98" s="60"/>
    </row>
    <row r="99" spans="1:11">
      <c r="A99" s="141" t="s">
        <v>14</v>
      </c>
      <c r="B99" s="8"/>
      <c r="C99" s="1"/>
      <c r="D99" s="4"/>
      <c r="E99" s="3"/>
      <c r="F99" s="9"/>
      <c r="G99" s="60"/>
      <c r="H99" s="60"/>
      <c r="I99" s="60"/>
      <c r="J99" s="6" t="str">
        <f t="shared" si="5"/>
        <v/>
      </c>
      <c r="K99" s="60"/>
    </row>
    <row r="100" spans="1:11">
      <c r="A100" s="141" t="s">
        <v>14</v>
      </c>
      <c r="B100" s="8"/>
      <c r="C100" s="1"/>
      <c r="D100" s="4"/>
      <c r="E100" s="3"/>
      <c r="F100" s="9"/>
      <c r="G100" s="60"/>
      <c r="H100" s="60"/>
      <c r="I100" s="60"/>
      <c r="J100" s="6" t="str">
        <f t="shared" si="5"/>
        <v/>
      </c>
      <c r="K100" s="60"/>
    </row>
    <row r="101" spans="1:11">
      <c r="A101" s="141" t="s">
        <v>14</v>
      </c>
      <c r="B101" s="8"/>
      <c r="C101" s="1"/>
      <c r="D101" s="4"/>
      <c r="E101" s="3"/>
      <c r="F101" s="9"/>
      <c r="G101" s="60"/>
      <c r="H101" s="60"/>
      <c r="I101" s="60"/>
      <c r="J101" s="6" t="str">
        <f t="shared" si="5"/>
        <v/>
      </c>
      <c r="K101" s="60"/>
    </row>
    <row r="102" spans="1:11">
      <c r="A102" s="141" t="s">
        <v>14</v>
      </c>
      <c r="B102" s="8"/>
      <c r="C102" s="1"/>
      <c r="D102" s="4"/>
      <c r="E102" s="3"/>
      <c r="F102" s="9"/>
      <c r="G102" s="60"/>
      <c r="H102" s="60"/>
      <c r="I102" s="60"/>
      <c r="J102" s="6" t="str">
        <f t="shared" si="5"/>
        <v/>
      </c>
      <c r="K102" s="60"/>
    </row>
    <row r="103" spans="1:11">
      <c r="A103" s="141" t="s">
        <v>14</v>
      </c>
      <c r="B103" s="8"/>
      <c r="C103" s="1"/>
      <c r="D103" s="4"/>
      <c r="E103" s="3"/>
      <c r="F103" s="9"/>
      <c r="G103" s="60"/>
      <c r="H103" s="60"/>
      <c r="I103" s="60"/>
      <c r="J103" s="6" t="str">
        <f t="shared" si="5"/>
        <v/>
      </c>
      <c r="K103" s="60"/>
    </row>
    <row r="104" spans="1:11">
      <c r="A104" s="141" t="s">
        <v>14</v>
      </c>
      <c r="B104" s="8"/>
      <c r="C104" s="1"/>
      <c r="D104" s="4"/>
      <c r="E104" s="3"/>
      <c r="F104" s="9"/>
      <c r="G104" s="60"/>
      <c r="H104" s="60"/>
      <c r="I104" s="60"/>
      <c r="J104" s="6" t="str">
        <f t="shared" si="5"/>
        <v/>
      </c>
      <c r="K104" s="60"/>
    </row>
    <row r="105" spans="1:11">
      <c r="A105" s="141" t="s">
        <v>14</v>
      </c>
      <c r="B105" s="8"/>
      <c r="C105" s="1"/>
      <c r="D105" s="4"/>
      <c r="E105" s="3"/>
      <c r="F105" s="9"/>
      <c r="G105" s="60"/>
      <c r="H105" s="60"/>
      <c r="I105" s="60"/>
      <c r="J105" s="6" t="str">
        <f t="shared" si="5"/>
        <v/>
      </c>
      <c r="K105" s="60"/>
    </row>
    <row r="106" spans="1:11">
      <c r="A106" s="141" t="s">
        <v>14</v>
      </c>
      <c r="B106" s="8"/>
      <c r="C106" s="1"/>
      <c r="D106" s="4"/>
      <c r="E106" s="3"/>
      <c r="F106" s="9"/>
      <c r="G106" s="60"/>
      <c r="H106" s="60"/>
      <c r="I106" s="60"/>
      <c r="J106" s="6" t="str">
        <f t="shared" si="5"/>
        <v/>
      </c>
      <c r="K106" s="60"/>
    </row>
    <row r="107" spans="1:11">
      <c r="A107" s="141" t="s">
        <v>14</v>
      </c>
      <c r="B107" s="8"/>
      <c r="C107" s="1"/>
      <c r="D107" s="4"/>
      <c r="E107" s="3"/>
      <c r="F107" s="9"/>
      <c r="G107" s="60"/>
      <c r="H107" s="60"/>
      <c r="I107" s="60"/>
      <c r="J107" s="6" t="str">
        <f t="shared" si="5"/>
        <v/>
      </c>
      <c r="K107" s="60"/>
    </row>
    <row r="108" spans="1:11">
      <c r="A108" s="141" t="s">
        <v>14</v>
      </c>
      <c r="B108" s="8"/>
      <c r="C108" s="1"/>
      <c r="D108" s="4"/>
      <c r="E108" s="3"/>
      <c r="F108" s="9"/>
      <c r="G108" s="60"/>
      <c r="H108" s="60"/>
      <c r="I108" s="60"/>
      <c r="J108" s="6" t="str">
        <f t="shared" si="5"/>
        <v/>
      </c>
      <c r="K108" s="60"/>
    </row>
    <row r="109" spans="1:11">
      <c r="A109" s="141" t="s">
        <v>14</v>
      </c>
      <c r="B109" s="8"/>
      <c r="C109" s="1"/>
      <c r="D109" s="4"/>
      <c r="E109" s="3"/>
      <c r="F109" s="9"/>
      <c r="G109" s="60"/>
      <c r="H109" s="60"/>
      <c r="I109" s="60"/>
      <c r="J109" s="6" t="str">
        <f t="shared" si="5"/>
        <v/>
      </c>
      <c r="K109" s="60"/>
    </row>
    <row r="110" spans="1:11">
      <c r="A110" s="141" t="s">
        <v>14</v>
      </c>
      <c r="B110" s="8"/>
      <c r="C110" s="1"/>
      <c r="D110" s="4"/>
      <c r="E110" s="3"/>
      <c r="F110" s="9"/>
      <c r="G110" s="60"/>
      <c r="H110" s="60"/>
      <c r="I110" s="60"/>
      <c r="J110" s="6" t="str">
        <f t="shared" si="5"/>
        <v/>
      </c>
      <c r="K110" s="60"/>
    </row>
    <row r="111" spans="1:11">
      <c r="A111" s="141" t="s">
        <v>14</v>
      </c>
      <c r="B111" s="8"/>
      <c r="C111" s="1"/>
      <c r="D111" s="4"/>
      <c r="E111" s="3"/>
      <c r="F111" s="9"/>
      <c r="G111" s="60"/>
      <c r="H111" s="60"/>
      <c r="I111" s="60"/>
      <c r="J111" s="6" t="str">
        <f t="shared" si="5"/>
        <v/>
      </c>
      <c r="K111" s="60"/>
    </row>
    <row r="112" spans="1:11">
      <c r="A112" s="141" t="s">
        <v>14</v>
      </c>
      <c r="B112" s="8"/>
      <c r="C112" s="1"/>
      <c r="D112" s="4"/>
      <c r="E112" s="3"/>
      <c r="F112" s="9"/>
      <c r="G112" s="60"/>
      <c r="H112" s="60"/>
      <c r="I112" s="60"/>
      <c r="J112" s="6" t="str">
        <f t="shared" si="5"/>
        <v/>
      </c>
      <c r="K112" s="60"/>
    </row>
    <row r="113" spans="1:11">
      <c r="A113" s="141" t="s">
        <v>14</v>
      </c>
      <c r="B113" s="8"/>
      <c r="C113" s="1"/>
      <c r="D113" s="4"/>
      <c r="E113" s="3"/>
      <c r="F113" s="9"/>
      <c r="G113" s="60"/>
      <c r="H113" s="60"/>
      <c r="I113" s="60"/>
      <c r="J113" s="6" t="str">
        <f t="shared" si="5"/>
        <v/>
      </c>
      <c r="K113" s="60"/>
    </row>
    <row r="114" spans="1:11">
      <c r="A114" s="141" t="s">
        <v>14</v>
      </c>
      <c r="B114" s="8"/>
      <c r="C114" s="1"/>
      <c r="D114" s="4"/>
      <c r="E114" s="3"/>
      <c r="F114" s="9"/>
      <c r="G114" s="60"/>
      <c r="H114" s="60"/>
      <c r="I114" s="60"/>
      <c r="J114" s="6" t="str">
        <f t="shared" si="5"/>
        <v/>
      </c>
      <c r="K114" s="60"/>
    </row>
    <row r="115" spans="1:11">
      <c r="A115" s="141" t="s">
        <v>14</v>
      </c>
      <c r="B115" s="8"/>
      <c r="C115" s="1"/>
      <c r="D115" s="4"/>
      <c r="E115" s="3"/>
      <c r="F115" s="9"/>
      <c r="G115" s="60"/>
      <c r="H115" s="60"/>
      <c r="I115" s="60"/>
      <c r="J115" s="6" t="str">
        <f t="shared" si="5"/>
        <v/>
      </c>
      <c r="K115" s="60"/>
    </row>
    <row r="116" spans="1:11">
      <c r="A116" s="141" t="s">
        <v>14</v>
      </c>
      <c r="B116" s="8"/>
      <c r="C116" s="1"/>
      <c r="D116" s="4"/>
      <c r="E116" s="3"/>
      <c r="F116" s="9"/>
      <c r="G116" s="60"/>
      <c r="H116" s="60"/>
      <c r="I116" s="60"/>
      <c r="J116" s="6" t="str">
        <f t="shared" si="5"/>
        <v/>
      </c>
      <c r="K116" s="60"/>
    </row>
    <row r="117" spans="1:11">
      <c r="A117" s="141" t="s">
        <v>14</v>
      </c>
      <c r="B117" s="8"/>
      <c r="C117" s="1"/>
      <c r="D117" s="4"/>
      <c r="E117" s="3"/>
      <c r="F117" s="9"/>
      <c r="G117" s="60"/>
      <c r="H117" s="60"/>
      <c r="I117" s="60"/>
      <c r="J117" s="6" t="str">
        <f t="shared" si="5"/>
        <v/>
      </c>
      <c r="K117" s="60"/>
    </row>
    <row r="118" spans="1:11">
      <c r="A118" s="141" t="s">
        <v>14</v>
      </c>
      <c r="B118" s="8"/>
      <c r="C118" s="1"/>
      <c r="D118" s="4"/>
      <c r="E118" s="3"/>
      <c r="F118" s="9"/>
      <c r="G118" s="60"/>
      <c r="H118" s="60"/>
      <c r="I118" s="60"/>
      <c r="J118" s="6" t="str">
        <f t="shared" si="5"/>
        <v/>
      </c>
      <c r="K118" s="60"/>
    </row>
    <row r="119" spans="1:11">
      <c r="A119" s="141" t="s">
        <v>14</v>
      </c>
      <c r="B119" s="8"/>
      <c r="C119" s="1"/>
      <c r="D119" s="4"/>
      <c r="E119" s="3"/>
      <c r="F119" s="9"/>
      <c r="G119" s="60"/>
      <c r="H119" s="60"/>
      <c r="I119" s="60"/>
      <c r="J119" s="6" t="str">
        <f t="shared" si="5"/>
        <v/>
      </c>
      <c r="K119" s="60"/>
    </row>
    <row r="120" spans="1:11">
      <c r="A120" s="141" t="s">
        <v>14</v>
      </c>
      <c r="B120" s="8"/>
      <c r="C120" s="1"/>
      <c r="D120" s="4"/>
      <c r="E120" s="3"/>
      <c r="F120" s="9"/>
      <c r="G120" s="60"/>
      <c r="H120" s="60"/>
      <c r="I120" s="60"/>
      <c r="J120" s="6" t="str">
        <f t="shared" si="5"/>
        <v/>
      </c>
      <c r="K120" s="60"/>
    </row>
    <row r="121" spans="1:11">
      <c r="A121" s="141" t="s">
        <v>14</v>
      </c>
      <c r="B121" s="8"/>
      <c r="C121" s="1"/>
      <c r="D121" s="4"/>
      <c r="E121" s="3"/>
      <c r="F121" s="9"/>
      <c r="G121" s="60"/>
      <c r="H121" s="60"/>
      <c r="I121" s="60"/>
      <c r="J121" s="6" t="str">
        <f t="shared" si="5"/>
        <v/>
      </c>
      <c r="K121" s="60"/>
    </row>
    <row r="122" spans="1:11">
      <c r="A122" s="141" t="s">
        <v>14</v>
      </c>
      <c r="B122" s="8"/>
      <c r="C122" s="1"/>
      <c r="D122" s="4"/>
      <c r="E122" s="3"/>
      <c r="F122" s="9"/>
      <c r="G122" s="60"/>
      <c r="H122" s="60"/>
      <c r="I122" s="60"/>
      <c r="J122" s="6" t="str">
        <f t="shared" si="5"/>
        <v/>
      </c>
      <c r="K122" s="60"/>
    </row>
    <row r="123" spans="1:11">
      <c r="A123" s="141" t="s">
        <v>14</v>
      </c>
      <c r="B123" s="8"/>
      <c r="C123" s="1"/>
      <c r="D123" s="4"/>
      <c r="E123" s="3"/>
      <c r="F123" s="9"/>
      <c r="G123" s="60"/>
      <c r="H123" s="60"/>
      <c r="I123" s="60"/>
      <c r="J123" s="6" t="str">
        <f t="shared" si="5"/>
        <v/>
      </c>
      <c r="K123" s="60"/>
    </row>
    <row r="124" spans="1:11">
      <c r="A124" s="141" t="s">
        <v>14</v>
      </c>
      <c r="B124" s="8"/>
      <c r="C124" s="1"/>
      <c r="D124" s="4"/>
      <c r="E124" s="3"/>
      <c r="F124" s="9"/>
      <c r="G124" s="60"/>
      <c r="H124" s="60"/>
      <c r="I124" s="60"/>
      <c r="J124" s="6" t="str">
        <f t="shared" si="5"/>
        <v/>
      </c>
      <c r="K124" s="60"/>
    </row>
    <row r="125" spans="1:11">
      <c r="A125" s="141" t="s">
        <v>14</v>
      </c>
      <c r="B125" s="8"/>
      <c r="C125" s="1"/>
      <c r="D125" s="4"/>
      <c r="E125" s="3"/>
      <c r="F125" s="9"/>
      <c r="G125" s="60"/>
      <c r="H125" s="60"/>
      <c r="I125" s="60"/>
      <c r="J125" s="6" t="str">
        <f t="shared" si="5"/>
        <v/>
      </c>
      <c r="K125" s="60"/>
    </row>
    <row r="126" spans="1:11">
      <c r="A126" s="141" t="s">
        <v>14</v>
      </c>
      <c r="B126" s="8"/>
      <c r="C126" s="1"/>
      <c r="D126" s="4"/>
      <c r="E126" s="3"/>
      <c r="F126" s="9"/>
      <c r="G126" s="60"/>
      <c r="H126" s="60"/>
      <c r="I126" s="60"/>
      <c r="J126" s="6" t="str">
        <f t="shared" si="5"/>
        <v/>
      </c>
      <c r="K126" s="60"/>
    </row>
    <row r="127" spans="1:11">
      <c r="A127" s="141" t="s">
        <v>14</v>
      </c>
      <c r="B127" s="8"/>
      <c r="C127" s="1"/>
      <c r="D127" s="4"/>
      <c r="E127" s="3"/>
      <c r="F127" s="9"/>
      <c r="G127" s="60"/>
      <c r="H127" s="60"/>
      <c r="I127" s="60"/>
      <c r="J127" s="6" t="str">
        <f t="shared" ref="J127:J190" si="6">IF(AND(H127&lt;&gt;"",I127=H127),"Stock Mini Atteint",IF(AND(H127&lt;&gt;"",I127&lt;H127),"A COMMANDER",""))</f>
        <v/>
      </c>
      <c r="K127" s="60"/>
    </row>
    <row r="128" spans="1:11">
      <c r="A128" s="141" t="s">
        <v>14</v>
      </c>
      <c r="B128" s="8"/>
      <c r="C128" s="1"/>
      <c r="D128" s="4"/>
      <c r="E128" s="3"/>
      <c r="F128" s="9"/>
      <c r="G128" s="60"/>
      <c r="H128" s="60"/>
      <c r="I128" s="60"/>
      <c r="J128" s="6" t="str">
        <f t="shared" si="6"/>
        <v/>
      </c>
      <c r="K128" s="60"/>
    </row>
    <row r="129" spans="1:11">
      <c r="A129" s="141" t="s">
        <v>14</v>
      </c>
      <c r="B129" s="8"/>
      <c r="C129" s="1"/>
      <c r="D129" s="4"/>
      <c r="E129" s="3"/>
      <c r="F129" s="9"/>
      <c r="G129" s="60"/>
      <c r="H129" s="60"/>
      <c r="I129" s="60"/>
      <c r="J129" s="6" t="str">
        <f t="shared" si="6"/>
        <v/>
      </c>
      <c r="K129" s="60"/>
    </row>
    <row r="130" spans="1:11">
      <c r="A130" s="141" t="s">
        <v>14</v>
      </c>
      <c r="B130" s="8"/>
      <c r="C130" s="1"/>
      <c r="D130" s="4"/>
      <c r="E130" s="3"/>
      <c r="F130" s="9"/>
      <c r="G130" s="60"/>
      <c r="H130" s="60"/>
      <c r="I130" s="60"/>
      <c r="J130" s="6" t="str">
        <f t="shared" si="6"/>
        <v/>
      </c>
      <c r="K130" s="60"/>
    </row>
    <row r="131" spans="1:11">
      <c r="A131" s="141" t="s">
        <v>14</v>
      </c>
      <c r="B131" s="8"/>
      <c r="C131" s="1"/>
      <c r="D131" s="4"/>
      <c r="E131" s="3"/>
      <c r="F131" s="9"/>
      <c r="G131" s="60"/>
      <c r="H131" s="60"/>
      <c r="I131" s="60"/>
      <c r="J131" s="6" t="str">
        <f t="shared" si="6"/>
        <v/>
      </c>
      <c r="K131" s="60"/>
    </row>
    <row r="132" spans="1:11">
      <c r="A132" s="141" t="s">
        <v>14</v>
      </c>
      <c r="B132" s="8"/>
      <c r="C132" s="1"/>
      <c r="D132" s="4"/>
      <c r="E132" s="3"/>
      <c r="F132" s="9"/>
      <c r="G132" s="60"/>
      <c r="H132" s="60"/>
      <c r="I132" s="60"/>
      <c r="J132" s="6" t="str">
        <f t="shared" si="6"/>
        <v/>
      </c>
      <c r="K132" s="60"/>
    </row>
    <row r="133" spans="1:11">
      <c r="A133" s="141" t="s">
        <v>14</v>
      </c>
      <c r="B133" s="8"/>
      <c r="C133" s="1"/>
      <c r="D133" s="4"/>
      <c r="E133" s="3"/>
      <c r="F133" s="9"/>
      <c r="G133" s="60"/>
      <c r="H133" s="60"/>
      <c r="I133" s="60"/>
      <c r="J133" s="6" t="str">
        <f t="shared" si="6"/>
        <v/>
      </c>
      <c r="K133" s="60"/>
    </row>
    <row r="134" spans="1:11">
      <c r="A134" s="141" t="s">
        <v>14</v>
      </c>
      <c r="B134" s="8"/>
      <c r="C134" s="1"/>
      <c r="D134" s="4"/>
      <c r="E134" s="3"/>
      <c r="F134" s="9"/>
      <c r="G134" s="60"/>
      <c r="H134" s="60"/>
      <c r="I134" s="60"/>
      <c r="J134" s="6" t="str">
        <f t="shared" si="6"/>
        <v/>
      </c>
      <c r="K134" s="60"/>
    </row>
    <row r="135" spans="1:11">
      <c r="A135" s="141" t="s">
        <v>14</v>
      </c>
      <c r="B135" s="8"/>
      <c r="C135" s="1"/>
      <c r="D135" s="4"/>
      <c r="E135" s="3"/>
      <c r="F135" s="9"/>
      <c r="G135" s="60"/>
      <c r="H135" s="60"/>
      <c r="I135" s="60"/>
      <c r="J135" s="6" t="str">
        <f t="shared" si="6"/>
        <v/>
      </c>
      <c r="K135" s="60"/>
    </row>
    <row r="136" spans="1:11">
      <c r="A136" s="141" t="s">
        <v>14</v>
      </c>
      <c r="B136" s="8"/>
      <c r="C136" s="1"/>
      <c r="D136" s="4"/>
      <c r="E136" s="3"/>
      <c r="F136" s="9"/>
      <c r="G136" s="60"/>
      <c r="H136" s="60"/>
      <c r="I136" s="60"/>
      <c r="J136" s="6" t="str">
        <f t="shared" si="6"/>
        <v/>
      </c>
      <c r="K136" s="60"/>
    </row>
    <row r="137" spans="1:11">
      <c r="A137" s="141" t="s">
        <v>14</v>
      </c>
      <c r="B137" s="8"/>
      <c r="C137" s="1"/>
      <c r="D137" s="4"/>
      <c r="E137" s="3"/>
      <c r="F137" s="9"/>
      <c r="G137" s="60"/>
      <c r="H137" s="60"/>
      <c r="I137" s="60"/>
      <c r="J137" s="6" t="str">
        <f t="shared" si="6"/>
        <v/>
      </c>
      <c r="K137" s="60"/>
    </row>
    <row r="138" spans="1:11">
      <c r="A138" s="141" t="s">
        <v>14</v>
      </c>
      <c r="B138" s="8"/>
      <c r="C138" s="1"/>
      <c r="D138" s="4"/>
      <c r="E138" s="3"/>
      <c r="F138" s="9"/>
      <c r="G138" s="60"/>
      <c r="H138" s="60"/>
      <c r="I138" s="60"/>
      <c r="J138" s="6" t="str">
        <f t="shared" si="6"/>
        <v/>
      </c>
      <c r="K138" s="60"/>
    </row>
    <row r="139" spans="1:11">
      <c r="A139" s="141" t="s">
        <v>14</v>
      </c>
      <c r="B139" s="8"/>
      <c r="C139" s="1"/>
      <c r="D139" s="4"/>
      <c r="E139" s="3"/>
      <c r="F139" s="9"/>
      <c r="G139" s="60"/>
      <c r="H139" s="60"/>
      <c r="I139" s="60"/>
      <c r="J139" s="6" t="str">
        <f t="shared" si="6"/>
        <v/>
      </c>
      <c r="K139" s="60"/>
    </row>
    <row r="140" spans="1:11">
      <c r="A140" s="141" t="s">
        <v>14</v>
      </c>
      <c r="B140" s="8"/>
      <c r="C140" s="1"/>
      <c r="D140" s="4"/>
      <c r="E140" s="3"/>
      <c r="F140" s="9"/>
      <c r="G140" s="60"/>
      <c r="H140" s="60"/>
      <c r="I140" s="60"/>
      <c r="J140" s="6" t="str">
        <f t="shared" si="6"/>
        <v/>
      </c>
      <c r="K140" s="60"/>
    </row>
    <row r="141" spans="1:11">
      <c r="A141" s="141" t="s">
        <v>14</v>
      </c>
      <c r="B141" s="8"/>
      <c r="C141" s="1"/>
      <c r="D141" s="4"/>
      <c r="E141" s="3"/>
      <c r="F141" s="9"/>
      <c r="G141" s="60"/>
      <c r="H141" s="60"/>
      <c r="I141" s="60"/>
      <c r="J141" s="6" t="str">
        <f t="shared" si="6"/>
        <v/>
      </c>
      <c r="K141" s="60"/>
    </row>
    <row r="142" spans="1:11">
      <c r="A142" s="141" t="s">
        <v>14</v>
      </c>
      <c r="B142" s="8"/>
      <c r="C142" s="1"/>
      <c r="D142" s="4"/>
      <c r="E142" s="3"/>
      <c r="F142" s="9"/>
      <c r="G142" s="60"/>
      <c r="H142" s="60"/>
      <c r="I142" s="60"/>
      <c r="J142" s="6" t="str">
        <f t="shared" si="6"/>
        <v/>
      </c>
      <c r="K142" s="60"/>
    </row>
    <row r="143" spans="1:11">
      <c r="A143" s="141" t="s">
        <v>14</v>
      </c>
      <c r="B143" s="8"/>
      <c r="C143" s="1"/>
      <c r="D143" s="4"/>
      <c r="E143" s="3"/>
      <c r="F143" s="9"/>
      <c r="G143" s="60"/>
      <c r="H143" s="60"/>
      <c r="I143" s="60"/>
      <c r="J143" s="6" t="str">
        <f t="shared" si="6"/>
        <v/>
      </c>
      <c r="K143" s="60"/>
    </row>
    <row r="144" spans="1:11">
      <c r="A144" s="141" t="s">
        <v>14</v>
      </c>
      <c r="B144" s="8"/>
      <c r="C144" s="1"/>
      <c r="D144" s="4"/>
      <c r="E144" s="3"/>
      <c r="F144" s="9"/>
      <c r="G144" s="60"/>
      <c r="H144" s="60"/>
      <c r="I144" s="60"/>
      <c r="J144" s="6" t="str">
        <f t="shared" si="6"/>
        <v/>
      </c>
      <c r="K144" s="60"/>
    </row>
    <row r="145" spans="1:11">
      <c r="A145" s="141" t="s">
        <v>14</v>
      </c>
      <c r="B145" s="8"/>
      <c r="C145" s="1"/>
      <c r="D145" s="4"/>
      <c r="E145" s="3"/>
      <c r="F145" s="9"/>
      <c r="G145" s="60"/>
      <c r="H145" s="60"/>
      <c r="I145" s="60"/>
      <c r="J145" s="6" t="str">
        <f t="shared" si="6"/>
        <v/>
      </c>
      <c r="K145" s="60"/>
    </row>
    <row r="146" spans="1:11">
      <c r="A146" s="141" t="s">
        <v>14</v>
      </c>
      <c r="B146" s="8"/>
      <c r="C146" s="1"/>
      <c r="D146" s="4"/>
      <c r="E146" s="3"/>
      <c r="F146" s="9"/>
      <c r="G146" s="60"/>
      <c r="H146" s="60"/>
      <c r="I146" s="60"/>
      <c r="J146" s="6" t="str">
        <f t="shared" si="6"/>
        <v/>
      </c>
      <c r="K146" s="60"/>
    </row>
    <row r="147" spans="1:11">
      <c r="A147" s="141" t="s">
        <v>14</v>
      </c>
      <c r="B147" s="8"/>
      <c r="C147" s="1"/>
      <c r="D147" s="4"/>
      <c r="E147" s="3"/>
      <c r="F147" s="9"/>
      <c r="G147" s="60"/>
      <c r="H147" s="60"/>
      <c r="I147" s="60"/>
      <c r="J147" s="6" t="str">
        <f t="shared" si="6"/>
        <v/>
      </c>
      <c r="K147" s="60"/>
    </row>
    <row r="148" spans="1:11">
      <c r="A148" s="141" t="s">
        <v>14</v>
      </c>
      <c r="B148" s="8"/>
      <c r="C148" s="1"/>
      <c r="D148" s="4"/>
      <c r="E148" s="3"/>
      <c r="F148" s="9"/>
      <c r="G148" s="60"/>
      <c r="H148" s="60"/>
      <c r="I148" s="60"/>
      <c r="J148" s="6" t="str">
        <f t="shared" si="6"/>
        <v/>
      </c>
      <c r="K148" s="60"/>
    </row>
    <row r="149" spans="1:11">
      <c r="A149" s="141" t="s">
        <v>14</v>
      </c>
      <c r="B149" s="8"/>
      <c r="C149" s="1"/>
      <c r="D149" s="4"/>
      <c r="E149" s="3"/>
      <c r="F149" s="9"/>
      <c r="G149" s="60"/>
      <c r="H149" s="60"/>
      <c r="I149" s="60"/>
      <c r="J149" s="6" t="str">
        <f t="shared" si="6"/>
        <v/>
      </c>
      <c r="K149" s="60"/>
    </row>
    <row r="150" spans="1:11">
      <c r="A150" s="141" t="s">
        <v>14</v>
      </c>
      <c r="B150" s="8"/>
      <c r="C150" s="1"/>
      <c r="D150" s="4"/>
      <c r="E150" s="3"/>
      <c r="F150" s="9"/>
      <c r="G150" s="60"/>
      <c r="H150" s="60"/>
      <c r="I150" s="60"/>
      <c r="J150" s="6" t="str">
        <f t="shared" si="6"/>
        <v/>
      </c>
      <c r="K150" s="60"/>
    </row>
    <row r="151" spans="1:11">
      <c r="A151" s="141" t="s">
        <v>14</v>
      </c>
      <c r="B151" s="8"/>
      <c r="C151" s="1"/>
      <c r="D151" s="4"/>
      <c r="E151" s="3"/>
      <c r="F151" s="9"/>
      <c r="G151" s="60"/>
      <c r="H151" s="60"/>
      <c r="I151" s="60"/>
      <c r="J151" s="6" t="str">
        <f t="shared" si="6"/>
        <v/>
      </c>
      <c r="K151" s="60"/>
    </row>
    <row r="152" spans="1:11">
      <c r="A152" s="141" t="s">
        <v>14</v>
      </c>
      <c r="B152" s="8"/>
      <c r="C152" s="1"/>
      <c r="D152" s="4"/>
      <c r="E152" s="3"/>
      <c r="F152" s="9"/>
      <c r="G152" s="60"/>
      <c r="H152" s="60"/>
      <c r="I152" s="60"/>
      <c r="J152" s="6" t="str">
        <f t="shared" si="6"/>
        <v/>
      </c>
      <c r="K152" s="60"/>
    </row>
    <row r="153" spans="1:11">
      <c r="A153" s="141" t="s">
        <v>14</v>
      </c>
      <c r="B153" s="8"/>
      <c r="C153" s="1"/>
      <c r="D153" s="4"/>
      <c r="E153" s="3"/>
      <c r="F153" s="9"/>
      <c r="G153" s="60"/>
      <c r="H153" s="60"/>
      <c r="I153" s="60"/>
      <c r="J153" s="6" t="str">
        <f t="shared" si="6"/>
        <v/>
      </c>
      <c r="K153" s="60"/>
    </row>
    <row r="154" spans="1:11">
      <c r="A154" s="141" t="s">
        <v>14</v>
      </c>
      <c r="B154" s="8"/>
      <c r="C154" s="1"/>
      <c r="D154" s="4"/>
      <c r="E154" s="3"/>
      <c r="F154" s="9"/>
      <c r="G154" s="60"/>
      <c r="H154" s="60"/>
      <c r="I154" s="60"/>
      <c r="J154" s="6" t="str">
        <f t="shared" si="6"/>
        <v/>
      </c>
      <c r="K154" s="60"/>
    </row>
    <row r="155" spans="1:11">
      <c r="A155" s="141" t="s">
        <v>14</v>
      </c>
      <c r="B155" s="8"/>
      <c r="C155" s="1"/>
      <c r="D155" s="4"/>
      <c r="E155" s="3"/>
      <c r="F155" s="9"/>
      <c r="G155" s="60"/>
      <c r="H155" s="60"/>
      <c r="I155" s="60"/>
      <c r="J155" s="6" t="str">
        <f t="shared" si="6"/>
        <v/>
      </c>
      <c r="K155" s="60"/>
    </row>
    <row r="156" spans="1:11">
      <c r="A156" s="141" t="s">
        <v>14</v>
      </c>
      <c r="B156" s="8"/>
      <c r="C156" s="1"/>
      <c r="D156" s="4"/>
      <c r="E156" s="3"/>
      <c r="F156" s="9"/>
      <c r="G156" s="60"/>
      <c r="H156" s="60"/>
      <c r="I156" s="60"/>
      <c r="J156" s="6" t="str">
        <f t="shared" si="6"/>
        <v/>
      </c>
      <c r="K156" s="60"/>
    </row>
    <row r="157" spans="1:11">
      <c r="A157" s="141" t="s">
        <v>14</v>
      </c>
      <c r="B157" s="8"/>
      <c r="C157" s="1"/>
      <c r="D157" s="4"/>
      <c r="E157" s="3"/>
      <c r="F157" s="9"/>
      <c r="G157" s="60"/>
      <c r="H157" s="60"/>
      <c r="I157" s="60"/>
      <c r="J157" s="6" t="str">
        <f t="shared" si="6"/>
        <v/>
      </c>
      <c r="K157" s="60"/>
    </row>
    <row r="158" spans="1:11">
      <c r="A158" s="141" t="s">
        <v>14</v>
      </c>
      <c r="B158" s="8"/>
      <c r="C158" s="1"/>
      <c r="D158" s="4"/>
      <c r="E158" s="3"/>
      <c r="F158" s="9"/>
      <c r="G158" s="60"/>
      <c r="H158" s="60"/>
      <c r="I158" s="60"/>
      <c r="J158" s="6" t="str">
        <f t="shared" si="6"/>
        <v/>
      </c>
      <c r="K158" s="60"/>
    </row>
    <row r="159" spans="1:11">
      <c r="A159" s="141" t="s">
        <v>14</v>
      </c>
      <c r="B159" s="8"/>
      <c r="C159" s="1"/>
      <c r="D159" s="4"/>
      <c r="E159" s="3"/>
      <c r="F159" s="9"/>
      <c r="G159" s="60"/>
      <c r="H159" s="60"/>
      <c r="I159" s="60"/>
      <c r="J159" s="6" t="str">
        <f t="shared" si="6"/>
        <v/>
      </c>
      <c r="K159" s="60"/>
    </row>
    <row r="160" spans="1:11">
      <c r="A160" s="141" t="s">
        <v>14</v>
      </c>
      <c r="B160" s="8"/>
      <c r="C160" s="1"/>
      <c r="D160" s="4"/>
      <c r="E160" s="3"/>
      <c r="F160" s="9"/>
      <c r="G160" s="60"/>
      <c r="H160" s="60"/>
      <c r="I160" s="60"/>
      <c r="J160" s="6" t="str">
        <f t="shared" si="6"/>
        <v/>
      </c>
      <c r="K160" s="60"/>
    </row>
    <row r="161" spans="1:11">
      <c r="A161" s="141" t="s">
        <v>14</v>
      </c>
      <c r="B161" s="8"/>
      <c r="C161" s="1"/>
      <c r="D161" s="4"/>
      <c r="E161" s="3"/>
      <c r="F161" s="9"/>
      <c r="G161" s="60"/>
      <c r="H161" s="60"/>
      <c r="I161" s="60"/>
      <c r="J161" s="6" t="str">
        <f t="shared" si="6"/>
        <v/>
      </c>
      <c r="K161" s="60"/>
    </row>
    <row r="162" spans="1:11">
      <c r="A162" s="141" t="s">
        <v>14</v>
      </c>
      <c r="B162" s="8"/>
      <c r="C162" s="1"/>
      <c r="D162" s="4"/>
      <c r="E162" s="3"/>
      <c r="F162" s="9"/>
      <c r="G162" s="60"/>
      <c r="H162" s="60"/>
      <c r="I162" s="60"/>
      <c r="J162" s="6" t="str">
        <f t="shared" si="6"/>
        <v/>
      </c>
      <c r="K162" s="60"/>
    </row>
    <row r="163" spans="1:11">
      <c r="A163" s="141" t="s">
        <v>14</v>
      </c>
      <c r="B163" s="8"/>
      <c r="C163" s="1"/>
      <c r="D163" s="4"/>
      <c r="E163" s="3"/>
      <c r="F163" s="9"/>
      <c r="G163" s="60"/>
      <c r="H163" s="60"/>
      <c r="I163" s="60"/>
      <c r="J163" s="6" t="str">
        <f t="shared" si="6"/>
        <v/>
      </c>
      <c r="K163" s="60"/>
    </row>
    <row r="164" spans="1:11">
      <c r="A164" s="141" t="s">
        <v>14</v>
      </c>
      <c r="B164" s="8"/>
      <c r="C164" s="1"/>
      <c r="D164" s="4"/>
      <c r="E164" s="3"/>
      <c r="F164" s="9"/>
      <c r="G164" s="60"/>
      <c r="H164" s="60"/>
      <c r="I164" s="60"/>
      <c r="J164" s="6" t="str">
        <f t="shared" si="6"/>
        <v/>
      </c>
      <c r="K164" s="60"/>
    </row>
    <row r="165" spans="1:11">
      <c r="A165" s="141" t="s">
        <v>14</v>
      </c>
      <c r="B165" s="8"/>
      <c r="C165" s="1"/>
      <c r="D165" s="4"/>
      <c r="E165" s="3"/>
      <c r="F165" s="9"/>
      <c r="G165" s="60"/>
      <c r="H165" s="60"/>
      <c r="I165" s="60"/>
      <c r="J165" s="6" t="str">
        <f t="shared" si="6"/>
        <v/>
      </c>
      <c r="K165" s="60"/>
    </row>
    <row r="166" spans="1:11">
      <c r="A166" s="141" t="s">
        <v>14</v>
      </c>
      <c r="B166" s="8"/>
      <c r="C166" s="1"/>
      <c r="D166" s="4"/>
      <c r="E166" s="3"/>
      <c r="F166" s="9"/>
      <c r="G166" s="60"/>
      <c r="H166" s="60"/>
      <c r="I166" s="60"/>
      <c r="J166" s="6" t="str">
        <f t="shared" si="6"/>
        <v/>
      </c>
      <c r="K166" s="60"/>
    </row>
    <row r="167" spans="1:11">
      <c r="A167" s="141" t="s">
        <v>14</v>
      </c>
      <c r="B167" s="8"/>
      <c r="C167" s="1"/>
      <c r="D167" s="4"/>
      <c r="E167" s="3"/>
      <c r="F167" s="9"/>
      <c r="G167" s="60"/>
      <c r="H167" s="60"/>
      <c r="I167" s="60"/>
      <c r="J167" s="6" t="str">
        <f t="shared" si="6"/>
        <v/>
      </c>
      <c r="K167" s="60"/>
    </row>
    <row r="168" spans="1:11">
      <c r="A168" s="141" t="s">
        <v>14</v>
      </c>
      <c r="B168" s="8"/>
      <c r="C168" s="1"/>
      <c r="D168" s="4"/>
      <c r="E168" s="3"/>
      <c r="F168" s="9"/>
      <c r="G168" s="60"/>
      <c r="H168" s="60"/>
      <c r="I168" s="60"/>
      <c r="J168" s="6" t="str">
        <f t="shared" si="6"/>
        <v/>
      </c>
      <c r="K168" s="60"/>
    </row>
    <row r="169" spans="1:11">
      <c r="A169" s="141" t="s">
        <v>14</v>
      </c>
      <c r="B169" s="8"/>
      <c r="C169" s="1"/>
      <c r="D169" s="4"/>
      <c r="E169" s="3"/>
      <c r="F169" s="9"/>
      <c r="G169" s="60"/>
      <c r="H169" s="60"/>
      <c r="I169" s="60"/>
      <c r="J169" s="6" t="str">
        <f t="shared" si="6"/>
        <v/>
      </c>
      <c r="K169" s="60"/>
    </row>
    <row r="170" spans="1:11">
      <c r="A170" s="141" t="s">
        <v>14</v>
      </c>
      <c r="B170" s="8"/>
      <c r="C170" s="1"/>
      <c r="D170" s="4"/>
      <c r="E170" s="3"/>
      <c r="F170" s="9"/>
      <c r="G170" s="60"/>
      <c r="H170" s="60"/>
      <c r="I170" s="60"/>
      <c r="J170" s="6" t="str">
        <f t="shared" si="6"/>
        <v/>
      </c>
      <c r="K170" s="60"/>
    </row>
    <row r="171" spans="1:11">
      <c r="A171" s="141" t="s">
        <v>14</v>
      </c>
      <c r="B171" s="8"/>
      <c r="C171" s="1"/>
      <c r="D171" s="4"/>
      <c r="E171" s="3"/>
      <c r="F171" s="9"/>
      <c r="G171" s="60"/>
      <c r="H171" s="60"/>
      <c r="I171" s="60"/>
      <c r="J171" s="6" t="str">
        <f t="shared" si="6"/>
        <v/>
      </c>
      <c r="K171" s="60"/>
    </row>
    <row r="172" spans="1:11">
      <c r="A172" s="141" t="s">
        <v>14</v>
      </c>
      <c r="B172" s="8"/>
      <c r="C172" s="1"/>
      <c r="D172" s="4"/>
      <c r="E172" s="3"/>
      <c r="F172" s="9"/>
      <c r="G172" s="60"/>
      <c r="H172" s="60"/>
      <c r="I172" s="60"/>
      <c r="J172" s="6" t="str">
        <f t="shared" si="6"/>
        <v/>
      </c>
      <c r="K172" s="60"/>
    </row>
    <row r="173" spans="1:11">
      <c r="A173" s="141" t="s">
        <v>14</v>
      </c>
      <c r="B173" s="8"/>
      <c r="C173" s="1"/>
      <c r="D173" s="4"/>
      <c r="E173" s="3"/>
      <c r="F173" s="9"/>
      <c r="G173" s="60"/>
      <c r="H173" s="60"/>
      <c r="I173" s="60"/>
      <c r="J173" s="6" t="str">
        <f t="shared" si="6"/>
        <v/>
      </c>
      <c r="K173" s="60"/>
    </row>
    <row r="174" spans="1:11">
      <c r="A174" s="141" t="s">
        <v>14</v>
      </c>
      <c r="B174" s="8"/>
      <c r="C174" s="1"/>
      <c r="D174" s="4"/>
      <c r="E174" s="3"/>
      <c r="F174" s="9"/>
      <c r="G174" s="60"/>
      <c r="H174" s="60"/>
      <c r="I174" s="60"/>
      <c r="J174" s="6" t="str">
        <f t="shared" si="6"/>
        <v/>
      </c>
      <c r="K174" s="60"/>
    </row>
    <row r="175" spans="1:11">
      <c r="A175" s="141" t="s">
        <v>14</v>
      </c>
      <c r="B175" s="8"/>
      <c r="C175" s="1"/>
      <c r="D175" s="4"/>
      <c r="E175" s="3"/>
      <c r="F175" s="9"/>
      <c r="G175" s="60"/>
      <c r="H175" s="60"/>
      <c r="I175" s="60"/>
      <c r="J175" s="6" t="str">
        <f t="shared" si="6"/>
        <v/>
      </c>
      <c r="K175" s="60"/>
    </row>
    <row r="176" spans="1:11">
      <c r="A176" s="141" t="s">
        <v>14</v>
      </c>
      <c r="B176" s="8"/>
      <c r="C176" s="1"/>
      <c r="D176" s="4"/>
      <c r="E176" s="3"/>
      <c r="F176" s="9"/>
      <c r="G176" s="60"/>
      <c r="H176" s="60"/>
      <c r="I176" s="60"/>
      <c r="J176" s="6" t="str">
        <f t="shared" si="6"/>
        <v/>
      </c>
      <c r="K176" s="60"/>
    </row>
    <row r="177" spans="1:11">
      <c r="A177" s="141" t="s">
        <v>14</v>
      </c>
      <c r="B177" s="8"/>
      <c r="C177" s="1"/>
      <c r="D177" s="4"/>
      <c r="E177" s="3"/>
      <c r="F177" s="9"/>
      <c r="G177" s="60"/>
      <c r="H177" s="60"/>
      <c r="I177" s="60"/>
      <c r="J177" s="6" t="str">
        <f t="shared" si="6"/>
        <v/>
      </c>
      <c r="K177" s="60"/>
    </row>
    <row r="178" spans="1:11">
      <c r="A178" s="141" t="s">
        <v>14</v>
      </c>
      <c r="B178" s="8"/>
      <c r="C178" s="1"/>
      <c r="D178" s="4"/>
      <c r="E178" s="3"/>
      <c r="F178" s="9"/>
      <c r="G178" s="60"/>
      <c r="H178" s="60"/>
      <c r="I178" s="60"/>
      <c r="J178" s="6" t="str">
        <f t="shared" si="6"/>
        <v/>
      </c>
      <c r="K178" s="60"/>
    </row>
    <row r="179" spans="1:11">
      <c r="A179" s="141" t="s">
        <v>14</v>
      </c>
      <c r="B179" s="8"/>
      <c r="C179" s="1"/>
      <c r="D179" s="4"/>
      <c r="E179" s="3"/>
      <c r="F179" s="9"/>
      <c r="G179" s="60"/>
      <c r="H179" s="60"/>
      <c r="I179" s="60"/>
      <c r="J179" s="6" t="str">
        <f t="shared" si="6"/>
        <v/>
      </c>
      <c r="K179" s="60"/>
    </row>
    <row r="180" spans="1:11">
      <c r="A180" s="141" t="s">
        <v>14</v>
      </c>
      <c r="B180" s="8"/>
      <c r="C180" s="1"/>
      <c r="D180" s="4"/>
      <c r="E180" s="3"/>
      <c r="F180" s="9"/>
      <c r="G180" s="60"/>
      <c r="H180" s="60"/>
      <c r="I180" s="60"/>
      <c r="J180" s="6" t="str">
        <f t="shared" si="6"/>
        <v/>
      </c>
      <c r="K180" s="60"/>
    </row>
    <row r="181" spans="1:11">
      <c r="A181" s="141" t="s">
        <v>14</v>
      </c>
      <c r="B181" s="8"/>
      <c r="C181" s="1"/>
      <c r="D181" s="4"/>
      <c r="E181" s="3"/>
      <c r="F181" s="9"/>
      <c r="G181" s="60"/>
      <c r="H181" s="60"/>
      <c r="I181" s="60"/>
      <c r="J181" s="6" t="str">
        <f t="shared" si="6"/>
        <v/>
      </c>
      <c r="K181" s="60"/>
    </row>
    <row r="182" spans="1:11">
      <c r="A182" s="141" t="s">
        <v>14</v>
      </c>
      <c r="B182" s="8"/>
      <c r="C182" s="1"/>
      <c r="D182" s="4"/>
      <c r="E182" s="3"/>
      <c r="F182" s="9"/>
      <c r="G182" s="60"/>
      <c r="H182" s="60"/>
      <c r="I182" s="60"/>
      <c r="J182" s="6" t="str">
        <f t="shared" si="6"/>
        <v/>
      </c>
      <c r="K182" s="60"/>
    </row>
    <row r="183" spans="1:11">
      <c r="A183" s="141" t="s">
        <v>14</v>
      </c>
      <c r="B183" s="8"/>
      <c r="C183" s="1"/>
      <c r="D183" s="4"/>
      <c r="E183" s="3"/>
      <c r="F183" s="9"/>
      <c r="G183" s="60"/>
      <c r="H183" s="60"/>
      <c r="I183" s="60"/>
      <c r="J183" s="6" t="str">
        <f t="shared" si="6"/>
        <v/>
      </c>
      <c r="K183" s="60"/>
    </row>
    <row r="184" spans="1:11">
      <c r="A184" s="141" t="s">
        <v>14</v>
      </c>
      <c r="B184" s="8"/>
      <c r="C184" s="1"/>
      <c r="D184" s="4"/>
      <c r="E184" s="3"/>
      <c r="F184" s="9"/>
      <c r="G184" s="60"/>
      <c r="H184" s="60"/>
      <c r="I184" s="60"/>
      <c r="J184" s="6" t="str">
        <f t="shared" si="6"/>
        <v/>
      </c>
      <c r="K184" s="60"/>
    </row>
    <row r="185" spans="1:11">
      <c r="A185" s="141" t="s">
        <v>14</v>
      </c>
      <c r="B185" s="8"/>
      <c r="C185" s="1"/>
      <c r="D185" s="4"/>
      <c r="E185" s="3"/>
      <c r="F185" s="9"/>
      <c r="G185" s="60"/>
      <c r="H185" s="60"/>
      <c r="I185" s="60"/>
      <c r="J185" s="6" t="str">
        <f t="shared" si="6"/>
        <v/>
      </c>
      <c r="K185" s="60"/>
    </row>
    <row r="186" spans="1:11">
      <c r="A186" s="141" t="s">
        <v>14</v>
      </c>
      <c r="B186" s="8"/>
      <c r="C186" s="1"/>
      <c r="D186" s="4"/>
      <c r="E186" s="3"/>
      <c r="F186" s="9"/>
      <c r="G186" s="60"/>
      <c r="H186" s="60"/>
      <c r="I186" s="60"/>
      <c r="J186" s="6" t="str">
        <f t="shared" si="6"/>
        <v/>
      </c>
      <c r="K186" s="60"/>
    </row>
    <row r="187" spans="1:11">
      <c r="A187" s="141" t="s">
        <v>14</v>
      </c>
      <c r="B187" s="8"/>
      <c r="C187" s="1"/>
      <c r="D187" s="4"/>
      <c r="E187" s="3"/>
      <c r="F187" s="9"/>
      <c r="G187" s="60"/>
      <c r="H187" s="60"/>
      <c r="I187" s="60"/>
      <c r="J187" s="6" t="str">
        <f t="shared" si="6"/>
        <v/>
      </c>
      <c r="K187" s="60"/>
    </row>
    <row r="188" spans="1:11">
      <c r="A188" s="141" t="s">
        <v>14</v>
      </c>
      <c r="B188" s="8"/>
      <c r="C188" s="1"/>
      <c r="D188" s="4"/>
      <c r="E188" s="3"/>
      <c r="F188" s="9"/>
      <c r="G188" s="60"/>
      <c r="H188" s="60"/>
      <c r="I188" s="60"/>
      <c r="J188" s="6" t="str">
        <f t="shared" si="6"/>
        <v/>
      </c>
      <c r="K188" s="60"/>
    </row>
    <row r="189" spans="1:11">
      <c r="A189" s="141" t="s">
        <v>14</v>
      </c>
      <c r="B189" s="8"/>
      <c r="C189" s="1"/>
      <c r="D189" s="4"/>
      <c r="E189" s="3"/>
      <c r="F189" s="9"/>
      <c r="G189" s="60"/>
      <c r="H189" s="60"/>
      <c r="I189" s="60"/>
      <c r="J189" s="6" t="str">
        <f t="shared" si="6"/>
        <v/>
      </c>
      <c r="K189" s="60"/>
    </row>
    <row r="190" spans="1:11">
      <c r="A190" s="141" t="s">
        <v>14</v>
      </c>
      <c r="B190" s="8"/>
      <c r="C190" s="1"/>
      <c r="D190" s="4"/>
      <c r="E190" s="3"/>
      <c r="F190" s="9"/>
      <c r="G190" s="60"/>
      <c r="H190" s="60"/>
      <c r="I190" s="60"/>
      <c r="J190" s="6" t="str">
        <f t="shared" si="6"/>
        <v/>
      </c>
      <c r="K190" s="60"/>
    </row>
    <row r="191" spans="1:11">
      <c r="A191" s="141" t="s">
        <v>14</v>
      </c>
      <c r="B191" s="8"/>
      <c r="C191" s="1"/>
      <c r="D191" s="4"/>
      <c r="E191" s="3"/>
      <c r="F191" s="9"/>
      <c r="G191" s="60"/>
      <c r="H191" s="60"/>
      <c r="I191" s="60"/>
      <c r="J191" s="6" t="str">
        <f t="shared" ref="J191:J200" si="7">IF(AND(H191&lt;&gt;"",I191=H191),"Stock Mini Atteint",IF(AND(H191&lt;&gt;"",I191&lt;H191),"A COMMANDER",""))</f>
        <v/>
      </c>
      <c r="K191" s="60"/>
    </row>
    <row r="192" spans="1:11">
      <c r="A192" s="141" t="s">
        <v>14</v>
      </c>
      <c r="B192" s="8"/>
      <c r="C192" s="1"/>
      <c r="D192" s="4"/>
      <c r="E192" s="3"/>
      <c r="F192" s="9"/>
      <c r="G192" s="60"/>
      <c r="H192" s="60"/>
      <c r="I192" s="60"/>
      <c r="J192" s="6" t="str">
        <f t="shared" si="7"/>
        <v/>
      </c>
      <c r="K192" s="60"/>
    </row>
    <row r="193" spans="1:11">
      <c r="A193" s="141" t="s">
        <v>14</v>
      </c>
      <c r="B193" s="8"/>
      <c r="C193" s="1"/>
      <c r="D193" s="4"/>
      <c r="E193" s="3"/>
      <c r="F193" s="9"/>
      <c r="G193" s="60"/>
      <c r="H193" s="60"/>
      <c r="I193" s="60"/>
      <c r="J193" s="6" t="str">
        <f t="shared" si="7"/>
        <v/>
      </c>
      <c r="K193" s="60"/>
    </row>
    <row r="194" spans="1:11">
      <c r="A194" s="141" t="s">
        <v>14</v>
      </c>
      <c r="B194" s="8"/>
      <c r="C194" s="1"/>
      <c r="D194" s="4"/>
      <c r="E194" s="3"/>
      <c r="F194" s="9"/>
      <c r="G194" s="60"/>
      <c r="H194" s="60"/>
      <c r="I194" s="60"/>
      <c r="J194" s="6" t="str">
        <f t="shared" si="7"/>
        <v/>
      </c>
      <c r="K194" s="60"/>
    </row>
    <row r="195" spans="1:11">
      <c r="A195" s="141" t="s">
        <v>14</v>
      </c>
      <c r="B195" s="8"/>
      <c r="C195" s="1"/>
      <c r="D195" s="4"/>
      <c r="E195" s="3"/>
      <c r="F195" s="9"/>
      <c r="G195" s="60"/>
      <c r="H195" s="60"/>
      <c r="I195" s="60"/>
      <c r="J195" s="6" t="str">
        <f t="shared" si="7"/>
        <v/>
      </c>
      <c r="K195" s="60"/>
    </row>
    <row r="196" spans="1:11">
      <c r="A196" s="141" t="s">
        <v>14</v>
      </c>
      <c r="B196" s="8"/>
      <c r="C196" s="1"/>
      <c r="D196" s="4"/>
      <c r="E196" s="3"/>
      <c r="F196" s="9"/>
      <c r="G196" s="60"/>
      <c r="H196" s="60"/>
      <c r="I196" s="60"/>
      <c r="J196" s="6" t="str">
        <f t="shared" si="7"/>
        <v/>
      </c>
      <c r="K196" s="60"/>
    </row>
    <row r="197" spans="1:11">
      <c r="A197" s="141" t="s">
        <v>14</v>
      </c>
      <c r="B197" s="8"/>
      <c r="C197" s="1"/>
      <c r="D197" s="4"/>
      <c r="E197" s="3"/>
      <c r="F197" s="9"/>
      <c r="G197" s="60"/>
      <c r="H197" s="60"/>
      <c r="I197" s="60"/>
      <c r="J197" s="6" t="str">
        <f t="shared" si="7"/>
        <v/>
      </c>
      <c r="K197" s="60"/>
    </row>
    <row r="198" spans="1:11">
      <c r="A198" s="141" t="s">
        <v>14</v>
      </c>
      <c r="B198" s="8"/>
      <c r="C198" s="1"/>
      <c r="D198" s="4"/>
      <c r="E198" s="3"/>
      <c r="F198" s="9"/>
      <c r="G198" s="60"/>
      <c r="H198" s="60"/>
      <c r="I198" s="60"/>
      <c r="J198" s="6" t="str">
        <f t="shared" si="7"/>
        <v/>
      </c>
      <c r="K198" s="60"/>
    </row>
    <row r="199" spans="1:11">
      <c r="A199" s="141" t="s">
        <v>14</v>
      </c>
      <c r="B199" s="8"/>
      <c r="C199" s="1"/>
      <c r="D199" s="4"/>
      <c r="E199" s="3"/>
      <c r="F199" s="9"/>
      <c r="G199" s="60"/>
      <c r="H199" s="60"/>
      <c r="I199" s="60"/>
      <c r="J199" s="6" t="str">
        <f t="shared" si="7"/>
        <v/>
      </c>
      <c r="K199" s="60"/>
    </row>
    <row r="200" spans="1:11">
      <c r="A200" s="141" t="s">
        <v>14</v>
      </c>
      <c r="B200" s="8"/>
      <c r="C200" s="1"/>
      <c r="D200" s="4"/>
      <c r="E200" s="3"/>
      <c r="F200" s="9"/>
      <c r="G200" s="60"/>
      <c r="H200" s="60"/>
      <c r="I200" s="60"/>
      <c r="J200" s="6" t="str">
        <f t="shared" si="7"/>
        <v/>
      </c>
      <c r="K200" s="60"/>
    </row>
  </sheetData>
  <autoFilter ref="A1:K62"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201"/>
  <sheetViews>
    <sheetView workbookViewId="0">
      <selection activeCell="G2" sqref="G2"/>
    </sheetView>
  </sheetViews>
  <sheetFormatPr baseColWidth="10" defaultRowHeight="15"/>
  <cols>
    <col min="1" max="1" width="15.7109375" customWidth="1"/>
    <col min="2" max="3" width="20.7109375" customWidth="1"/>
    <col min="4" max="4" width="55.7109375" customWidth="1"/>
    <col min="5" max="5" width="15.7109375" customWidth="1"/>
    <col min="6" max="6" width="15.7109375" bestFit="1" customWidth="1"/>
    <col min="7" max="7" width="15.7109375" customWidth="1"/>
    <col min="8" max="11" width="20.7109375" customWidth="1"/>
    <col min="13" max="13" width="11.7109375" customWidth="1"/>
  </cols>
  <sheetData>
    <row r="1" spans="1:14" ht="120" customHeight="1">
      <c r="A1" s="206" t="s">
        <v>0</v>
      </c>
      <c r="B1" s="205" t="s">
        <v>2</v>
      </c>
      <c r="C1" s="18" t="s">
        <v>3</v>
      </c>
      <c r="D1" s="12" t="s">
        <v>1</v>
      </c>
      <c r="E1" s="12" t="s">
        <v>4</v>
      </c>
      <c r="F1" s="16" t="s">
        <v>5</v>
      </c>
      <c r="G1" s="16" t="s">
        <v>17</v>
      </c>
      <c r="H1" s="16" t="s">
        <v>16</v>
      </c>
      <c r="I1" s="16" t="s">
        <v>6</v>
      </c>
      <c r="J1" s="16" t="s">
        <v>10</v>
      </c>
      <c r="K1" s="16" t="s">
        <v>8</v>
      </c>
      <c r="N1" s="72"/>
    </row>
    <row r="2" spans="1:14">
      <c r="A2" s="127"/>
      <c r="B2" s="215"/>
      <c r="C2" s="216"/>
      <c r="D2" s="216"/>
      <c r="E2" s="216"/>
      <c r="F2" s="216"/>
      <c r="G2" s="216"/>
      <c r="H2" s="216"/>
      <c r="I2" s="216"/>
      <c r="J2" s="216"/>
      <c r="K2" s="216"/>
    </row>
    <row r="3" spans="1:14">
      <c r="A3" s="122" t="s">
        <v>15</v>
      </c>
      <c r="B3" s="10"/>
      <c r="C3" s="11"/>
      <c r="D3" s="10"/>
      <c r="E3" s="10"/>
      <c r="F3" s="17"/>
      <c r="G3" s="23"/>
      <c r="H3" s="23"/>
      <c r="I3" s="23"/>
      <c r="J3" s="17" t="str">
        <f>IF(AND(H3&lt;&gt;"",I3=H3),"Stock Mini Atteint",IF(AND(H3&lt;&gt;"",I3&lt;H3),"A COMMANDER",""))</f>
        <v/>
      </c>
      <c r="K3" s="23"/>
    </row>
    <row r="4" spans="1:14">
      <c r="A4" s="122" t="s">
        <v>15</v>
      </c>
      <c r="B4" s="10"/>
      <c r="C4" s="11"/>
      <c r="D4" s="10"/>
      <c r="E4" s="10"/>
      <c r="F4" s="17"/>
      <c r="G4" s="23"/>
      <c r="H4" s="23"/>
      <c r="I4" s="23"/>
      <c r="J4" s="17" t="str">
        <f t="shared" ref="J4:J30" si="0">IF(AND(H4&lt;&gt;"",I4=H4),"Stock Mini Atteint",IF(AND(H4&lt;&gt;"",I4&lt;H4),"A COMMANDER",""))</f>
        <v/>
      </c>
      <c r="K4" s="23"/>
    </row>
    <row r="5" spans="1:14">
      <c r="A5" s="122" t="s">
        <v>15</v>
      </c>
      <c r="B5" s="10"/>
      <c r="C5" s="11"/>
      <c r="D5" s="10"/>
      <c r="E5" s="10"/>
      <c r="F5" s="17"/>
      <c r="G5" s="23"/>
      <c r="H5" s="23"/>
      <c r="I5" s="23"/>
      <c r="J5" s="17" t="str">
        <f t="shared" si="0"/>
        <v/>
      </c>
      <c r="K5" s="23"/>
    </row>
    <row r="6" spans="1:14">
      <c r="A6" s="122" t="s">
        <v>15</v>
      </c>
      <c r="B6" s="10"/>
      <c r="C6" s="11"/>
      <c r="D6" s="10"/>
      <c r="E6" s="10"/>
      <c r="F6" s="17"/>
      <c r="G6" s="23"/>
      <c r="H6" s="23"/>
      <c r="I6" s="23"/>
      <c r="J6" s="17" t="str">
        <f t="shared" si="0"/>
        <v/>
      </c>
      <c r="K6" s="23"/>
    </row>
    <row r="7" spans="1:14">
      <c r="A7" s="122" t="s">
        <v>15</v>
      </c>
      <c r="B7" s="10"/>
      <c r="C7" s="11"/>
      <c r="D7" s="10"/>
      <c r="E7" s="10"/>
      <c r="F7" s="17"/>
      <c r="G7" s="23"/>
      <c r="H7" s="23"/>
      <c r="I7" s="23"/>
      <c r="J7" s="17" t="str">
        <f t="shared" si="0"/>
        <v/>
      </c>
      <c r="K7" s="23"/>
    </row>
    <row r="8" spans="1:14">
      <c r="A8" s="122" t="s">
        <v>15</v>
      </c>
      <c r="B8" s="10"/>
      <c r="C8" s="11"/>
      <c r="D8" s="10"/>
      <c r="E8" s="10"/>
      <c r="F8" s="17"/>
      <c r="G8" s="23"/>
      <c r="H8" s="23"/>
      <c r="I8" s="23"/>
      <c r="J8" s="17" t="str">
        <f t="shared" si="0"/>
        <v/>
      </c>
      <c r="K8" s="23"/>
    </row>
    <row r="9" spans="1:14">
      <c r="A9" s="122" t="s">
        <v>15</v>
      </c>
      <c r="B9" s="10"/>
      <c r="C9" s="11"/>
      <c r="D9" s="10"/>
      <c r="E9" s="10"/>
      <c r="F9" s="23"/>
      <c r="G9" s="23"/>
      <c r="H9" s="23"/>
      <c r="I9" s="23"/>
      <c r="J9" s="17" t="str">
        <f t="shared" si="0"/>
        <v/>
      </c>
      <c r="K9" s="23"/>
    </row>
    <row r="10" spans="1:14">
      <c r="A10" s="122" t="s">
        <v>15</v>
      </c>
      <c r="B10" s="10"/>
      <c r="C10" s="11"/>
      <c r="D10" s="10"/>
      <c r="E10" s="10"/>
      <c r="F10" s="17"/>
      <c r="G10" s="23"/>
      <c r="H10" s="23"/>
      <c r="I10" s="23"/>
      <c r="J10" s="17" t="str">
        <f t="shared" si="0"/>
        <v/>
      </c>
      <c r="K10" s="62"/>
    </row>
    <row r="11" spans="1:14">
      <c r="A11" s="122" t="s">
        <v>15</v>
      </c>
      <c r="B11" s="10"/>
      <c r="C11" s="11"/>
      <c r="D11" s="10"/>
      <c r="E11" s="10"/>
      <c r="F11" s="17"/>
      <c r="G11" s="23"/>
      <c r="H11" s="23"/>
      <c r="I11" s="23"/>
      <c r="J11" s="17" t="str">
        <f t="shared" si="0"/>
        <v/>
      </c>
      <c r="K11" s="23"/>
    </row>
    <row r="12" spans="1:14">
      <c r="A12" s="122" t="s">
        <v>15</v>
      </c>
      <c r="B12" s="10"/>
      <c r="C12" s="11"/>
      <c r="D12" s="10"/>
      <c r="E12" s="10"/>
      <c r="F12" s="17"/>
      <c r="G12" s="23"/>
      <c r="H12" s="23"/>
      <c r="I12" s="23"/>
      <c r="J12" s="17" t="str">
        <f t="shared" si="0"/>
        <v/>
      </c>
      <c r="K12" s="23"/>
    </row>
    <row r="13" spans="1:14">
      <c r="A13" s="122" t="s">
        <v>15</v>
      </c>
      <c r="B13" s="10"/>
      <c r="C13" s="11"/>
      <c r="D13" s="10"/>
      <c r="E13" s="10"/>
      <c r="F13" s="17"/>
      <c r="G13" s="23"/>
      <c r="H13" s="23"/>
      <c r="I13" s="23"/>
      <c r="J13" s="17" t="str">
        <f t="shared" si="0"/>
        <v/>
      </c>
      <c r="K13" s="23"/>
    </row>
    <row r="14" spans="1:14">
      <c r="A14" s="122" t="s">
        <v>15</v>
      </c>
      <c r="B14" s="10"/>
      <c r="C14" s="11"/>
      <c r="D14" s="10"/>
      <c r="E14" s="10"/>
      <c r="F14" s="17"/>
      <c r="G14" s="23"/>
      <c r="H14" s="23"/>
      <c r="I14" s="23"/>
      <c r="J14" s="17" t="str">
        <f t="shared" si="0"/>
        <v/>
      </c>
      <c r="K14" s="23"/>
    </row>
    <row r="15" spans="1:14">
      <c r="A15" s="122" t="s">
        <v>15</v>
      </c>
      <c r="B15" s="10"/>
      <c r="C15" s="11"/>
      <c r="D15" s="10"/>
      <c r="E15" s="10"/>
      <c r="F15" s="17"/>
      <c r="G15" s="23"/>
      <c r="H15" s="23"/>
      <c r="I15" s="23"/>
      <c r="J15" s="17" t="str">
        <f t="shared" si="0"/>
        <v/>
      </c>
      <c r="K15" s="23"/>
    </row>
    <row r="16" spans="1:14">
      <c r="A16" s="122" t="s">
        <v>15</v>
      </c>
      <c r="B16" s="10"/>
      <c r="C16" s="11"/>
      <c r="D16" s="10"/>
      <c r="E16" s="10"/>
      <c r="F16" s="17"/>
      <c r="G16" s="23"/>
      <c r="H16" s="23"/>
      <c r="I16" s="23"/>
      <c r="J16" s="17" t="str">
        <f t="shared" si="0"/>
        <v/>
      </c>
      <c r="K16" s="23"/>
    </row>
    <row r="17" spans="1:11">
      <c r="A17" s="122" t="s">
        <v>15</v>
      </c>
      <c r="B17" s="10"/>
      <c r="C17" s="11"/>
      <c r="D17" s="10"/>
      <c r="E17" s="10"/>
      <c r="F17" s="17"/>
      <c r="G17" s="23"/>
      <c r="H17" s="23"/>
      <c r="I17" s="23"/>
      <c r="J17" s="17" t="str">
        <f t="shared" si="0"/>
        <v/>
      </c>
      <c r="K17" s="23"/>
    </row>
    <row r="18" spans="1:11">
      <c r="A18" s="122" t="s">
        <v>15</v>
      </c>
      <c r="B18" s="10"/>
      <c r="C18" s="11"/>
      <c r="D18" s="10"/>
      <c r="E18" s="10"/>
      <c r="F18" s="17"/>
      <c r="G18" s="23"/>
      <c r="H18" s="23"/>
      <c r="I18" s="23"/>
      <c r="J18" s="17" t="str">
        <f t="shared" si="0"/>
        <v/>
      </c>
      <c r="K18" s="23"/>
    </row>
    <row r="19" spans="1:11">
      <c r="A19" s="122" t="s">
        <v>15</v>
      </c>
      <c r="B19" s="10"/>
      <c r="C19" s="11"/>
      <c r="D19" s="10"/>
      <c r="E19" s="10"/>
      <c r="F19" s="17"/>
      <c r="G19" s="23"/>
      <c r="H19" s="23"/>
      <c r="I19" s="23"/>
      <c r="J19" s="17" t="str">
        <f t="shared" si="0"/>
        <v/>
      </c>
      <c r="K19" s="23"/>
    </row>
    <row r="20" spans="1:11">
      <c r="A20" s="122" t="s">
        <v>15</v>
      </c>
      <c r="B20" s="10"/>
      <c r="C20" s="11"/>
      <c r="D20" s="10"/>
      <c r="E20" s="10"/>
      <c r="F20" s="17"/>
      <c r="G20" s="23"/>
      <c r="H20" s="23"/>
      <c r="I20" s="23"/>
      <c r="J20" s="17" t="str">
        <f t="shared" si="0"/>
        <v/>
      </c>
      <c r="K20" s="23"/>
    </row>
    <row r="21" spans="1:11">
      <c r="A21" s="122" t="s">
        <v>15</v>
      </c>
      <c r="B21" s="10"/>
      <c r="C21" s="11"/>
      <c r="D21" s="10"/>
      <c r="E21" s="10"/>
      <c r="F21" s="17"/>
      <c r="G21" s="23"/>
      <c r="H21" s="23"/>
      <c r="I21" s="23"/>
      <c r="J21" s="17" t="str">
        <f t="shared" si="0"/>
        <v/>
      </c>
      <c r="K21" s="23"/>
    </row>
    <row r="22" spans="1:11">
      <c r="A22" s="122" t="s">
        <v>15</v>
      </c>
      <c r="B22" s="10"/>
      <c r="C22" s="11"/>
      <c r="D22" s="10"/>
      <c r="E22" s="10"/>
      <c r="F22" s="17"/>
      <c r="G22" s="23"/>
      <c r="H22" s="23"/>
      <c r="I22" s="23"/>
      <c r="J22" s="17" t="str">
        <f t="shared" si="0"/>
        <v/>
      </c>
      <c r="K22" s="23"/>
    </row>
    <row r="23" spans="1:11">
      <c r="A23" s="122" t="s">
        <v>15</v>
      </c>
      <c r="B23" s="10"/>
      <c r="C23" s="11"/>
      <c r="D23" s="10"/>
      <c r="E23" s="10"/>
      <c r="F23" s="17"/>
      <c r="G23" s="23"/>
      <c r="H23" s="23"/>
      <c r="I23" s="23"/>
      <c r="J23" s="17" t="str">
        <f t="shared" si="0"/>
        <v/>
      </c>
      <c r="K23" s="23"/>
    </row>
    <row r="24" spans="1:11">
      <c r="A24" s="122" t="s">
        <v>15</v>
      </c>
      <c r="B24" s="10"/>
      <c r="C24" s="11"/>
      <c r="D24" s="10"/>
      <c r="E24" s="10"/>
      <c r="F24" s="17"/>
      <c r="G24" s="23"/>
      <c r="H24" s="23"/>
      <c r="I24" s="23"/>
      <c r="J24" s="17" t="str">
        <f t="shared" si="0"/>
        <v/>
      </c>
      <c r="K24" s="23"/>
    </row>
    <row r="25" spans="1:11">
      <c r="A25" s="122" t="s">
        <v>15</v>
      </c>
      <c r="B25" s="10"/>
      <c r="C25" s="11"/>
      <c r="D25" s="10"/>
      <c r="E25" s="10"/>
      <c r="F25" s="17"/>
      <c r="G25" s="23"/>
      <c r="H25" s="23"/>
      <c r="I25" s="23"/>
      <c r="J25" s="17" t="str">
        <f t="shared" si="0"/>
        <v/>
      </c>
      <c r="K25" s="23"/>
    </row>
    <row r="26" spans="1:11">
      <c r="A26" s="122" t="s">
        <v>15</v>
      </c>
      <c r="B26" s="10"/>
      <c r="C26" s="11"/>
      <c r="D26" s="10"/>
      <c r="E26" s="10"/>
      <c r="F26" s="17"/>
      <c r="G26" s="23"/>
      <c r="H26" s="23"/>
      <c r="I26" s="23"/>
      <c r="J26" s="17" t="str">
        <f t="shared" si="0"/>
        <v/>
      </c>
      <c r="K26" s="23"/>
    </row>
    <row r="27" spans="1:11">
      <c r="A27" s="122" t="s">
        <v>15</v>
      </c>
      <c r="B27" s="10"/>
      <c r="C27" s="11"/>
      <c r="D27" s="10"/>
      <c r="E27" s="10"/>
      <c r="F27" s="17"/>
      <c r="G27" s="23"/>
      <c r="H27" s="23"/>
      <c r="I27" s="23"/>
      <c r="J27" s="17" t="str">
        <f t="shared" si="0"/>
        <v/>
      </c>
      <c r="K27" s="23"/>
    </row>
    <row r="28" spans="1:11">
      <c r="A28" s="122" t="s">
        <v>15</v>
      </c>
      <c r="B28" s="10"/>
      <c r="C28" s="11"/>
      <c r="D28" s="10"/>
      <c r="E28" s="10"/>
      <c r="F28" s="17"/>
      <c r="G28" s="23"/>
      <c r="H28" s="23"/>
      <c r="I28" s="23"/>
      <c r="J28" s="17" t="str">
        <f t="shared" si="0"/>
        <v/>
      </c>
      <c r="K28" s="23"/>
    </row>
    <row r="29" spans="1:11">
      <c r="A29" s="122" t="s">
        <v>15</v>
      </c>
      <c r="B29" s="10"/>
      <c r="C29" s="11"/>
      <c r="D29" s="10"/>
      <c r="E29" s="10"/>
      <c r="F29" s="17"/>
      <c r="G29" s="23"/>
      <c r="H29" s="23"/>
      <c r="I29" s="23"/>
      <c r="J29" s="17" t="str">
        <f t="shared" si="0"/>
        <v/>
      </c>
      <c r="K29" s="23"/>
    </row>
    <row r="30" spans="1:11">
      <c r="A30" s="122" t="s">
        <v>15</v>
      </c>
      <c r="B30" s="10"/>
      <c r="C30" s="11"/>
      <c r="D30" s="10"/>
      <c r="E30" s="10"/>
      <c r="F30" s="17"/>
      <c r="G30" s="23"/>
      <c r="H30" s="23"/>
      <c r="I30" s="23"/>
      <c r="J30" s="17" t="str">
        <f t="shared" si="0"/>
        <v/>
      </c>
      <c r="K30" s="23"/>
    </row>
    <row r="31" spans="1:11">
      <c r="A31" s="122" t="s">
        <v>15</v>
      </c>
      <c r="B31" s="10"/>
      <c r="C31" s="11"/>
      <c r="D31" s="10"/>
      <c r="E31" s="10"/>
      <c r="F31" s="17"/>
      <c r="G31" s="23"/>
      <c r="H31" s="23"/>
      <c r="I31" s="23"/>
      <c r="J31" s="17" t="str">
        <f>IF(AND(H31&lt;&gt;"",I31=H31),"Stock Mini Atteint",IF(AND(H31&lt;&gt;"",I31&lt;H31),"A COMMANDER",""))</f>
        <v/>
      </c>
      <c r="K31" s="23"/>
    </row>
    <row r="32" spans="1:11" ht="15" customHeight="1">
      <c r="A32" s="122" t="s">
        <v>15</v>
      </c>
      <c r="B32" s="129"/>
      <c r="C32" s="123"/>
      <c r="D32" s="123"/>
      <c r="E32" s="123"/>
      <c r="F32" s="123"/>
      <c r="G32" s="123"/>
      <c r="H32" s="123"/>
      <c r="I32" s="123"/>
      <c r="J32" s="123"/>
      <c r="K32" s="123"/>
    </row>
    <row r="33" spans="1:11">
      <c r="A33" s="122" t="s">
        <v>15</v>
      </c>
      <c r="B33" s="10"/>
      <c r="C33" s="11"/>
      <c r="D33" s="10"/>
      <c r="E33" s="10"/>
      <c r="F33" s="17"/>
      <c r="G33" s="23"/>
      <c r="H33" s="23"/>
      <c r="I33" s="23"/>
      <c r="J33" s="17" t="str">
        <f>IF(AND(H33&lt;&gt;"",I33=H33),"Stock Mini Atteint",IF(AND(H33&lt;&gt;"",I33&lt;H33),"A COMMANDER",""))</f>
        <v/>
      </c>
      <c r="K33" s="23"/>
    </row>
    <row r="34" spans="1:11">
      <c r="A34" s="122" t="s">
        <v>15</v>
      </c>
      <c r="B34" s="10"/>
      <c r="C34" s="11"/>
      <c r="D34" s="10"/>
      <c r="E34" s="10"/>
      <c r="F34" s="17"/>
      <c r="G34" s="23"/>
      <c r="H34" s="23"/>
      <c r="I34" s="23"/>
      <c r="J34" s="17" t="str">
        <f t="shared" ref="J34:J43" si="1">IF(AND(H34&lt;&gt;"",I34=H34),"Stock Mini Atteint",IF(AND(H34&lt;&gt;"",I34&lt;H34),"A COMMANDER",""))</f>
        <v/>
      </c>
      <c r="K34" s="23"/>
    </row>
    <row r="35" spans="1:11">
      <c r="A35" s="122" t="s">
        <v>15</v>
      </c>
      <c r="B35" s="10"/>
      <c r="C35" s="11"/>
      <c r="D35" s="10"/>
      <c r="E35" s="10"/>
      <c r="F35" s="17"/>
      <c r="G35" s="23"/>
      <c r="H35" s="23"/>
      <c r="I35" s="23"/>
      <c r="J35" s="17" t="str">
        <f t="shared" si="1"/>
        <v/>
      </c>
      <c r="K35" s="23"/>
    </row>
    <row r="36" spans="1:11">
      <c r="A36" s="122" t="s">
        <v>15</v>
      </c>
      <c r="B36" s="10"/>
      <c r="C36" s="11"/>
      <c r="D36" s="10"/>
      <c r="E36" s="10"/>
      <c r="F36" s="17"/>
      <c r="G36" s="23"/>
      <c r="H36" s="23"/>
      <c r="I36" s="23"/>
      <c r="J36" s="17" t="str">
        <f t="shared" si="1"/>
        <v/>
      </c>
      <c r="K36" s="23"/>
    </row>
    <row r="37" spans="1:11">
      <c r="A37" s="122" t="s">
        <v>15</v>
      </c>
      <c r="B37" s="10"/>
      <c r="C37" s="11"/>
      <c r="D37" s="10"/>
      <c r="E37" s="10"/>
      <c r="F37" s="17"/>
      <c r="G37" s="23"/>
      <c r="H37" s="23"/>
      <c r="I37" s="23"/>
      <c r="J37" s="17" t="str">
        <f t="shared" si="1"/>
        <v/>
      </c>
      <c r="K37" s="23"/>
    </row>
    <row r="38" spans="1:11">
      <c r="A38" s="122" t="s">
        <v>15</v>
      </c>
      <c r="B38" s="10"/>
      <c r="C38" s="11"/>
      <c r="D38" s="10"/>
      <c r="E38" s="10"/>
      <c r="F38" s="17"/>
      <c r="G38" s="23"/>
      <c r="H38" s="23"/>
      <c r="I38" s="23"/>
      <c r="J38" s="17" t="str">
        <f t="shared" si="1"/>
        <v/>
      </c>
      <c r="K38" s="23"/>
    </row>
    <row r="39" spans="1:11">
      <c r="A39" s="122" t="s">
        <v>15</v>
      </c>
      <c r="B39" s="10"/>
      <c r="C39" s="11"/>
      <c r="D39" s="10"/>
      <c r="E39" s="10"/>
      <c r="F39" s="17"/>
      <c r="G39" s="23"/>
      <c r="H39" s="23"/>
      <c r="I39" s="23"/>
      <c r="J39" s="17" t="str">
        <f t="shared" si="1"/>
        <v/>
      </c>
      <c r="K39" s="23"/>
    </row>
    <row r="40" spans="1:11">
      <c r="A40" s="122" t="s">
        <v>15</v>
      </c>
      <c r="B40" s="10"/>
      <c r="C40" s="11"/>
      <c r="D40" s="10"/>
      <c r="E40" s="10"/>
      <c r="F40" s="17"/>
      <c r="G40" s="23"/>
      <c r="H40" s="23"/>
      <c r="I40" s="23"/>
      <c r="J40" s="17" t="str">
        <f t="shared" si="1"/>
        <v/>
      </c>
      <c r="K40" s="23"/>
    </row>
    <row r="41" spans="1:11">
      <c r="A41" s="122" t="s">
        <v>15</v>
      </c>
      <c r="B41" s="10"/>
      <c r="C41" s="11"/>
      <c r="D41" s="10"/>
      <c r="E41" s="10"/>
      <c r="F41" s="17"/>
      <c r="G41" s="23"/>
      <c r="H41" s="23"/>
      <c r="I41" s="23"/>
      <c r="J41" s="17" t="str">
        <f t="shared" si="1"/>
        <v/>
      </c>
      <c r="K41" s="23"/>
    </row>
    <row r="42" spans="1:11">
      <c r="A42" s="122" t="s">
        <v>15</v>
      </c>
      <c r="B42" s="10"/>
      <c r="C42" s="11"/>
      <c r="D42" s="10"/>
      <c r="E42" s="10"/>
      <c r="F42" s="17"/>
      <c r="G42" s="23"/>
      <c r="H42" s="23"/>
      <c r="I42" s="23"/>
      <c r="J42" s="17" t="str">
        <f t="shared" si="1"/>
        <v/>
      </c>
      <c r="K42" s="23"/>
    </row>
    <row r="43" spans="1:11">
      <c r="A43" s="122" t="s">
        <v>15</v>
      </c>
      <c r="B43" s="10"/>
      <c r="C43" s="11"/>
      <c r="D43" s="10"/>
      <c r="E43" s="10"/>
      <c r="F43" s="17"/>
      <c r="G43" s="23"/>
      <c r="H43" s="23"/>
      <c r="I43" s="23"/>
      <c r="J43" s="17" t="str">
        <f t="shared" si="1"/>
        <v/>
      </c>
      <c r="K43" s="23"/>
    </row>
    <row r="44" spans="1:11" ht="15" customHeight="1">
      <c r="A44" s="122" t="s">
        <v>15</v>
      </c>
      <c r="B44" s="129"/>
      <c r="C44" s="123"/>
      <c r="D44" s="123"/>
      <c r="E44" s="123"/>
      <c r="F44" s="123"/>
      <c r="G44" s="123"/>
      <c r="H44" s="123"/>
      <c r="I44" s="123"/>
      <c r="J44" s="123"/>
      <c r="K44" s="123"/>
    </row>
    <row r="45" spans="1:11">
      <c r="A45" s="122" t="s">
        <v>15</v>
      </c>
      <c r="B45" s="10"/>
      <c r="C45" s="11"/>
      <c r="D45" s="10"/>
      <c r="E45" s="10"/>
      <c r="F45" s="17"/>
      <c r="G45" s="23"/>
      <c r="H45" s="23"/>
      <c r="I45" s="23"/>
      <c r="J45" s="17" t="str">
        <f>IF(AND(H45&lt;&gt;"",I45=H45),"Stock Mini Atteint",IF(AND(H45&lt;&gt;"",I45&lt;H45),"A COMMANDER",""))</f>
        <v/>
      </c>
      <c r="K45" s="23"/>
    </row>
    <row r="46" spans="1:11">
      <c r="A46" s="122" t="s">
        <v>15</v>
      </c>
      <c r="B46" s="10"/>
      <c r="C46" s="11"/>
      <c r="D46" s="10"/>
      <c r="E46" s="10"/>
      <c r="F46" s="17"/>
      <c r="G46" s="23"/>
      <c r="H46" s="23"/>
      <c r="I46" s="23"/>
      <c r="J46" s="17" t="str">
        <f>IF(AND(H46&lt;&gt;"",I46=H46),"Stock Mini Atteint",IF(AND(H46&lt;&gt;"",I46&lt;H46),"A COMMANDER",""))</f>
        <v/>
      </c>
      <c r="K46" s="23"/>
    </row>
    <row r="47" spans="1:11">
      <c r="A47" s="122" t="s">
        <v>15</v>
      </c>
      <c r="B47" s="10"/>
      <c r="C47" s="11"/>
      <c r="D47" s="11"/>
      <c r="E47" s="10"/>
      <c r="F47" s="17"/>
      <c r="G47" s="23"/>
      <c r="H47" s="23"/>
      <c r="I47" s="23"/>
      <c r="J47" s="17" t="str">
        <f>IF(AND(H47&lt;&gt;"",I47=H47),"Stock Mini Atteint",IF(AND(H47&lt;&gt;"",I47&lt;H47),"A COMMANDER",""))</f>
        <v/>
      </c>
      <c r="K47" s="23"/>
    </row>
    <row r="48" spans="1:11">
      <c r="A48" s="122" t="s">
        <v>15</v>
      </c>
      <c r="B48" s="10"/>
      <c r="C48" s="11"/>
      <c r="D48" s="11"/>
      <c r="E48" s="10"/>
      <c r="F48" s="17"/>
      <c r="G48" s="23"/>
      <c r="H48" s="23"/>
      <c r="I48" s="23"/>
      <c r="J48" s="17" t="str">
        <f>IF(AND(H48&lt;&gt;"",I48=H48),"Stock Mini Atteint",IF(AND(H48&lt;&gt;"",I48&lt;H48),"A COMMANDER",""))</f>
        <v/>
      </c>
      <c r="K48" s="23"/>
    </row>
    <row r="49" spans="1:11" ht="15" customHeight="1">
      <c r="A49" s="122" t="s">
        <v>15</v>
      </c>
      <c r="B49" s="129"/>
      <c r="C49" s="123"/>
      <c r="D49" s="123"/>
      <c r="E49" s="123"/>
      <c r="F49" s="123"/>
      <c r="G49" s="123"/>
      <c r="H49" s="123"/>
      <c r="I49" s="123"/>
      <c r="J49" s="123"/>
      <c r="K49" s="123"/>
    </row>
    <row r="50" spans="1:11" ht="15" customHeight="1">
      <c r="A50" s="122" t="s">
        <v>15</v>
      </c>
      <c r="B50" s="30"/>
      <c r="C50" s="33"/>
      <c r="D50" s="29"/>
      <c r="E50" s="33"/>
      <c r="F50" s="33"/>
      <c r="G50" s="33"/>
      <c r="H50" s="33"/>
      <c r="I50" s="33"/>
      <c r="J50" s="17" t="str">
        <f>IF(AND(H50&lt;&gt;"",I50=H50),"Stock Mini Atteint",IF(AND(H50&lt;&gt;"",I50&lt;H50),"A COMMANDER",""))</f>
        <v/>
      </c>
      <c r="K50" s="23"/>
    </row>
    <row r="51" spans="1:11" ht="15" customHeight="1">
      <c r="A51" s="122" t="s">
        <v>15</v>
      </c>
      <c r="B51" s="35"/>
      <c r="C51" s="32"/>
      <c r="D51" s="31"/>
      <c r="E51" s="10"/>
      <c r="F51" s="34"/>
      <c r="G51" s="15"/>
      <c r="H51" s="33"/>
      <c r="I51" s="33"/>
      <c r="J51" s="17" t="str">
        <f t="shared" ref="J51:J72" si="2">IF(AND(H51&lt;&gt;"",I51=H51),"Stock Mini Atteint",IF(AND(H51&lt;&gt;"",I51&lt;H51),"A COMMANDER",""))</f>
        <v/>
      </c>
      <c r="K51" s="23"/>
    </row>
    <row r="52" spans="1:11" ht="15" customHeight="1">
      <c r="A52" s="122" t="s">
        <v>15</v>
      </c>
      <c r="B52" s="35"/>
      <c r="C52" s="32"/>
      <c r="D52" s="31"/>
      <c r="E52" s="10"/>
      <c r="F52" s="34"/>
      <c r="G52" s="15"/>
      <c r="H52" s="33"/>
      <c r="I52" s="33"/>
      <c r="J52" s="17" t="str">
        <f t="shared" si="2"/>
        <v/>
      </c>
      <c r="K52" s="23"/>
    </row>
    <row r="53" spans="1:11" ht="15" customHeight="1">
      <c r="A53" s="122" t="s">
        <v>15</v>
      </c>
      <c r="B53" s="35"/>
      <c r="C53" s="32"/>
      <c r="D53" s="31"/>
      <c r="E53" s="10"/>
      <c r="F53" s="34"/>
      <c r="G53" s="15"/>
      <c r="H53" s="33"/>
      <c r="I53" s="33"/>
      <c r="J53" s="17" t="str">
        <f t="shared" si="2"/>
        <v/>
      </c>
      <c r="K53" s="23"/>
    </row>
    <row r="54" spans="1:11" ht="15" customHeight="1">
      <c r="A54" s="122" t="s">
        <v>15</v>
      </c>
      <c r="B54" s="35"/>
      <c r="C54" s="32"/>
      <c r="D54" s="31"/>
      <c r="E54" s="10"/>
      <c r="F54" s="34"/>
      <c r="G54" s="15"/>
      <c r="H54" s="33"/>
      <c r="I54" s="33"/>
      <c r="J54" s="17" t="str">
        <f t="shared" si="2"/>
        <v/>
      </c>
      <c r="K54" s="23"/>
    </row>
    <row r="55" spans="1:11" ht="15" customHeight="1">
      <c r="A55" s="122" t="s">
        <v>15</v>
      </c>
      <c r="B55" s="35"/>
      <c r="C55" s="32"/>
      <c r="D55" s="31"/>
      <c r="E55" s="10"/>
      <c r="F55" s="34"/>
      <c r="G55" s="15"/>
      <c r="H55" s="33"/>
      <c r="I55" s="33"/>
      <c r="J55" s="17" t="str">
        <f t="shared" si="2"/>
        <v/>
      </c>
      <c r="K55" s="23"/>
    </row>
    <row r="56" spans="1:11" ht="15" customHeight="1">
      <c r="A56" s="122" t="s">
        <v>15</v>
      </c>
      <c r="B56" s="35"/>
      <c r="C56" s="32"/>
      <c r="D56" s="31"/>
      <c r="E56" s="10"/>
      <c r="F56" s="34"/>
      <c r="G56" s="15"/>
      <c r="H56" s="33"/>
      <c r="I56" s="33"/>
      <c r="J56" s="17" t="str">
        <f t="shared" si="2"/>
        <v/>
      </c>
      <c r="K56" s="23"/>
    </row>
    <row r="57" spans="1:11" ht="15" customHeight="1">
      <c r="A57" s="122" t="s">
        <v>15</v>
      </c>
      <c r="B57" s="35"/>
      <c r="C57" s="32"/>
      <c r="D57" s="31"/>
      <c r="E57" s="10"/>
      <c r="F57" s="34"/>
      <c r="G57" s="15"/>
      <c r="H57" s="33"/>
      <c r="I57" s="33"/>
      <c r="J57" s="17" t="str">
        <f t="shared" si="2"/>
        <v/>
      </c>
      <c r="K57" s="23"/>
    </row>
    <row r="58" spans="1:11" ht="15" customHeight="1">
      <c r="A58" s="122" t="s">
        <v>15</v>
      </c>
      <c r="B58" s="35"/>
      <c r="C58" s="32"/>
      <c r="D58" s="31"/>
      <c r="E58" s="10"/>
      <c r="F58" s="34"/>
      <c r="G58" s="15"/>
      <c r="H58" s="33"/>
      <c r="I58" s="33"/>
      <c r="J58" s="17" t="str">
        <f t="shared" si="2"/>
        <v/>
      </c>
      <c r="K58" s="23"/>
    </row>
    <row r="59" spans="1:11" ht="15" customHeight="1">
      <c r="A59" s="122" t="s">
        <v>15</v>
      </c>
      <c r="B59" s="35"/>
      <c r="C59" s="32"/>
      <c r="D59" s="31"/>
      <c r="E59" s="10"/>
      <c r="F59" s="34"/>
      <c r="G59" s="15"/>
      <c r="H59" s="33"/>
      <c r="I59" s="33"/>
      <c r="J59" s="17" t="str">
        <f t="shared" si="2"/>
        <v/>
      </c>
      <c r="K59" s="23"/>
    </row>
    <row r="60" spans="1:11" ht="15" customHeight="1">
      <c r="A60" s="122" t="s">
        <v>15</v>
      </c>
      <c r="B60" s="35"/>
      <c r="C60" s="32"/>
      <c r="D60" s="31"/>
      <c r="E60" s="10"/>
      <c r="F60" s="34"/>
      <c r="G60" s="15"/>
      <c r="H60" s="33"/>
      <c r="I60" s="33"/>
      <c r="J60" s="17" t="str">
        <f t="shared" si="2"/>
        <v/>
      </c>
      <c r="K60" s="23"/>
    </row>
    <row r="61" spans="1:11" ht="15" customHeight="1">
      <c r="A61" s="122" t="s">
        <v>15</v>
      </c>
      <c r="B61" s="35"/>
      <c r="C61" s="32"/>
      <c r="D61" s="31"/>
      <c r="E61" s="10"/>
      <c r="F61" s="34"/>
      <c r="G61" s="15"/>
      <c r="H61" s="33"/>
      <c r="I61" s="33"/>
      <c r="J61" s="17" t="str">
        <f t="shared" si="2"/>
        <v/>
      </c>
      <c r="K61" s="23"/>
    </row>
    <row r="62" spans="1:11" ht="15" customHeight="1">
      <c r="A62" s="122" t="s">
        <v>15</v>
      </c>
      <c r="B62" s="35"/>
      <c r="C62" s="32"/>
      <c r="D62" s="31"/>
      <c r="E62" s="10"/>
      <c r="F62" s="34"/>
      <c r="G62" s="15"/>
      <c r="H62" s="33"/>
      <c r="I62" s="33"/>
      <c r="J62" s="17" t="str">
        <f t="shared" si="2"/>
        <v/>
      </c>
      <c r="K62" s="23"/>
    </row>
    <row r="63" spans="1:11" ht="15" customHeight="1">
      <c r="A63" s="122" t="s">
        <v>15</v>
      </c>
      <c r="B63" s="35"/>
      <c r="C63" s="32"/>
      <c r="D63" s="31"/>
      <c r="E63" s="10"/>
      <c r="F63" s="34"/>
      <c r="G63" s="15"/>
      <c r="H63" s="33"/>
      <c r="I63" s="33"/>
      <c r="J63" s="17" t="str">
        <f t="shared" si="2"/>
        <v/>
      </c>
      <c r="K63" s="23"/>
    </row>
    <row r="64" spans="1:11" ht="15" customHeight="1">
      <c r="A64" s="122" t="s">
        <v>15</v>
      </c>
      <c r="B64" s="35"/>
      <c r="C64" s="32"/>
      <c r="D64" s="31"/>
      <c r="E64" s="10"/>
      <c r="F64" s="34"/>
      <c r="G64" s="15"/>
      <c r="H64" s="33"/>
      <c r="I64" s="33"/>
      <c r="J64" s="17" t="str">
        <f t="shared" si="2"/>
        <v/>
      </c>
      <c r="K64" s="23"/>
    </row>
    <row r="65" spans="1:11" ht="15" customHeight="1">
      <c r="A65" s="122" t="s">
        <v>15</v>
      </c>
      <c r="B65" s="35"/>
      <c r="C65" s="32"/>
      <c r="D65" s="31"/>
      <c r="E65" s="10"/>
      <c r="F65" s="34"/>
      <c r="G65" s="15"/>
      <c r="H65" s="33"/>
      <c r="I65" s="33"/>
      <c r="J65" s="17" t="str">
        <f t="shared" si="2"/>
        <v/>
      </c>
      <c r="K65" s="23"/>
    </row>
    <row r="66" spans="1:11" ht="15" customHeight="1">
      <c r="A66" s="122" t="s">
        <v>15</v>
      </c>
      <c r="B66" s="35"/>
      <c r="C66" s="32"/>
      <c r="D66" s="31"/>
      <c r="E66" s="10"/>
      <c r="F66" s="34"/>
      <c r="G66" s="15"/>
      <c r="H66" s="33"/>
      <c r="I66" s="33"/>
      <c r="J66" s="17" t="str">
        <f t="shared" si="2"/>
        <v/>
      </c>
      <c r="K66" s="23"/>
    </row>
    <row r="67" spans="1:11" ht="15" customHeight="1">
      <c r="A67" s="122" t="s">
        <v>15</v>
      </c>
      <c r="B67" s="35"/>
      <c r="C67" s="32"/>
      <c r="D67" s="31"/>
      <c r="E67" s="10"/>
      <c r="F67" s="34"/>
      <c r="G67" s="15"/>
      <c r="H67" s="33"/>
      <c r="I67" s="33"/>
      <c r="J67" s="17" t="str">
        <f t="shared" si="2"/>
        <v/>
      </c>
      <c r="K67" s="23"/>
    </row>
    <row r="68" spans="1:11" ht="15" customHeight="1">
      <c r="A68" s="122" t="s">
        <v>15</v>
      </c>
      <c r="B68" s="35"/>
      <c r="C68" s="32"/>
      <c r="D68" s="31"/>
      <c r="E68" s="10"/>
      <c r="F68" s="34"/>
      <c r="G68" s="15"/>
      <c r="H68" s="33"/>
      <c r="I68" s="33"/>
      <c r="J68" s="17" t="str">
        <f t="shared" si="2"/>
        <v/>
      </c>
      <c r="K68" s="23"/>
    </row>
    <row r="69" spans="1:11" ht="15" customHeight="1">
      <c r="A69" s="122" t="s">
        <v>15</v>
      </c>
      <c r="B69" s="35"/>
      <c r="C69" s="32"/>
      <c r="D69" s="31"/>
      <c r="E69" s="10"/>
      <c r="F69" s="34"/>
      <c r="G69" s="15"/>
      <c r="H69" s="33"/>
      <c r="I69" s="33"/>
      <c r="J69" s="17" t="str">
        <f t="shared" si="2"/>
        <v/>
      </c>
      <c r="K69" s="23"/>
    </row>
    <row r="70" spans="1:11" ht="15" customHeight="1">
      <c r="A70" s="122" t="s">
        <v>15</v>
      </c>
      <c r="B70" s="35"/>
      <c r="C70" s="32"/>
      <c r="D70" s="31"/>
      <c r="E70" s="10"/>
      <c r="F70" s="34"/>
      <c r="G70" s="15"/>
      <c r="H70" s="33"/>
      <c r="I70" s="33"/>
      <c r="J70" s="17" t="str">
        <f t="shared" si="2"/>
        <v/>
      </c>
      <c r="K70" s="23"/>
    </row>
    <row r="71" spans="1:11" ht="15" customHeight="1">
      <c r="A71" s="122" t="s">
        <v>15</v>
      </c>
      <c r="B71" s="35"/>
      <c r="C71" s="32"/>
      <c r="D71" s="31"/>
      <c r="E71" s="10"/>
      <c r="F71" s="34"/>
      <c r="G71" s="15"/>
      <c r="H71" s="33"/>
      <c r="I71" s="33"/>
      <c r="J71" s="17" t="str">
        <f t="shared" si="2"/>
        <v/>
      </c>
      <c r="K71" s="23"/>
    </row>
    <row r="72" spans="1:11" ht="15" customHeight="1">
      <c r="A72" s="122" t="s">
        <v>15</v>
      </c>
      <c r="B72" s="35"/>
      <c r="C72" s="32"/>
      <c r="D72" s="31"/>
      <c r="E72" s="10"/>
      <c r="F72" s="34"/>
      <c r="G72" s="15"/>
      <c r="H72" s="33"/>
      <c r="I72" s="33"/>
      <c r="J72" s="17" t="str">
        <f t="shared" si="2"/>
        <v/>
      </c>
      <c r="K72" s="23"/>
    </row>
    <row r="73" spans="1:11" ht="15" customHeight="1">
      <c r="A73" s="122" t="s">
        <v>15</v>
      </c>
      <c r="B73" s="35"/>
      <c r="C73" s="32"/>
      <c r="D73" s="31"/>
      <c r="E73" s="10"/>
      <c r="F73" s="34"/>
      <c r="G73" s="15"/>
      <c r="H73" s="33"/>
      <c r="I73" s="33"/>
      <c r="J73" s="17" t="str">
        <f>IF(AND(H73&lt;&gt;"",I73=H73),"Stock Mini Atteint",IF(AND(H73&lt;&gt;"",I73&lt;H73),"A COMMANDER",""))</f>
        <v/>
      </c>
      <c r="K73" s="23"/>
    </row>
    <row r="74" spans="1:11" ht="15" customHeight="1">
      <c r="A74" s="122" t="s">
        <v>15</v>
      </c>
      <c r="B74" s="123"/>
      <c r="C74" s="124"/>
      <c r="D74" s="124"/>
      <c r="E74" s="124"/>
      <c r="F74" s="124"/>
      <c r="G74" s="125"/>
      <c r="H74" s="125"/>
      <c r="I74" s="125"/>
      <c r="J74" s="125"/>
      <c r="K74" s="125"/>
    </row>
    <row r="75" spans="1:11">
      <c r="A75" s="122" t="s">
        <v>15</v>
      </c>
      <c r="B75" s="10"/>
      <c r="C75" s="11"/>
      <c r="D75" s="11"/>
      <c r="E75" s="10"/>
      <c r="F75" s="17"/>
      <c r="G75" s="17"/>
      <c r="H75" s="23"/>
      <c r="I75" s="23"/>
      <c r="J75" s="23" t="str">
        <f>IF(AND(H75&lt;&gt;"",I75=H75),"Stock Mini Atteint",IF(AND(H75&lt;&gt;"",I75&lt;H75),"A COMMANDER",""))</f>
        <v/>
      </c>
      <c r="K75" s="23"/>
    </row>
    <row r="76" spans="1:11" ht="15" customHeight="1">
      <c r="A76" s="122" t="s">
        <v>15</v>
      </c>
      <c r="B76" s="123"/>
      <c r="C76" s="123"/>
      <c r="D76" s="123"/>
      <c r="E76" s="123"/>
      <c r="F76" s="123"/>
      <c r="G76" s="123"/>
      <c r="H76" s="123"/>
      <c r="I76" s="123"/>
      <c r="J76" s="123"/>
      <c r="K76" s="123"/>
    </row>
    <row r="77" spans="1:11">
      <c r="A77" s="122" t="s">
        <v>15</v>
      </c>
      <c r="B77" s="10"/>
      <c r="C77" s="11"/>
      <c r="D77" s="10"/>
      <c r="E77" s="10"/>
      <c r="F77" s="17"/>
      <c r="G77" s="17"/>
      <c r="H77" s="23"/>
      <c r="I77" s="23"/>
      <c r="J77" s="17" t="str">
        <f>IF(AND(H77&lt;&gt;"",I77=H77),"Stock Mini Atteint",IF(AND(H77&lt;&gt;"",I77&lt;H77),"A COMMANDER",""))</f>
        <v/>
      </c>
      <c r="K77" s="23"/>
    </row>
    <row r="78" spans="1:11">
      <c r="A78" s="122" t="s">
        <v>15</v>
      </c>
      <c r="B78" s="10"/>
      <c r="C78" s="11"/>
      <c r="D78" s="10"/>
      <c r="E78" s="10"/>
      <c r="F78" s="17"/>
      <c r="G78" s="17"/>
      <c r="H78" s="23"/>
      <c r="I78" s="23"/>
      <c r="J78" s="17" t="str">
        <f t="shared" ref="J78:J88" si="3">IF(AND(H78&lt;&gt;"",I78=H78),"Stock Mini Atteint",IF(AND(H78&lt;&gt;"",I78&lt;H78),"A COMMANDER",""))</f>
        <v/>
      </c>
      <c r="K78" s="23"/>
    </row>
    <row r="79" spans="1:11">
      <c r="A79" s="122" t="s">
        <v>15</v>
      </c>
      <c r="B79" s="130"/>
      <c r="C79" s="26"/>
      <c r="D79" s="37"/>
      <c r="E79" s="38"/>
      <c r="F79" s="36"/>
      <c r="G79" s="36"/>
      <c r="H79" s="23"/>
      <c r="I79" s="23"/>
      <c r="J79" s="17" t="str">
        <f t="shared" si="3"/>
        <v/>
      </c>
      <c r="K79" s="23"/>
    </row>
    <row r="80" spans="1:11">
      <c r="A80" s="122" t="s">
        <v>15</v>
      </c>
      <c r="B80" s="130"/>
      <c r="C80" s="26"/>
      <c r="D80" s="39"/>
      <c r="E80" s="40"/>
      <c r="F80" s="41"/>
      <c r="G80" s="41"/>
      <c r="H80" s="23"/>
      <c r="I80" s="23"/>
      <c r="J80" s="17" t="str">
        <f t="shared" si="3"/>
        <v/>
      </c>
      <c r="K80" s="23"/>
    </row>
    <row r="81" spans="1:11">
      <c r="A81" s="122" t="s">
        <v>15</v>
      </c>
      <c r="B81" s="130"/>
      <c r="C81" s="26"/>
      <c r="D81" s="39"/>
      <c r="E81" s="40"/>
      <c r="F81" s="41"/>
      <c r="G81" s="41"/>
      <c r="H81" s="23"/>
      <c r="I81" s="23"/>
      <c r="J81" s="17" t="str">
        <f t="shared" si="3"/>
        <v/>
      </c>
      <c r="K81" s="23"/>
    </row>
    <row r="82" spans="1:11">
      <c r="A82" s="122" t="s">
        <v>15</v>
      </c>
      <c r="B82" s="10"/>
      <c r="C82" s="11"/>
      <c r="D82" s="10"/>
      <c r="E82" s="10"/>
      <c r="F82" s="17"/>
      <c r="G82" s="17"/>
      <c r="H82" s="23"/>
      <c r="I82" s="23"/>
      <c r="J82" s="17" t="str">
        <f t="shared" si="3"/>
        <v/>
      </c>
      <c r="K82" s="23"/>
    </row>
    <row r="83" spans="1:11">
      <c r="A83" s="122" t="s">
        <v>15</v>
      </c>
      <c r="B83" s="10"/>
      <c r="C83" s="11"/>
      <c r="D83" s="10"/>
      <c r="E83" s="10"/>
      <c r="F83" s="17"/>
      <c r="G83" s="17"/>
      <c r="H83" s="23"/>
      <c r="I83" s="23"/>
      <c r="J83" s="17" t="str">
        <f t="shared" si="3"/>
        <v/>
      </c>
      <c r="K83" s="23"/>
    </row>
    <row r="84" spans="1:11">
      <c r="A84" s="122" t="s">
        <v>15</v>
      </c>
      <c r="B84" s="10"/>
      <c r="C84" s="11"/>
      <c r="D84" s="10"/>
      <c r="E84" s="10"/>
      <c r="F84" s="17"/>
      <c r="G84" s="17"/>
      <c r="H84" s="23"/>
      <c r="I84" s="23"/>
      <c r="J84" s="17" t="str">
        <f t="shared" si="3"/>
        <v/>
      </c>
      <c r="K84" s="23"/>
    </row>
    <row r="85" spans="1:11">
      <c r="A85" s="122" t="s">
        <v>15</v>
      </c>
      <c r="B85" s="10"/>
      <c r="C85" s="11"/>
      <c r="D85" s="10"/>
      <c r="E85" s="10"/>
      <c r="F85" s="17"/>
      <c r="G85" s="17"/>
      <c r="H85" s="23"/>
      <c r="I85" s="23"/>
      <c r="J85" s="17" t="str">
        <f t="shared" si="3"/>
        <v/>
      </c>
      <c r="K85" s="23"/>
    </row>
    <row r="86" spans="1:11">
      <c r="A86" s="122" t="s">
        <v>15</v>
      </c>
      <c r="B86" s="10"/>
      <c r="C86" s="11"/>
      <c r="D86" s="10"/>
      <c r="E86" s="10"/>
      <c r="F86" s="17"/>
      <c r="G86" s="17"/>
      <c r="H86" s="23"/>
      <c r="I86" s="23"/>
      <c r="J86" s="17" t="str">
        <f t="shared" si="3"/>
        <v/>
      </c>
      <c r="K86" s="23"/>
    </row>
    <row r="87" spans="1:11">
      <c r="A87" s="122" t="s">
        <v>15</v>
      </c>
      <c r="B87" s="10"/>
      <c r="C87" s="11"/>
      <c r="D87" s="10"/>
      <c r="E87" s="10"/>
      <c r="F87" s="17"/>
      <c r="G87" s="17"/>
      <c r="H87" s="23"/>
      <c r="I87" s="23"/>
      <c r="J87" s="17" t="str">
        <f t="shared" si="3"/>
        <v/>
      </c>
      <c r="K87" s="23"/>
    </row>
    <row r="88" spans="1:11">
      <c r="A88" s="122" t="s">
        <v>15</v>
      </c>
      <c r="B88" s="10"/>
      <c r="C88" s="11"/>
      <c r="D88" s="11"/>
      <c r="E88" s="10"/>
      <c r="F88" s="17"/>
      <c r="G88" s="17"/>
      <c r="H88" s="23"/>
      <c r="I88" s="23"/>
      <c r="J88" s="17" t="str">
        <f t="shared" si="3"/>
        <v/>
      </c>
      <c r="K88" s="23"/>
    </row>
    <row r="89" spans="1:11" ht="15" customHeight="1">
      <c r="A89" s="122" t="s">
        <v>15</v>
      </c>
      <c r="B89" s="123"/>
      <c r="C89" s="123"/>
      <c r="D89" s="123"/>
      <c r="E89" s="123"/>
      <c r="F89" s="123"/>
      <c r="G89" s="123"/>
      <c r="H89" s="123"/>
      <c r="I89" s="123"/>
      <c r="J89" s="123"/>
      <c r="K89" s="123"/>
    </row>
    <row r="90" spans="1:11">
      <c r="A90" s="122" t="s">
        <v>15</v>
      </c>
      <c r="B90" s="10"/>
      <c r="C90" s="11"/>
      <c r="D90" s="11"/>
      <c r="E90" s="10"/>
      <c r="F90" s="17"/>
      <c r="G90" s="20"/>
      <c r="H90" s="23"/>
      <c r="I90" s="23"/>
      <c r="J90" s="17" t="str">
        <f>IF(AND(H90&lt;&gt;"",I90=H90),"Stock Mini Atteint",IF(AND(H90&lt;&gt;"",I90&lt;H90),"A COMMANDER",""))</f>
        <v/>
      </c>
      <c r="K90" s="23"/>
    </row>
    <row r="91" spans="1:11">
      <c r="A91" s="122" t="s">
        <v>15</v>
      </c>
      <c r="B91" s="10"/>
      <c r="C91" s="11"/>
      <c r="D91" s="11"/>
      <c r="E91" s="10"/>
      <c r="F91" s="17"/>
      <c r="G91" s="20"/>
      <c r="H91" s="23"/>
      <c r="I91" s="23"/>
      <c r="J91" s="17" t="str">
        <f t="shared" ref="J91:J107" si="4">IF(AND(H91&lt;&gt;"",I91=H91),"Stock Mini Atteint",IF(AND(H91&lt;&gt;"",I91&lt;H91),"A COMMANDER",""))</f>
        <v/>
      </c>
      <c r="K91" s="23"/>
    </row>
    <row r="92" spans="1:11">
      <c r="A92" s="122" t="s">
        <v>15</v>
      </c>
      <c r="B92" s="130"/>
      <c r="C92" s="26"/>
      <c r="D92" s="10"/>
      <c r="E92" s="10"/>
      <c r="F92" s="17"/>
      <c r="G92" s="17"/>
      <c r="H92" s="23"/>
      <c r="I92" s="23"/>
      <c r="J92" s="17" t="str">
        <f t="shared" si="4"/>
        <v/>
      </c>
      <c r="K92" s="23"/>
    </row>
    <row r="93" spans="1:11">
      <c r="A93" s="122" t="s">
        <v>15</v>
      </c>
      <c r="B93" s="130"/>
      <c r="C93" s="26"/>
      <c r="D93" s="10"/>
      <c r="E93" s="10"/>
      <c r="F93" s="17"/>
      <c r="G93" s="20"/>
      <c r="H93" s="23"/>
      <c r="I93" s="23"/>
      <c r="J93" s="17" t="str">
        <f t="shared" si="4"/>
        <v/>
      </c>
      <c r="K93" s="23"/>
    </row>
    <row r="94" spans="1:11">
      <c r="A94" s="122" t="s">
        <v>15</v>
      </c>
      <c r="B94" s="130"/>
      <c r="C94" s="26"/>
      <c r="D94" s="10"/>
      <c r="E94" s="10"/>
      <c r="F94" s="17"/>
      <c r="G94" s="20"/>
      <c r="H94" s="23"/>
      <c r="I94" s="23"/>
      <c r="J94" s="17" t="str">
        <f t="shared" si="4"/>
        <v/>
      </c>
      <c r="K94" s="23"/>
    </row>
    <row r="95" spans="1:11">
      <c r="A95" s="122" t="s">
        <v>15</v>
      </c>
      <c r="B95" s="10"/>
      <c r="C95" s="11"/>
      <c r="D95" s="10"/>
      <c r="E95" s="10"/>
      <c r="F95" s="17"/>
      <c r="G95" s="17"/>
      <c r="H95" s="23"/>
      <c r="I95" s="23"/>
      <c r="J95" s="17" t="str">
        <f t="shared" si="4"/>
        <v/>
      </c>
      <c r="K95" s="23"/>
    </row>
    <row r="96" spans="1:11">
      <c r="A96" s="122" t="s">
        <v>15</v>
      </c>
      <c r="B96" s="10"/>
      <c r="C96" s="11"/>
      <c r="D96" s="10"/>
      <c r="E96" s="40"/>
      <c r="F96" s="62"/>
      <c r="G96" s="41"/>
      <c r="H96" s="23"/>
      <c r="I96" s="23"/>
      <c r="J96" s="17" t="str">
        <f>IF(AND(H96&lt;&gt;"",I96=H96),"Stock Mini Atteint",IF(AND(H96&lt;&gt;"",I96&lt;H96),"A COMMANDER",""))</f>
        <v/>
      </c>
      <c r="K96" s="23"/>
    </row>
    <row r="97" spans="1:11">
      <c r="A97" s="122" t="s">
        <v>15</v>
      </c>
      <c r="B97" s="10"/>
      <c r="C97" s="11"/>
      <c r="D97" s="11"/>
      <c r="E97" s="40"/>
      <c r="F97" s="41"/>
      <c r="G97" s="42"/>
      <c r="H97" s="23"/>
      <c r="I97" s="23"/>
      <c r="J97" s="17" t="str">
        <f t="shared" si="4"/>
        <v/>
      </c>
      <c r="K97" s="23"/>
    </row>
    <row r="98" spans="1:11">
      <c r="A98" s="122" t="s">
        <v>15</v>
      </c>
      <c r="B98" s="10"/>
      <c r="C98" s="11"/>
      <c r="D98" s="11"/>
      <c r="E98" s="40"/>
      <c r="F98" s="41"/>
      <c r="G98" s="42"/>
      <c r="H98" s="23"/>
      <c r="I98" s="23"/>
      <c r="J98" s="17" t="str">
        <f t="shared" si="4"/>
        <v/>
      </c>
      <c r="K98" s="23"/>
    </row>
    <row r="99" spans="1:11">
      <c r="A99" s="122" t="s">
        <v>15</v>
      </c>
      <c r="B99" s="10"/>
      <c r="C99" s="11"/>
      <c r="D99" s="11"/>
      <c r="E99" s="40"/>
      <c r="F99" s="41"/>
      <c r="G99" s="41"/>
      <c r="H99" s="23"/>
      <c r="I99" s="23"/>
      <c r="J99" s="17" t="str">
        <f t="shared" si="4"/>
        <v/>
      </c>
      <c r="K99" s="23"/>
    </row>
    <row r="100" spans="1:11">
      <c r="A100" s="122" t="s">
        <v>15</v>
      </c>
      <c r="B100" s="10"/>
      <c r="C100" s="11"/>
      <c r="D100" s="11"/>
      <c r="E100" s="40"/>
      <c r="F100" s="41"/>
      <c r="G100" s="41"/>
      <c r="H100" s="23"/>
      <c r="I100" s="23"/>
      <c r="J100" s="17" t="str">
        <f t="shared" si="4"/>
        <v/>
      </c>
      <c r="K100" s="23"/>
    </row>
    <row r="101" spans="1:11">
      <c r="A101" s="122" t="s">
        <v>15</v>
      </c>
      <c r="B101" s="10"/>
      <c r="C101" s="11"/>
      <c r="D101" s="11"/>
      <c r="E101" s="40"/>
      <c r="F101" s="41"/>
      <c r="G101" s="41"/>
      <c r="H101" s="23"/>
      <c r="I101" s="23"/>
      <c r="J101" s="17" t="str">
        <f t="shared" si="4"/>
        <v/>
      </c>
      <c r="K101" s="23"/>
    </row>
    <row r="102" spans="1:11">
      <c r="A102" s="122" t="s">
        <v>15</v>
      </c>
      <c r="B102" s="130"/>
      <c r="C102" s="128"/>
      <c r="D102" s="131"/>
      <c r="E102" s="40"/>
      <c r="F102" s="41"/>
      <c r="G102" s="41"/>
      <c r="H102" s="23"/>
      <c r="I102" s="23"/>
      <c r="J102" s="17" t="str">
        <f t="shared" si="4"/>
        <v/>
      </c>
      <c r="K102" s="23"/>
    </row>
    <row r="103" spans="1:11">
      <c r="A103" s="122" t="s">
        <v>15</v>
      </c>
      <c r="B103" s="130"/>
      <c r="C103" s="128"/>
      <c r="D103" s="131"/>
      <c r="E103" s="40"/>
      <c r="F103" s="41"/>
      <c r="G103" s="41"/>
      <c r="H103" s="23"/>
      <c r="I103" s="23"/>
      <c r="J103" s="17" t="str">
        <f t="shared" si="4"/>
        <v/>
      </c>
      <c r="K103" s="23"/>
    </row>
    <row r="104" spans="1:11">
      <c r="A104" s="122" t="s">
        <v>15</v>
      </c>
      <c r="B104" s="14"/>
      <c r="C104" s="128"/>
      <c r="D104" s="128"/>
      <c r="E104" s="21"/>
      <c r="F104" s="22"/>
      <c r="G104" s="22"/>
      <c r="H104" s="23"/>
      <c r="I104" s="23"/>
      <c r="J104" s="17" t="str">
        <f t="shared" si="4"/>
        <v/>
      </c>
      <c r="K104" s="23"/>
    </row>
    <row r="105" spans="1:11">
      <c r="A105" s="122" t="s">
        <v>15</v>
      </c>
      <c r="B105" s="10"/>
      <c r="C105" s="11"/>
      <c r="D105" s="11"/>
      <c r="E105" s="10"/>
      <c r="F105" s="17"/>
      <c r="G105" s="17"/>
      <c r="H105" s="23"/>
      <c r="I105" s="23"/>
      <c r="J105" s="17" t="str">
        <f t="shared" si="4"/>
        <v/>
      </c>
      <c r="K105" s="23"/>
    </row>
    <row r="106" spans="1:11">
      <c r="A106" s="122" t="s">
        <v>15</v>
      </c>
      <c r="B106" s="14"/>
      <c r="C106" s="11"/>
      <c r="D106" s="11"/>
      <c r="E106" s="10"/>
      <c r="F106" s="17"/>
      <c r="G106" s="17"/>
      <c r="H106" s="23"/>
      <c r="I106" s="23"/>
      <c r="J106" s="17" t="str">
        <f t="shared" si="4"/>
        <v/>
      </c>
      <c r="K106" s="23"/>
    </row>
    <row r="107" spans="1:11">
      <c r="A107" s="122" t="s">
        <v>15</v>
      </c>
      <c r="B107" s="14"/>
      <c r="C107" s="11"/>
      <c r="D107" s="11"/>
      <c r="E107" s="10"/>
      <c r="F107" s="17"/>
      <c r="G107" s="17"/>
      <c r="H107" s="23"/>
      <c r="I107" s="23"/>
      <c r="J107" s="17" t="str">
        <f t="shared" si="4"/>
        <v/>
      </c>
      <c r="K107" s="23"/>
    </row>
    <row r="108" spans="1:11" ht="15" customHeight="1">
      <c r="A108" s="122" t="s">
        <v>15</v>
      </c>
      <c r="B108" s="129"/>
      <c r="C108" s="123"/>
      <c r="D108" s="123"/>
      <c r="E108" s="123"/>
      <c r="F108" s="123"/>
      <c r="G108" s="123"/>
      <c r="H108" s="123"/>
      <c r="I108" s="123"/>
      <c r="J108" s="123"/>
      <c r="K108" s="123"/>
    </row>
    <row r="109" spans="1:11">
      <c r="A109" s="122" t="s">
        <v>15</v>
      </c>
      <c r="B109" s="10"/>
      <c r="C109" s="11"/>
      <c r="D109" s="11"/>
      <c r="E109" s="10"/>
      <c r="F109" s="17"/>
      <c r="G109" s="17"/>
      <c r="H109" s="23"/>
      <c r="I109" s="23"/>
      <c r="J109" s="17" t="str">
        <f>IF(AND(H109&lt;&gt;"",I109=H109),"Stock Mini Atteint",IF(AND(H109&lt;&gt;"",I109&lt;H109),"A COMMANDER",""))</f>
        <v/>
      </c>
      <c r="K109" s="23"/>
    </row>
    <row r="110" spans="1:11">
      <c r="A110" s="122" t="s">
        <v>15</v>
      </c>
      <c r="B110" s="10"/>
      <c r="C110" s="11"/>
      <c r="D110" s="11"/>
      <c r="E110" s="10"/>
      <c r="F110" s="17"/>
      <c r="G110" s="17"/>
      <c r="H110" s="23"/>
      <c r="I110" s="23"/>
      <c r="J110" s="17" t="str">
        <f t="shared" ref="J110:J151" si="5">IF(AND(H110&lt;&gt;"",I110=H110),"Stock Mini Atteint",IF(AND(H110&lt;&gt;"",I110&lt;H110),"A COMMANDER",""))</f>
        <v/>
      </c>
      <c r="K110" s="23"/>
    </row>
    <row r="111" spans="1:11">
      <c r="A111" s="122" t="s">
        <v>15</v>
      </c>
      <c r="B111" s="10"/>
      <c r="C111" s="11"/>
      <c r="D111" s="11"/>
      <c r="E111" s="10"/>
      <c r="F111" s="17"/>
      <c r="G111" s="17"/>
      <c r="H111" s="23"/>
      <c r="I111" s="23"/>
      <c r="J111" s="17" t="str">
        <f t="shared" si="5"/>
        <v/>
      </c>
      <c r="K111" s="23"/>
    </row>
    <row r="112" spans="1:11">
      <c r="A112" s="122" t="s">
        <v>15</v>
      </c>
      <c r="B112" s="10"/>
      <c r="C112" s="11"/>
      <c r="D112" s="11"/>
      <c r="E112" s="10"/>
      <c r="F112" s="17"/>
      <c r="G112" s="17"/>
      <c r="H112" s="23"/>
      <c r="I112" s="23"/>
      <c r="J112" s="17" t="str">
        <f t="shared" si="5"/>
        <v/>
      </c>
      <c r="K112" s="23"/>
    </row>
    <row r="113" spans="1:11">
      <c r="A113" s="122" t="s">
        <v>15</v>
      </c>
      <c r="B113" s="10"/>
      <c r="C113" s="11"/>
      <c r="D113" s="11"/>
      <c r="E113" s="10"/>
      <c r="F113" s="17"/>
      <c r="G113" s="17"/>
      <c r="H113" s="23"/>
      <c r="I113" s="23"/>
      <c r="J113" s="17" t="str">
        <f t="shared" si="5"/>
        <v/>
      </c>
      <c r="K113" s="23"/>
    </row>
    <row r="114" spans="1:11">
      <c r="A114" s="122" t="s">
        <v>15</v>
      </c>
      <c r="B114" s="10"/>
      <c r="C114" s="11"/>
      <c r="D114" s="11"/>
      <c r="E114" s="10"/>
      <c r="F114" s="17"/>
      <c r="G114" s="17"/>
      <c r="H114" s="23"/>
      <c r="I114" s="23"/>
      <c r="J114" s="17" t="str">
        <f t="shared" si="5"/>
        <v/>
      </c>
      <c r="K114" s="23"/>
    </row>
    <row r="115" spans="1:11">
      <c r="A115" s="122" t="s">
        <v>15</v>
      </c>
      <c r="B115" s="10"/>
      <c r="C115" s="11"/>
      <c r="D115" s="11"/>
      <c r="E115" s="10"/>
      <c r="F115" s="17"/>
      <c r="G115" s="17"/>
      <c r="H115" s="23"/>
      <c r="I115" s="23"/>
      <c r="J115" s="17" t="str">
        <f t="shared" si="5"/>
        <v/>
      </c>
      <c r="K115" s="23"/>
    </row>
    <row r="116" spans="1:11">
      <c r="A116" s="122" t="s">
        <v>15</v>
      </c>
      <c r="B116" s="10"/>
      <c r="C116" s="11"/>
      <c r="D116" s="11"/>
      <c r="E116" s="10"/>
      <c r="F116" s="17"/>
      <c r="G116" s="17"/>
      <c r="H116" s="23"/>
      <c r="I116" s="23"/>
      <c r="J116" s="17" t="str">
        <f t="shared" si="5"/>
        <v/>
      </c>
      <c r="K116" s="23"/>
    </row>
    <row r="117" spans="1:11">
      <c r="A117" s="122" t="s">
        <v>15</v>
      </c>
      <c r="B117" s="10"/>
      <c r="C117" s="11"/>
      <c r="D117" s="11"/>
      <c r="E117" s="10"/>
      <c r="F117" s="17"/>
      <c r="G117" s="17"/>
      <c r="H117" s="23"/>
      <c r="I117" s="23"/>
      <c r="J117" s="17" t="str">
        <f t="shared" si="5"/>
        <v/>
      </c>
      <c r="K117" s="23"/>
    </row>
    <row r="118" spans="1:11">
      <c r="A118" s="122" t="s">
        <v>15</v>
      </c>
      <c r="B118" s="10"/>
      <c r="C118" s="11"/>
      <c r="D118" s="11"/>
      <c r="E118" s="10"/>
      <c r="F118" s="17"/>
      <c r="G118" s="17"/>
      <c r="H118" s="23"/>
      <c r="I118" s="23"/>
      <c r="J118" s="17" t="str">
        <f t="shared" si="5"/>
        <v/>
      </c>
      <c r="K118" s="23"/>
    </row>
    <row r="119" spans="1:11">
      <c r="A119" s="122" t="s">
        <v>15</v>
      </c>
      <c r="B119" s="10"/>
      <c r="C119" s="11"/>
      <c r="D119" s="11"/>
      <c r="E119" s="10"/>
      <c r="F119" s="17"/>
      <c r="G119" s="17"/>
      <c r="H119" s="23"/>
      <c r="I119" s="23"/>
      <c r="J119" s="17" t="str">
        <f t="shared" si="5"/>
        <v/>
      </c>
      <c r="K119" s="23"/>
    </row>
    <row r="120" spans="1:11">
      <c r="A120" s="122" t="s">
        <v>15</v>
      </c>
      <c r="B120" s="10"/>
      <c r="C120" s="11"/>
      <c r="D120" s="11"/>
      <c r="E120" s="10"/>
      <c r="F120" s="17"/>
      <c r="G120" s="17"/>
      <c r="H120" s="23"/>
      <c r="I120" s="23"/>
      <c r="J120" s="17" t="str">
        <f t="shared" si="5"/>
        <v/>
      </c>
      <c r="K120" s="23"/>
    </row>
    <row r="121" spans="1:11">
      <c r="A121" s="122" t="s">
        <v>15</v>
      </c>
      <c r="B121" s="10"/>
      <c r="C121" s="11"/>
      <c r="D121" s="11"/>
      <c r="E121" s="10"/>
      <c r="F121" s="17"/>
      <c r="G121" s="17"/>
      <c r="H121" s="23"/>
      <c r="I121" s="23"/>
      <c r="J121" s="17" t="str">
        <f t="shared" si="5"/>
        <v/>
      </c>
      <c r="K121" s="23"/>
    </row>
    <row r="122" spans="1:11">
      <c r="A122" s="122" t="s">
        <v>15</v>
      </c>
      <c r="B122" s="10"/>
      <c r="C122" s="11"/>
      <c r="D122" s="11"/>
      <c r="E122" s="10"/>
      <c r="F122" s="17"/>
      <c r="G122" s="17"/>
      <c r="H122" s="23"/>
      <c r="I122" s="23"/>
      <c r="J122" s="17" t="str">
        <f t="shared" si="5"/>
        <v/>
      </c>
      <c r="K122" s="23"/>
    </row>
    <row r="123" spans="1:11">
      <c r="A123" s="122" t="s">
        <v>15</v>
      </c>
      <c r="B123" s="10"/>
      <c r="C123" s="11"/>
      <c r="D123" s="11"/>
      <c r="E123" s="10"/>
      <c r="F123" s="17"/>
      <c r="G123" s="17"/>
      <c r="H123" s="23"/>
      <c r="I123" s="23"/>
      <c r="J123" s="17" t="str">
        <f t="shared" si="5"/>
        <v/>
      </c>
      <c r="K123" s="23"/>
    </row>
    <row r="124" spans="1:11">
      <c r="A124" s="122" t="s">
        <v>15</v>
      </c>
      <c r="B124" s="10"/>
      <c r="C124" s="11"/>
      <c r="D124" s="10"/>
      <c r="E124" s="17"/>
      <c r="F124" s="17"/>
      <c r="G124" s="17"/>
      <c r="H124" s="23"/>
      <c r="I124" s="23"/>
      <c r="J124" s="17" t="str">
        <f t="shared" si="5"/>
        <v/>
      </c>
      <c r="K124" s="23"/>
    </row>
    <row r="125" spans="1:11">
      <c r="A125" s="122" t="s">
        <v>15</v>
      </c>
      <c r="B125" s="10"/>
      <c r="C125" s="11"/>
      <c r="D125" s="10"/>
      <c r="E125" s="17"/>
      <c r="F125" s="17"/>
      <c r="G125" s="17"/>
      <c r="H125" s="23"/>
      <c r="I125" s="23"/>
      <c r="J125" s="17" t="str">
        <f t="shared" si="5"/>
        <v/>
      </c>
      <c r="K125" s="23"/>
    </row>
    <row r="126" spans="1:11">
      <c r="A126" s="122" t="s">
        <v>15</v>
      </c>
      <c r="B126" s="10"/>
      <c r="C126" s="11"/>
      <c r="D126" s="10"/>
      <c r="E126" s="17"/>
      <c r="F126" s="17"/>
      <c r="G126" s="17"/>
      <c r="H126" s="23"/>
      <c r="I126" s="23"/>
      <c r="J126" s="17" t="str">
        <f t="shared" si="5"/>
        <v/>
      </c>
      <c r="K126" s="23"/>
    </row>
    <row r="127" spans="1:11">
      <c r="A127" s="122" t="s">
        <v>15</v>
      </c>
      <c r="B127" s="10"/>
      <c r="C127" s="11"/>
      <c r="D127" s="10"/>
      <c r="E127" s="17"/>
      <c r="F127" s="17"/>
      <c r="G127" s="17"/>
      <c r="H127" s="23"/>
      <c r="I127" s="23"/>
      <c r="J127" s="17" t="str">
        <f t="shared" si="5"/>
        <v/>
      </c>
      <c r="K127" s="23"/>
    </row>
    <row r="128" spans="1:11">
      <c r="A128" s="122" t="s">
        <v>15</v>
      </c>
      <c r="B128" s="10"/>
      <c r="C128" s="11"/>
      <c r="D128" s="10"/>
      <c r="E128" s="17"/>
      <c r="F128" s="17"/>
      <c r="G128" s="17"/>
      <c r="H128" s="23"/>
      <c r="I128" s="23"/>
      <c r="J128" s="17" t="str">
        <f t="shared" si="5"/>
        <v/>
      </c>
      <c r="K128" s="23"/>
    </row>
    <row r="129" spans="1:11">
      <c r="A129" s="122" t="s">
        <v>15</v>
      </c>
      <c r="B129" s="10"/>
      <c r="C129" s="11"/>
      <c r="D129" s="10"/>
      <c r="E129" s="17"/>
      <c r="F129" s="17"/>
      <c r="G129" s="17"/>
      <c r="H129" s="23"/>
      <c r="I129" s="23"/>
      <c r="J129" s="17" t="str">
        <f t="shared" si="5"/>
        <v/>
      </c>
      <c r="K129" s="23"/>
    </row>
    <row r="130" spans="1:11">
      <c r="A130" s="122" t="s">
        <v>15</v>
      </c>
      <c r="B130" s="10"/>
      <c r="C130" s="11"/>
      <c r="D130" s="10"/>
      <c r="E130" s="17"/>
      <c r="F130" s="17"/>
      <c r="G130" s="17"/>
      <c r="H130" s="23"/>
      <c r="I130" s="23"/>
      <c r="J130" s="17" t="str">
        <f t="shared" si="5"/>
        <v/>
      </c>
      <c r="K130" s="23"/>
    </row>
    <row r="131" spans="1:11">
      <c r="A131" s="122" t="s">
        <v>15</v>
      </c>
      <c r="B131" s="10"/>
      <c r="C131" s="11"/>
      <c r="D131" s="10"/>
      <c r="E131" s="17"/>
      <c r="F131" s="17"/>
      <c r="G131" s="17"/>
      <c r="H131" s="23"/>
      <c r="I131" s="23"/>
      <c r="J131" s="17" t="str">
        <f t="shared" si="5"/>
        <v/>
      </c>
      <c r="K131" s="23"/>
    </row>
    <row r="132" spans="1:11">
      <c r="A132" s="122" t="s">
        <v>15</v>
      </c>
      <c r="B132" s="10"/>
      <c r="C132" s="11"/>
      <c r="D132" s="10"/>
      <c r="E132" s="17"/>
      <c r="F132" s="17"/>
      <c r="G132" s="17"/>
      <c r="H132" s="23"/>
      <c r="I132" s="23"/>
      <c r="J132" s="17" t="str">
        <f t="shared" si="5"/>
        <v/>
      </c>
      <c r="K132" s="23"/>
    </row>
    <row r="133" spans="1:11">
      <c r="A133" s="122" t="s">
        <v>15</v>
      </c>
      <c r="B133" s="10"/>
      <c r="C133" s="11"/>
      <c r="D133" s="10"/>
      <c r="E133" s="17"/>
      <c r="F133" s="17"/>
      <c r="G133" s="17"/>
      <c r="H133" s="23"/>
      <c r="I133" s="23"/>
      <c r="J133" s="17" t="str">
        <f t="shared" si="5"/>
        <v/>
      </c>
      <c r="K133" s="23"/>
    </row>
    <row r="134" spans="1:11">
      <c r="A134" s="122" t="s">
        <v>15</v>
      </c>
      <c r="B134" s="10"/>
      <c r="C134" s="11"/>
      <c r="D134" s="10"/>
      <c r="E134" s="10"/>
      <c r="F134" s="17"/>
      <c r="G134" s="17"/>
      <c r="H134" s="23"/>
      <c r="I134" s="23"/>
      <c r="J134" s="17" t="str">
        <f t="shared" si="5"/>
        <v/>
      </c>
      <c r="K134" s="23"/>
    </row>
    <row r="135" spans="1:11">
      <c r="A135" s="122" t="s">
        <v>15</v>
      </c>
      <c r="B135" s="10"/>
      <c r="C135" s="11"/>
      <c r="D135" s="10"/>
      <c r="E135" s="10"/>
      <c r="F135" s="17"/>
      <c r="G135" s="17"/>
      <c r="H135" s="23"/>
      <c r="I135" s="23"/>
      <c r="J135" s="17" t="str">
        <f t="shared" si="5"/>
        <v/>
      </c>
      <c r="K135" s="23"/>
    </row>
    <row r="136" spans="1:11">
      <c r="A136" s="122" t="s">
        <v>15</v>
      </c>
      <c r="B136" s="10"/>
      <c r="C136" s="11"/>
      <c r="D136" s="11"/>
      <c r="E136" s="10"/>
      <c r="F136" s="17"/>
      <c r="G136" s="17"/>
      <c r="H136" s="23"/>
      <c r="I136" s="23"/>
      <c r="J136" s="17" t="str">
        <f t="shared" si="5"/>
        <v/>
      </c>
      <c r="K136" s="23"/>
    </row>
    <row r="137" spans="1:11">
      <c r="A137" s="122" t="s">
        <v>15</v>
      </c>
      <c r="B137" s="10"/>
      <c r="C137" s="11"/>
      <c r="D137" s="11"/>
      <c r="E137" s="10"/>
      <c r="F137" s="17"/>
      <c r="G137" s="17"/>
      <c r="H137" s="23"/>
      <c r="I137" s="23"/>
      <c r="J137" s="17" t="str">
        <f t="shared" si="5"/>
        <v/>
      </c>
      <c r="K137" s="23"/>
    </row>
    <row r="138" spans="1:11">
      <c r="A138" s="122" t="s">
        <v>15</v>
      </c>
      <c r="B138" s="10"/>
      <c r="C138" s="11"/>
      <c r="D138" s="11"/>
      <c r="E138" s="10"/>
      <c r="F138" s="17"/>
      <c r="G138" s="17"/>
      <c r="H138" s="23"/>
      <c r="I138" s="23"/>
      <c r="J138" s="17" t="str">
        <f t="shared" si="5"/>
        <v/>
      </c>
      <c r="K138" s="23"/>
    </row>
    <row r="139" spans="1:11">
      <c r="A139" s="122" t="s">
        <v>15</v>
      </c>
      <c r="B139" s="10"/>
      <c r="C139" s="11"/>
      <c r="D139" s="11"/>
      <c r="E139" s="10"/>
      <c r="F139" s="17"/>
      <c r="G139" s="17"/>
      <c r="H139" s="23"/>
      <c r="I139" s="23"/>
      <c r="J139" s="17" t="str">
        <f t="shared" si="5"/>
        <v/>
      </c>
      <c r="K139" s="23"/>
    </row>
    <row r="140" spans="1:11">
      <c r="A140" s="122" t="s">
        <v>15</v>
      </c>
      <c r="B140" s="10"/>
      <c r="C140" s="11"/>
      <c r="D140" s="11"/>
      <c r="E140" s="10"/>
      <c r="F140" s="17"/>
      <c r="G140" s="17"/>
      <c r="H140" s="23"/>
      <c r="I140" s="23"/>
      <c r="J140" s="17" t="str">
        <f t="shared" si="5"/>
        <v/>
      </c>
      <c r="K140" s="23"/>
    </row>
    <row r="141" spans="1:11">
      <c r="A141" s="122" t="s">
        <v>15</v>
      </c>
      <c r="B141" s="10"/>
      <c r="C141" s="11"/>
      <c r="D141" s="11"/>
      <c r="E141" s="10"/>
      <c r="F141" s="17"/>
      <c r="G141" s="17"/>
      <c r="H141" s="23"/>
      <c r="I141" s="23"/>
      <c r="J141" s="17" t="str">
        <f t="shared" si="5"/>
        <v/>
      </c>
      <c r="K141" s="23"/>
    </row>
    <row r="142" spans="1:11">
      <c r="A142" s="122" t="s">
        <v>15</v>
      </c>
      <c r="B142" s="10"/>
      <c r="C142" s="11"/>
      <c r="D142" s="11"/>
      <c r="E142" s="10"/>
      <c r="F142" s="17"/>
      <c r="G142" s="17"/>
      <c r="H142" s="23"/>
      <c r="I142" s="23"/>
      <c r="J142" s="17" t="str">
        <f t="shared" si="5"/>
        <v/>
      </c>
      <c r="K142" s="23"/>
    </row>
    <row r="143" spans="1:11">
      <c r="A143" s="122" t="s">
        <v>15</v>
      </c>
      <c r="B143" s="10"/>
      <c r="C143" s="11"/>
      <c r="D143" s="11"/>
      <c r="E143" s="10"/>
      <c r="F143" s="17"/>
      <c r="G143" s="17"/>
      <c r="H143" s="23"/>
      <c r="I143" s="23"/>
      <c r="J143" s="17" t="str">
        <f t="shared" si="5"/>
        <v/>
      </c>
      <c r="K143" s="23"/>
    </row>
    <row r="144" spans="1:11">
      <c r="A144" s="122" t="s">
        <v>15</v>
      </c>
      <c r="B144" s="10"/>
      <c r="C144" s="11"/>
      <c r="D144" s="11"/>
      <c r="E144" s="10"/>
      <c r="F144" s="17"/>
      <c r="G144" s="17"/>
      <c r="H144" s="23"/>
      <c r="I144" s="23"/>
      <c r="J144" s="17" t="str">
        <f t="shared" si="5"/>
        <v/>
      </c>
      <c r="K144" s="23"/>
    </row>
    <row r="145" spans="1:11">
      <c r="A145" s="122" t="s">
        <v>15</v>
      </c>
      <c r="B145" s="10"/>
      <c r="C145" s="11"/>
      <c r="D145" s="11"/>
      <c r="E145" s="10"/>
      <c r="F145" s="17"/>
      <c r="G145" s="17"/>
      <c r="H145" s="23"/>
      <c r="I145" s="23"/>
      <c r="J145" s="17" t="str">
        <f t="shared" si="5"/>
        <v/>
      </c>
      <c r="K145" s="23"/>
    </row>
    <row r="146" spans="1:11">
      <c r="A146" s="122" t="s">
        <v>15</v>
      </c>
      <c r="B146" s="10"/>
      <c r="C146" s="11"/>
      <c r="D146" s="11"/>
      <c r="E146" s="10"/>
      <c r="F146" s="17"/>
      <c r="G146" s="17"/>
      <c r="H146" s="23"/>
      <c r="I146" s="23"/>
      <c r="J146" s="17" t="str">
        <f t="shared" si="5"/>
        <v/>
      </c>
      <c r="K146" s="23"/>
    </row>
    <row r="147" spans="1:11">
      <c r="A147" s="122" t="s">
        <v>15</v>
      </c>
      <c r="B147" s="10"/>
      <c r="C147" s="11"/>
      <c r="D147" s="11"/>
      <c r="E147" s="10"/>
      <c r="F147" s="17"/>
      <c r="G147" s="17"/>
      <c r="H147" s="23"/>
      <c r="I147" s="23"/>
      <c r="J147" s="17" t="str">
        <f t="shared" si="5"/>
        <v/>
      </c>
      <c r="K147" s="23"/>
    </row>
    <row r="148" spans="1:11">
      <c r="A148" s="122" t="s">
        <v>15</v>
      </c>
      <c r="B148" s="10"/>
      <c r="C148" s="11"/>
      <c r="D148" s="11"/>
      <c r="E148" s="10"/>
      <c r="F148" s="17"/>
      <c r="G148" s="17"/>
      <c r="H148" s="23"/>
      <c r="I148" s="23"/>
      <c r="J148" s="17" t="str">
        <f t="shared" si="5"/>
        <v/>
      </c>
      <c r="K148" s="23"/>
    </row>
    <row r="149" spans="1:11">
      <c r="A149" s="122" t="s">
        <v>15</v>
      </c>
      <c r="B149" s="10"/>
      <c r="C149" s="11"/>
      <c r="D149" s="10"/>
      <c r="E149" s="10"/>
      <c r="F149" s="17"/>
      <c r="G149" s="17"/>
      <c r="H149" s="23"/>
      <c r="I149" s="23"/>
      <c r="J149" s="17" t="str">
        <f t="shared" si="5"/>
        <v/>
      </c>
      <c r="K149" s="23"/>
    </row>
    <row r="150" spans="1:11">
      <c r="A150" s="122" t="s">
        <v>15</v>
      </c>
      <c r="B150" s="10"/>
      <c r="C150" s="11"/>
      <c r="D150" s="10"/>
      <c r="E150" s="10"/>
      <c r="F150" s="17"/>
      <c r="G150" s="17"/>
      <c r="H150" s="23"/>
      <c r="I150" s="23"/>
      <c r="J150" s="17" t="str">
        <f t="shared" si="5"/>
        <v/>
      </c>
      <c r="K150" s="23"/>
    </row>
    <row r="151" spans="1:11">
      <c r="A151" s="122" t="s">
        <v>15</v>
      </c>
      <c r="B151" s="10"/>
      <c r="C151" s="11"/>
      <c r="D151" s="10"/>
      <c r="E151" s="10"/>
      <c r="F151" s="17"/>
      <c r="G151" s="17"/>
      <c r="H151" s="23"/>
      <c r="I151" s="23"/>
      <c r="J151" s="17" t="str">
        <f t="shared" si="5"/>
        <v/>
      </c>
      <c r="K151" s="23"/>
    </row>
    <row r="152" spans="1:11" ht="15" customHeight="1">
      <c r="A152" s="122" t="s">
        <v>15</v>
      </c>
      <c r="B152" s="129"/>
      <c r="C152" s="129"/>
      <c r="D152" s="129"/>
      <c r="E152" s="129"/>
      <c r="F152" s="129"/>
      <c r="G152" s="129"/>
      <c r="H152" s="129"/>
      <c r="I152" s="129"/>
      <c r="J152" s="129"/>
      <c r="K152" s="129"/>
    </row>
    <row r="153" spans="1:11">
      <c r="A153" s="122" t="s">
        <v>15</v>
      </c>
      <c r="B153" s="10"/>
      <c r="C153" s="11"/>
      <c r="D153" s="10"/>
      <c r="E153" s="10"/>
      <c r="F153" s="17"/>
      <c r="G153" s="17"/>
      <c r="H153" s="23"/>
      <c r="I153" s="23"/>
      <c r="J153" s="17" t="str">
        <f>IF(AND(H153&lt;&gt;"",I153=H153),"Stock Mini Atteint",IF(AND(H153&lt;&gt;"",I153&lt;H153),"A COMMANDER",""))</f>
        <v/>
      </c>
      <c r="K153" s="23"/>
    </row>
    <row r="154" spans="1:11">
      <c r="A154" s="122" t="s">
        <v>15</v>
      </c>
      <c r="B154" s="10"/>
      <c r="C154" s="11"/>
      <c r="D154" s="14"/>
      <c r="E154" s="10"/>
      <c r="F154" s="17"/>
      <c r="G154" s="17"/>
      <c r="H154" s="23"/>
      <c r="I154" s="23"/>
      <c r="J154" s="17" t="str">
        <f t="shared" ref="J154:J172" si="6">IF(AND(H154&lt;&gt;"",I154=H154),"Stock Mini Atteint",IF(AND(H154&lt;&gt;"",I154&lt;H154),"A COMMANDER",""))</f>
        <v/>
      </c>
      <c r="K154" s="23"/>
    </row>
    <row r="155" spans="1:11">
      <c r="A155" s="122" t="s">
        <v>15</v>
      </c>
      <c r="B155" s="10"/>
      <c r="C155" s="11"/>
      <c r="D155" s="10"/>
      <c r="E155" s="10"/>
      <c r="F155" s="17"/>
      <c r="G155" s="17"/>
      <c r="H155" s="23"/>
      <c r="I155" s="23"/>
      <c r="J155" s="17" t="str">
        <f t="shared" si="6"/>
        <v/>
      </c>
      <c r="K155" s="23"/>
    </row>
    <row r="156" spans="1:11">
      <c r="A156" s="122" t="s">
        <v>15</v>
      </c>
      <c r="B156" s="10"/>
      <c r="C156" s="11"/>
      <c r="D156" s="10"/>
      <c r="E156" s="10"/>
      <c r="F156" s="17"/>
      <c r="G156" s="17"/>
      <c r="H156" s="23"/>
      <c r="I156" s="23"/>
      <c r="J156" s="17" t="str">
        <f t="shared" si="6"/>
        <v/>
      </c>
      <c r="K156" s="23"/>
    </row>
    <row r="157" spans="1:11">
      <c r="A157" s="122" t="s">
        <v>15</v>
      </c>
      <c r="B157" s="10"/>
      <c r="C157" s="11"/>
      <c r="D157" s="13"/>
      <c r="E157" s="10"/>
      <c r="F157" s="17"/>
      <c r="G157" s="17"/>
      <c r="H157" s="23"/>
      <c r="I157" s="23"/>
      <c r="J157" s="17" t="str">
        <f t="shared" si="6"/>
        <v/>
      </c>
      <c r="K157" s="23"/>
    </row>
    <row r="158" spans="1:11">
      <c r="A158" s="122" t="s">
        <v>15</v>
      </c>
      <c r="B158" s="10"/>
      <c r="C158" s="11"/>
      <c r="D158" s="10"/>
      <c r="E158" s="10"/>
      <c r="F158" s="17"/>
      <c r="G158" s="17"/>
      <c r="H158" s="23"/>
      <c r="I158" s="23"/>
      <c r="J158" s="17" t="str">
        <f t="shared" si="6"/>
        <v/>
      </c>
      <c r="K158" s="23"/>
    </row>
    <row r="159" spans="1:11">
      <c r="A159" s="122" t="s">
        <v>15</v>
      </c>
      <c r="B159" s="10"/>
      <c r="C159" s="11"/>
      <c r="D159" s="10"/>
      <c r="E159" s="10"/>
      <c r="F159" s="17"/>
      <c r="G159" s="17"/>
      <c r="H159" s="23"/>
      <c r="I159" s="23"/>
      <c r="J159" s="17" t="str">
        <f t="shared" si="6"/>
        <v/>
      </c>
      <c r="K159" s="23"/>
    </row>
    <row r="160" spans="1:11">
      <c r="A160" s="122" t="s">
        <v>15</v>
      </c>
      <c r="B160" s="10"/>
      <c r="C160" s="11"/>
      <c r="D160" s="10"/>
      <c r="E160" s="10"/>
      <c r="F160" s="17"/>
      <c r="G160" s="17"/>
      <c r="H160" s="23"/>
      <c r="I160" s="23"/>
      <c r="J160" s="17" t="str">
        <f t="shared" si="6"/>
        <v/>
      </c>
      <c r="K160" s="23"/>
    </row>
    <row r="161" spans="1:11">
      <c r="A161" s="122" t="s">
        <v>15</v>
      </c>
      <c r="B161" s="10"/>
      <c r="C161" s="11"/>
      <c r="D161" s="10"/>
      <c r="E161" s="10"/>
      <c r="F161" s="17"/>
      <c r="G161" s="17"/>
      <c r="H161" s="23"/>
      <c r="I161" s="23"/>
      <c r="J161" s="17" t="str">
        <f t="shared" si="6"/>
        <v/>
      </c>
      <c r="K161" s="23"/>
    </row>
    <row r="162" spans="1:11">
      <c r="A162" s="122" t="s">
        <v>15</v>
      </c>
      <c r="B162" s="10"/>
      <c r="C162" s="11"/>
      <c r="D162" s="10"/>
      <c r="E162" s="10"/>
      <c r="F162" s="17"/>
      <c r="G162" s="17"/>
      <c r="H162" s="23"/>
      <c r="I162" s="23"/>
      <c r="J162" s="17" t="str">
        <f t="shared" si="6"/>
        <v/>
      </c>
      <c r="K162" s="23"/>
    </row>
    <row r="163" spans="1:11">
      <c r="A163" s="122" t="s">
        <v>15</v>
      </c>
      <c r="B163" s="10"/>
      <c r="C163" s="11"/>
      <c r="D163" s="10"/>
      <c r="E163" s="10"/>
      <c r="F163" s="17"/>
      <c r="G163" s="17"/>
      <c r="H163" s="23"/>
      <c r="I163" s="23"/>
      <c r="J163" s="17" t="str">
        <f t="shared" si="6"/>
        <v/>
      </c>
      <c r="K163" s="23"/>
    </row>
    <row r="164" spans="1:11">
      <c r="A164" s="122" t="s">
        <v>15</v>
      </c>
      <c r="B164" s="10"/>
      <c r="C164" s="11"/>
      <c r="D164" s="10"/>
      <c r="E164" s="10"/>
      <c r="F164" s="17"/>
      <c r="G164" s="17"/>
      <c r="H164" s="23"/>
      <c r="I164" s="23"/>
      <c r="J164" s="17" t="str">
        <f t="shared" si="6"/>
        <v/>
      </c>
      <c r="K164" s="23"/>
    </row>
    <row r="165" spans="1:11">
      <c r="A165" s="122" t="s">
        <v>15</v>
      </c>
      <c r="B165" s="10"/>
      <c r="C165" s="11"/>
      <c r="D165" s="11"/>
      <c r="E165" s="10"/>
      <c r="F165" s="17"/>
      <c r="G165" s="17"/>
      <c r="H165" s="23"/>
      <c r="I165" s="23"/>
      <c r="J165" s="17" t="str">
        <f t="shared" si="6"/>
        <v/>
      </c>
      <c r="K165" s="23"/>
    </row>
    <row r="166" spans="1:11">
      <c r="A166" s="122" t="s">
        <v>15</v>
      </c>
      <c r="B166" s="10"/>
      <c r="C166" s="11"/>
      <c r="D166" s="11"/>
      <c r="E166" s="10"/>
      <c r="F166" s="17"/>
      <c r="G166" s="17"/>
      <c r="H166" s="23"/>
      <c r="I166" s="23"/>
      <c r="J166" s="17" t="str">
        <f t="shared" si="6"/>
        <v/>
      </c>
      <c r="K166" s="23"/>
    </row>
    <row r="167" spans="1:11">
      <c r="A167" s="122" t="s">
        <v>15</v>
      </c>
      <c r="B167" s="10"/>
      <c r="C167" s="11"/>
      <c r="D167" s="10"/>
      <c r="E167" s="10"/>
      <c r="F167" s="17"/>
      <c r="G167" s="17"/>
      <c r="H167" s="23"/>
      <c r="I167" s="23"/>
      <c r="J167" s="17" t="str">
        <f t="shared" si="6"/>
        <v/>
      </c>
      <c r="K167" s="23"/>
    </row>
    <row r="168" spans="1:11">
      <c r="A168" s="122" t="s">
        <v>15</v>
      </c>
      <c r="B168" s="10"/>
      <c r="C168" s="11"/>
      <c r="D168" s="10"/>
      <c r="E168" s="10"/>
      <c r="F168" s="17"/>
      <c r="G168" s="17"/>
      <c r="H168" s="23"/>
      <c r="I168" s="23"/>
      <c r="J168" s="17" t="str">
        <f t="shared" si="6"/>
        <v/>
      </c>
      <c r="K168" s="23"/>
    </row>
    <row r="169" spans="1:11">
      <c r="A169" s="122" t="s">
        <v>15</v>
      </c>
      <c r="B169" s="10"/>
      <c r="C169" s="11"/>
      <c r="D169" s="10"/>
      <c r="E169" s="10"/>
      <c r="F169" s="17"/>
      <c r="G169" s="17"/>
      <c r="H169" s="23"/>
      <c r="I169" s="23"/>
      <c r="J169" s="17" t="str">
        <f t="shared" si="6"/>
        <v/>
      </c>
      <c r="K169" s="23"/>
    </row>
    <row r="170" spans="1:11">
      <c r="A170" s="122" t="s">
        <v>15</v>
      </c>
      <c r="B170" s="10"/>
      <c r="C170" s="11"/>
      <c r="D170" s="10"/>
      <c r="E170" s="10"/>
      <c r="F170" s="17"/>
      <c r="G170" s="17"/>
      <c r="H170" s="23"/>
      <c r="I170" s="23"/>
      <c r="J170" s="17" t="str">
        <f t="shared" si="6"/>
        <v/>
      </c>
      <c r="K170" s="23"/>
    </row>
    <row r="171" spans="1:11">
      <c r="A171" s="122" t="s">
        <v>15</v>
      </c>
      <c r="B171" s="10"/>
      <c r="C171" s="11"/>
      <c r="D171" s="10"/>
      <c r="E171" s="10"/>
      <c r="F171" s="17"/>
      <c r="G171" s="23"/>
      <c r="H171" s="23"/>
      <c r="I171" s="23"/>
      <c r="J171" s="17" t="str">
        <f t="shared" si="6"/>
        <v/>
      </c>
      <c r="K171" s="23"/>
    </row>
    <row r="172" spans="1:11">
      <c r="A172" s="122" t="s">
        <v>15</v>
      </c>
      <c r="B172" s="10"/>
      <c r="C172" s="11"/>
      <c r="D172" s="19"/>
      <c r="E172" s="10"/>
      <c r="F172" s="23"/>
      <c r="G172" s="23"/>
      <c r="H172" s="23"/>
      <c r="I172" s="23"/>
      <c r="J172" s="17" t="str">
        <f t="shared" si="6"/>
        <v/>
      </c>
      <c r="K172" s="23"/>
    </row>
    <row r="173" spans="1:11" ht="15" customHeight="1">
      <c r="A173" s="122" t="s">
        <v>15</v>
      </c>
      <c r="B173" s="132"/>
      <c r="C173" s="123"/>
      <c r="D173" s="123"/>
      <c r="E173" s="123"/>
      <c r="F173" s="123"/>
      <c r="G173" s="123"/>
      <c r="H173" s="123"/>
      <c r="I173" s="123"/>
      <c r="J173" s="123"/>
      <c r="K173" s="123"/>
    </row>
    <row r="174" spans="1:11">
      <c r="A174" s="122" t="s">
        <v>15</v>
      </c>
      <c r="B174" s="10"/>
      <c r="C174" s="11"/>
      <c r="D174" s="11"/>
      <c r="E174" s="10"/>
      <c r="F174" s="17"/>
      <c r="G174" s="17"/>
      <c r="H174" s="23"/>
      <c r="I174" s="23"/>
      <c r="J174" s="17" t="str">
        <f>IF(AND(H174&lt;&gt;"",I174=H174),"Stock Mini Atteint",IF(AND(H174&lt;&gt;"",I174&lt;H174),"A COMMANDER",""))</f>
        <v/>
      </c>
      <c r="K174" s="23"/>
    </row>
    <row r="175" spans="1:11">
      <c r="A175" s="122" t="s">
        <v>15</v>
      </c>
      <c r="B175" s="10"/>
      <c r="C175" s="11"/>
      <c r="D175" s="11"/>
      <c r="E175" s="10"/>
      <c r="F175" s="17"/>
      <c r="G175" s="17"/>
      <c r="H175" s="23"/>
      <c r="I175" s="23"/>
      <c r="J175" s="17" t="str">
        <f t="shared" ref="J175:J183" si="7">IF(AND(H175&lt;&gt;"",I175=H175),"Stock Mini Atteint",IF(AND(H175&lt;&gt;"",I175&lt;H175),"A COMMANDER",""))</f>
        <v/>
      </c>
      <c r="K175" s="23"/>
    </row>
    <row r="176" spans="1:11">
      <c r="A176" s="122" t="s">
        <v>15</v>
      </c>
      <c r="B176" s="10"/>
      <c r="C176" s="11"/>
      <c r="D176" s="11"/>
      <c r="E176" s="10"/>
      <c r="F176" s="17"/>
      <c r="G176" s="17"/>
      <c r="H176" s="23"/>
      <c r="I176" s="23"/>
      <c r="J176" s="17" t="str">
        <f t="shared" si="7"/>
        <v/>
      </c>
      <c r="K176" s="23"/>
    </row>
    <row r="177" spans="1:11">
      <c r="A177" s="122" t="s">
        <v>15</v>
      </c>
      <c r="B177" s="10"/>
      <c r="C177" s="11"/>
      <c r="D177" s="11"/>
      <c r="E177" s="10"/>
      <c r="F177" s="17"/>
      <c r="G177" s="17"/>
      <c r="H177" s="23"/>
      <c r="I177" s="23"/>
      <c r="J177" s="17" t="str">
        <f t="shared" si="7"/>
        <v/>
      </c>
      <c r="K177" s="23"/>
    </row>
    <row r="178" spans="1:11">
      <c r="A178" s="122" t="s">
        <v>15</v>
      </c>
      <c r="B178" s="10"/>
      <c r="C178" s="11"/>
      <c r="D178" s="11"/>
      <c r="E178" s="10"/>
      <c r="F178" s="17"/>
      <c r="G178" s="17"/>
      <c r="H178" s="23"/>
      <c r="I178" s="23"/>
      <c r="J178" s="17" t="str">
        <f t="shared" si="7"/>
        <v/>
      </c>
      <c r="K178" s="23"/>
    </row>
    <row r="179" spans="1:11">
      <c r="A179" s="122" t="s">
        <v>15</v>
      </c>
      <c r="B179" s="10"/>
      <c r="C179" s="11"/>
      <c r="D179" s="11"/>
      <c r="E179" s="10"/>
      <c r="F179" s="17"/>
      <c r="G179" s="17"/>
      <c r="H179" s="23"/>
      <c r="I179" s="23"/>
      <c r="J179" s="17" t="str">
        <f t="shared" si="7"/>
        <v/>
      </c>
      <c r="K179" s="23"/>
    </row>
    <row r="180" spans="1:11">
      <c r="A180" s="122" t="s">
        <v>15</v>
      </c>
      <c r="B180" s="10"/>
      <c r="C180" s="11"/>
      <c r="D180" s="11"/>
      <c r="E180" s="10"/>
      <c r="F180" s="17"/>
      <c r="G180" s="17"/>
      <c r="H180" s="23"/>
      <c r="I180" s="23"/>
      <c r="J180" s="17" t="str">
        <f t="shared" si="7"/>
        <v/>
      </c>
      <c r="K180" s="23"/>
    </row>
    <row r="181" spans="1:11">
      <c r="A181" s="122" t="s">
        <v>15</v>
      </c>
      <c r="B181" s="14"/>
      <c r="C181" s="11"/>
      <c r="D181" s="11"/>
      <c r="E181" s="10"/>
      <c r="F181" s="17"/>
      <c r="G181" s="17"/>
      <c r="H181" s="23"/>
      <c r="I181" s="23"/>
      <c r="J181" s="17" t="str">
        <f t="shared" si="7"/>
        <v/>
      </c>
      <c r="K181" s="23"/>
    </row>
    <row r="182" spans="1:11">
      <c r="A182" s="122" t="s">
        <v>15</v>
      </c>
      <c r="B182" s="25"/>
      <c r="C182" s="24"/>
      <c r="D182" s="11"/>
      <c r="E182" s="10"/>
      <c r="F182" s="17"/>
      <c r="G182" s="17"/>
      <c r="H182" s="23"/>
      <c r="I182" s="23"/>
      <c r="J182" s="17" t="str">
        <f t="shared" si="7"/>
        <v/>
      </c>
      <c r="K182" s="23"/>
    </row>
    <row r="183" spans="1:11">
      <c r="A183" s="122" t="s">
        <v>15</v>
      </c>
      <c r="B183" s="10"/>
      <c r="C183" s="24"/>
      <c r="D183" s="24"/>
      <c r="E183" s="10"/>
      <c r="F183" s="15"/>
      <c r="G183" s="133"/>
      <c r="H183" s="23"/>
      <c r="I183" s="23"/>
      <c r="J183" s="17" t="str">
        <f t="shared" si="7"/>
        <v/>
      </c>
      <c r="K183" s="23"/>
    </row>
    <row r="184" spans="1:11" ht="15" customHeight="1">
      <c r="A184" s="122" t="s">
        <v>15</v>
      </c>
      <c r="B184" s="132"/>
      <c r="C184" s="123"/>
      <c r="D184" s="123"/>
      <c r="E184" s="123"/>
      <c r="F184" s="123"/>
      <c r="G184" s="123"/>
      <c r="H184" s="123"/>
      <c r="I184" s="123"/>
      <c r="J184" s="123"/>
      <c r="K184" s="123"/>
    </row>
    <row r="185" spans="1:11">
      <c r="A185" s="122" t="s">
        <v>15</v>
      </c>
      <c r="B185" s="13"/>
      <c r="C185" s="25"/>
      <c r="D185" s="25"/>
      <c r="E185" s="13"/>
      <c r="F185" s="27"/>
      <c r="G185" s="17"/>
      <c r="H185" s="23"/>
      <c r="I185" s="23"/>
      <c r="J185" s="17" t="str">
        <f>IF(AND(H185&lt;&gt;"",I185=H185),"Stock Mini Atteint",IF(AND(H185&lt;&gt;"",I185&lt;H185),"A COMMANDER",""))</f>
        <v/>
      </c>
      <c r="K185" s="23"/>
    </row>
    <row r="186" spans="1:11">
      <c r="A186" s="122" t="s">
        <v>15</v>
      </c>
      <c r="B186" s="13"/>
      <c r="C186" s="25"/>
      <c r="D186" s="25"/>
      <c r="E186" s="13"/>
      <c r="F186" s="27"/>
      <c r="G186" s="17"/>
      <c r="H186" s="23"/>
      <c r="I186" s="23"/>
      <c r="J186" s="17" t="str">
        <f t="shared" ref="J186:J200" si="8">IF(AND(H186&lt;&gt;"",I186=H186),"Stock Mini Atteint",IF(AND(H186&lt;&gt;"",I186&lt;H186),"A COMMANDER",""))</f>
        <v/>
      </c>
      <c r="K186" s="23"/>
    </row>
    <row r="187" spans="1:11">
      <c r="A187" s="122" t="s">
        <v>15</v>
      </c>
      <c r="B187" s="13"/>
      <c r="C187" s="11"/>
      <c r="D187" s="25"/>
      <c r="E187" s="13"/>
      <c r="F187" s="27"/>
      <c r="G187" s="17"/>
      <c r="H187" s="23"/>
      <c r="I187" s="23"/>
      <c r="J187" s="17" t="str">
        <f t="shared" si="8"/>
        <v/>
      </c>
      <c r="K187" s="23"/>
    </row>
    <row r="188" spans="1:11">
      <c r="A188" s="122" t="s">
        <v>15</v>
      </c>
      <c r="B188" s="13"/>
      <c r="C188" s="11"/>
      <c r="D188" s="25"/>
      <c r="E188" s="13"/>
      <c r="F188" s="27"/>
      <c r="G188" s="17"/>
      <c r="H188" s="23"/>
      <c r="I188" s="23"/>
      <c r="J188" s="17" t="str">
        <f t="shared" si="8"/>
        <v/>
      </c>
      <c r="K188" s="23"/>
    </row>
    <row r="189" spans="1:11">
      <c r="A189" s="122" t="s">
        <v>15</v>
      </c>
      <c r="B189" s="28"/>
      <c r="C189" s="26"/>
      <c r="D189" s="25"/>
      <c r="E189" s="13"/>
      <c r="F189" s="27"/>
      <c r="G189" s="17"/>
      <c r="H189" s="23"/>
      <c r="I189" s="23"/>
      <c r="J189" s="17" t="str">
        <f t="shared" si="8"/>
        <v/>
      </c>
      <c r="K189" s="23"/>
    </row>
    <row r="190" spans="1:11">
      <c r="A190" s="122" t="s">
        <v>15</v>
      </c>
      <c r="B190" s="13"/>
      <c r="C190" s="11"/>
      <c r="D190" s="25"/>
      <c r="E190" s="13"/>
      <c r="F190" s="27"/>
      <c r="G190" s="17"/>
      <c r="H190" s="23"/>
      <c r="I190" s="23"/>
      <c r="J190" s="17" t="str">
        <f t="shared" si="8"/>
        <v/>
      </c>
      <c r="K190" s="23"/>
    </row>
    <row r="191" spans="1:11">
      <c r="A191" s="122" t="s">
        <v>15</v>
      </c>
      <c r="B191" s="13"/>
      <c r="C191" s="11"/>
      <c r="D191" s="25"/>
      <c r="E191" s="13"/>
      <c r="F191" s="27"/>
      <c r="G191" s="17"/>
      <c r="H191" s="23"/>
      <c r="I191" s="23"/>
      <c r="J191" s="17" t="str">
        <f t="shared" si="8"/>
        <v/>
      </c>
      <c r="K191" s="23"/>
    </row>
    <row r="192" spans="1:11">
      <c r="A192" s="122" t="s">
        <v>15</v>
      </c>
      <c r="B192" s="13"/>
      <c r="C192" s="11"/>
      <c r="D192" s="25"/>
      <c r="E192" s="13"/>
      <c r="F192" s="27"/>
      <c r="G192" s="17"/>
      <c r="H192" s="23"/>
      <c r="I192" s="23"/>
      <c r="J192" s="17" t="str">
        <f t="shared" si="8"/>
        <v/>
      </c>
      <c r="K192" s="23"/>
    </row>
    <row r="193" spans="1:11">
      <c r="A193" s="122" t="s">
        <v>15</v>
      </c>
      <c r="B193" s="13"/>
      <c r="C193" s="11"/>
      <c r="D193" s="25"/>
      <c r="E193" s="13"/>
      <c r="F193" s="27"/>
      <c r="G193" s="17"/>
      <c r="H193" s="23"/>
      <c r="I193" s="23"/>
      <c r="J193" s="17" t="str">
        <f t="shared" si="8"/>
        <v/>
      </c>
      <c r="K193" s="23"/>
    </row>
    <row r="194" spans="1:11">
      <c r="A194" s="122" t="s">
        <v>15</v>
      </c>
      <c r="B194" s="13"/>
      <c r="C194" s="11"/>
      <c r="D194" s="25"/>
      <c r="E194" s="13"/>
      <c r="F194" s="27"/>
      <c r="G194" s="17"/>
      <c r="H194" s="23"/>
      <c r="I194" s="23"/>
      <c r="J194" s="17" t="str">
        <f t="shared" si="8"/>
        <v/>
      </c>
      <c r="K194" s="23"/>
    </row>
    <row r="195" spans="1:11">
      <c r="A195" s="122" t="s">
        <v>15</v>
      </c>
      <c r="B195" s="10"/>
      <c r="C195" s="11"/>
      <c r="D195" s="11"/>
      <c r="E195" s="13"/>
      <c r="F195" s="27"/>
      <c r="G195" s="17"/>
      <c r="H195" s="23"/>
      <c r="I195" s="23"/>
      <c r="J195" s="17" t="str">
        <f t="shared" si="8"/>
        <v/>
      </c>
      <c r="K195" s="23"/>
    </row>
    <row r="196" spans="1:11">
      <c r="A196" s="122" t="s">
        <v>15</v>
      </c>
      <c r="B196" s="10"/>
      <c r="C196" s="11"/>
      <c r="D196" s="11"/>
      <c r="E196" s="13"/>
      <c r="F196" s="27"/>
      <c r="G196" s="17"/>
      <c r="H196" s="23"/>
      <c r="I196" s="23"/>
      <c r="J196" s="17" t="str">
        <f t="shared" si="8"/>
        <v/>
      </c>
      <c r="K196" s="23"/>
    </row>
    <row r="197" spans="1:11">
      <c r="A197" s="122" t="s">
        <v>15</v>
      </c>
      <c r="B197" s="10"/>
      <c r="C197" s="11"/>
      <c r="D197" s="11"/>
      <c r="E197" s="13"/>
      <c r="F197" s="27"/>
      <c r="G197" s="17"/>
      <c r="H197" s="23"/>
      <c r="I197" s="23"/>
      <c r="J197" s="17" t="str">
        <f t="shared" si="8"/>
        <v/>
      </c>
      <c r="K197" s="23"/>
    </row>
    <row r="198" spans="1:11">
      <c r="A198" s="122" t="s">
        <v>15</v>
      </c>
      <c r="B198" s="10"/>
      <c r="C198" s="11"/>
      <c r="D198" s="11"/>
      <c r="E198" s="13"/>
      <c r="F198" s="27"/>
      <c r="G198" s="17"/>
      <c r="H198" s="23"/>
      <c r="I198" s="23"/>
      <c r="J198" s="17" t="str">
        <f t="shared" si="8"/>
        <v/>
      </c>
      <c r="K198" s="23"/>
    </row>
    <row r="199" spans="1:11">
      <c r="A199" s="122" t="s">
        <v>15</v>
      </c>
      <c r="B199" s="10"/>
      <c r="C199" s="11"/>
      <c r="D199" s="11"/>
      <c r="E199" s="13"/>
      <c r="F199" s="27"/>
      <c r="G199" s="17"/>
      <c r="H199" s="23"/>
      <c r="I199" s="23"/>
      <c r="J199" s="17" t="str">
        <f t="shared" si="8"/>
        <v/>
      </c>
      <c r="K199" s="23"/>
    </row>
    <row r="200" spans="1:11">
      <c r="A200" s="126" t="s">
        <v>15</v>
      </c>
      <c r="B200" s="10"/>
      <c r="C200" s="11"/>
      <c r="D200" s="11"/>
      <c r="E200" s="13"/>
      <c r="F200" s="27"/>
      <c r="G200" s="17"/>
      <c r="H200" s="23"/>
      <c r="I200" s="23"/>
      <c r="J200" s="17" t="str">
        <f t="shared" si="8"/>
        <v/>
      </c>
      <c r="K200" s="23"/>
    </row>
    <row r="201" spans="1:11">
      <c r="A201" s="191"/>
    </row>
  </sheetData>
  <autoFilter ref="A1:K1"/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K200"/>
  <sheetViews>
    <sheetView workbookViewId="0">
      <selection activeCell="G2" sqref="G2"/>
    </sheetView>
  </sheetViews>
  <sheetFormatPr baseColWidth="10" defaultRowHeight="15"/>
  <cols>
    <col min="1" max="1" width="15.7109375" customWidth="1"/>
    <col min="2" max="3" width="20.7109375" customWidth="1"/>
    <col min="4" max="4" width="55.7109375" customWidth="1"/>
    <col min="5" max="7" width="15.7109375" customWidth="1"/>
    <col min="8" max="11" width="20.7109375" customWidth="1"/>
    <col min="13" max="13" width="11.7109375" customWidth="1"/>
  </cols>
  <sheetData>
    <row r="1" spans="1:11" ht="120" customHeight="1">
      <c r="A1" s="45" t="s">
        <v>0</v>
      </c>
      <c r="B1" s="43" t="s">
        <v>2</v>
      </c>
      <c r="C1" s="45" t="s">
        <v>3</v>
      </c>
      <c r="D1" s="43" t="s">
        <v>1</v>
      </c>
      <c r="E1" s="43" t="s">
        <v>4</v>
      </c>
      <c r="F1" s="44" t="s">
        <v>5</v>
      </c>
      <c r="G1" s="44" t="s">
        <v>17</v>
      </c>
      <c r="H1" s="44" t="s">
        <v>16</v>
      </c>
      <c r="I1" s="44" t="s">
        <v>6</v>
      </c>
      <c r="J1" s="44" t="s">
        <v>7</v>
      </c>
      <c r="K1" s="44" t="s">
        <v>8</v>
      </c>
    </row>
    <row r="2" spans="1:11">
      <c r="A2" s="46" t="s">
        <v>12</v>
      </c>
      <c r="B2" s="192"/>
      <c r="C2" s="193"/>
      <c r="D2" s="194"/>
      <c r="E2" s="194"/>
      <c r="F2" s="195"/>
      <c r="G2" s="194"/>
      <c r="H2" s="194"/>
      <c r="I2" s="194"/>
      <c r="J2" s="195"/>
      <c r="K2" s="194"/>
    </row>
    <row r="3" spans="1:11">
      <c r="A3" s="46" t="s">
        <v>12</v>
      </c>
      <c r="B3" s="196"/>
      <c r="C3" s="193"/>
      <c r="D3" s="194"/>
      <c r="E3" s="194"/>
      <c r="F3" s="195"/>
      <c r="G3" s="194"/>
      <c r="H3" s="194"/>
      <c r="I3" s="194"/>
      <c r="J3" s="195"/>
      <c r="K3" s="194"/>
    </row>
    <row r="4" spans="1:11">
      <c r="A4" s="46" t="s">
        <v>12</v>
      </c>
      <c r="B4" s="196"/>
      <c r="C4" s="193"/>
      <c r="D4" s="194"/>
      <c r="E4" s="194"/>
      <c r="F4" s="195"/>
      <c r="G4" s="194"/>
      <c r="H4" s="194"/>
      <c r="I4" s="194"/>
      <c r="J4" s="195"/>
      <c r="K4" s="194"/>
    </row>
    <row r="5" spans="1:11">
      <c r="A5" s="46" t="s">
        <v>12</v>
      </c>
      <c r="B5" s="196"/>
      <c r="C5" s="193"/>
      <c r="D5" s="194"/>
      <c r="E5" s="194"/>
      <c r="F5" s="195"/>
      <c r="G5" s="194"/>
      <c r="H5" s="194"/>
      <c r="I5" s="194"/>
      <c r="J5" s="195"/>
      <c r="K5" s="194"/>
    </row>
    <row r="6" spans="1:11" ht="18">
      <c r="A6" s="46" t="s">
        <v>12</v>
      </c>
      <c r="B6" s="197"/>
      <c r="C6" s="198"/>
      <c r="D6" s="198"/>
      <c r="E6" s="198"/>
      <c r="F6" s="198"/>
      <c r="G6" s="197"/>
      <c r="H6" s="198"/>
      <c r="I6" s="198"/>
      <c r="J6" s="198"/>
      <c r="K6" s="198"/>
    </row>
    <row r="7" spans="1:11">
      <c r="A7" s="46" t="s">
        <v>12</v>
      </c>
      <c r="B7" s="196"/>
      <c r="C7" s="199"/>
      <c r="D7" s="196"/>
      <c r="E7" s="196"/>
      <c r="F7" s="195"/>
      <c r="G7" s="194"/>
      <c r="H7" s="194"/>
      <c r="I7" s="194"/>
      <c r="J7" s="195"/>
      <c r="K7" s="194"/>
    </row>
    <row r="8" spans="1:11">
      <c r="A8" s="46" t="s">
        <v>12</v>
      </c>
      <c r="B8" s="196"/>
      <c r="C8" s="199"/>
      <c r="D8" s="196"/>
      <c r="E8" s="196"/>
      <c r="F8" s="195"/>
      <c r="G8" s="194"/>
      <c r="H8" s="194"/>
      <c r="I8" s="194"/>
      <c r="J8" s="195"/>
      <c r="K8" s="194"/>
    </row>
    <row r="9" spans="1:11">
      <c r="A9" s="46" t="s">
        <v>12</v>
      </c>
      <c r="B9" s="196"/>
      <c r="C9" s="199"/>
      <c r="D9" s="196"/>
      <c r="E9" s="196"/>
      <c r="F9" s="195"/>
      <c r="G9" s="194"/>
      <c r="H9" s="194"/>
      <c r="I9" s="194"/>
      <c r="J9" s="195"/>
      <c r="K9" s="194"/>
    </row>
    <row r="10" spans="1:11">
      <c r="A10" s="46" t="s">
        <v>12</v>
      </c>
      <c r="B10" s="200"/>
      <c r="C10" s="199"/>
      <c r="D10" s="196"/>
      <c r="E10" s="196"/>
      <c r="F10" s="195"/>
      <c r="G10" s="194"/>
      <c r="H10" s="194"/>
      <c r="I10" s="194"/>
      <c r="J10" s="195"/>
      <c r="K10" s="194"/>
    </row>
    <row r="11" spans="1:11">
      <c r="A11" s="46" t="s">
        <v>12</v>
      </c>
      <c r="B11" s="196"/>
      <c r="C11" s="199"/>
      <c r="D11" s="196"/>
      <c r="E11" s="196"/>
      <c r="F11" s="195"/>
      <c r="G11" s="194"/>
      <c r="H11" s="194"/>
      <c r="I11" s="194"/>
      <c r="J11" s="195"/>
      <c r="K11" s="194"/>
    </row>
    <row r="12" spans="1:11">
      <c r="A12" s="46" t="s">
        <v>12</v>
      </c>
      <c r="B12" s="196"/>
      <c r="C12" s="199"/>
      <c r="D12" s="196"/>
      <c r="E12" s="196"/>
      <c r="F12" s="195"/>
      <c r="G12" s="194"/>
      <c r="H12" s="194"/>
      <c r="I12" s="194"/>
      <c r="J12" s="195"/>
      <c r="K12" s="194"/>
    </row>
    <row r="13" spans="1:11">
      <c r="A13" s="46" t="s">
        <v>12</v>
      </c>
      <c r="B13" s="200"/>
      <c r="C13" s="199"/>
      <c r="D13" s="202"/>
      <c r="E13" s="196"/>
      <c r="F13" s="195"/>
      <c r="G13" s="194"/>
      <c r="H13" s="194"/>
      <c r="I13" s="194"/>
      <c r="J13" s="195"/>
      <c r="K13" s="194"/>
    </row>
    <row r="14" spans="1:11">
      <c r="A14" s="46" t="s">
        <v>12</v>
      </c>
      <c r="B14" s="196"/>
      <c r="C14" s="199"/>
      <c r="D14" s="201"/>
      <c r="E14" s="196"/>
      <c r="F14" s="195"/>
      <c r="G14" s="194"/>
      <c r="H14" s="194"/>
      <c r="I14" s="194"/>
      <c r="J14" s="195"/>
      <c r="K14" s="194"/>
    </row>
    <row r="15" spans="1:11">
      <c r="A15" s="46" t="s">
        <v>12</v>
      </c>
      <c r="B15" s="196"/>
      <c r="C15" s="199"/>
      <c r="D15" s="196"/>
      <c r="E15" s="196"/>
      <c r="F15" s="195"/>
      <c r="G15" s="194"/>
      <c r="H15" s="194"/>
      <c r="I15" s="194"/>
      <c r="J15" s="195"/>
      <c r="K15" s="194"/>
    </row>
    <row r="16" spans="1:11">
      <c r="A16" s="46" t="s">
        <v>12</v>
      </c>
      <c r="B16" s="196"/>
      <c r="C16" s="199"/>
      <c r="D16" s="196"/>
      <c r="E16" s="196"/>
      <c r="F16" s="195"/>
      <c r="G16" s="194"/>
      <c r="H16" s="194"/>
      <c r="I16" s="194"/>
      <c r="J16" s="195"/>
      <c r="K16" s="194"/>
    </row>
    <row r="17" spans="1:11">
      <c r="A17" s="46" t="s">
        <v>12</v>
      </c>
      <c r="B17" s="196"/>
      <c r="C17" s="199"/>
      <c r="D17" s="196"/>
      <c r="E17" s="196"/>
      <c r="F17" s="195"/>
      <c r="G17" s="194"/>
      <c r="H17" s="194"/>
      <c r="I17" s="194"/>
      <c r="J17" s="195"/>
      <c r="K17" s="194"/>
    </row>
    <row r="18" spans="1:11">
      <c r="A18" s="46" t="s">
        <v>12</v>
      </c>
      <c r="B18" s="196"/>
      <c r="C18" s="199"/>
      <c r="D18" s="196"/>
      <c r="E18" s="196"/>
      <c r="F18" s="195"/>
      <c r="G18" s="194"/>
      <c r="H18" s="194"/>
      <c r="I18" s="194"/>
      <c r="J18" s="195"/>
      <c r="K18" s="194"/>
    </row>
    <row r="19" spans="1:11">
      <c r="A19" s="46" t="s">
        <v>12</v>
      </c>
      <c r="B19" s="196"/>
      <c r="C19" s="199"/>
      <c r="D19" s="196"/>
      <c r="E19" s="196"/>
      <c r="F19" s="195"/>
      <c r="G19" s="194"/>
      <c r="H19" s="194"/>
      <c r="I19" s="194"/>
      <c r="J19" s="195"/>
      <c r="K19" s="194"/>
    </row>
    <row r="20" spans="1:11">
      <c r="A20" s="46" t="s">
        <v>12</v>
      </c>
      <c r="B20" s="196"/>
      <c r="C20" s="199"/>
      <c r="D20" s="196"/>
      <c r="E20" s="196"/>
      <c r="F20" s="195"/>
      <c r="G20" s="194"/>
      <c r="H20" s="194"/>
      <c r="I20" s="194"/>
      <c r="J20" s="195"/>
      <c r="K20" s="194"/>
    </row>
    <row r="21" spans="1:11">
      <c r="A21" s="46" t="s">
        <v>12</v>
      </c>
      <c r="B21" s="196"/>
      <c r="C21" s="199"/>
      <c r="D21" s="196"/>
      <c r="E21" s="196"/>
      <c r="F21" s="195"/>
      <c r="G21" s="194"/>
      <c r="H21" s="194"/>
      <c r="I21" s="194"/>
      <c r="J21" s="195"/>
      <c r="K21" s="194"/>
    </row>
    <row r="22" spans="1:11">
      <c r="A22" s="46" t="s">
        <v>12</v>
      </c>
      <c r="B22" s="196"/>
      <c r="C22" s="199"/>
      <c r="D22" s="196"/>
      <c r="E22" s="196"/>
      <c r="F22" s="195"/>
      <c r="G22" s="194"/>
      <c r="H22" s="194"/>
      <c r="I22" s="194"/>
      <c r="J22" s="195"/>
      <c r="K22" s="194"/>
    </row>
    <row r="23" spans="1:11">
      <c r="A23" s="46" t="s">
        <v>12</v>
      </c>
      <c r="B23" s="196"/>
      <c r="C23" s="199"/>
      <c r="D23" s="196"/>
      <c r="E23" s="196"/>
      <c r="F23" s="195"/>
      <c r="G23" s="194"/>
      <c r="H23" s="194"/>
      <c r="I23" s="194"/>
      <c r="J23" s="195"/>
      <c r="K23" s="194"/>
    </row>
    <row r="24" spans="1:11">
      <c r="A24" s="46" t="s">
        <v>12</v>
      </c>
      <c r="B24" s="196"/>
      <c r="C24" s="199"/>
      <c r="D24" s="196"/>
      <c r="E24" s="196"/>
      <c r="F24" s="195"/>
      <c r="G24" s="194"/>
      <c r="H24" s="194"/>
      <c r="I24" s="194"/>
      <c r="J24" s="195"/>
      <c r="K24" s="194"/>
    </row>
    <row r="25" spans="1:11">
      <c r="A25" s="46" t="s">
        <v>12</v>
      </c>
      <c r="B25" s="196"/>
      <c r="C25" s="199"/>
      <c r="D25" s="196"/>
      <c r="E25" s="196"/>
      <c r="F25" s="195"/>
      <c r="G25" s="194"/>
      <c r="H25" s="194"/>
      <c r="I25" s="194"/>
      <c r="J25" s="195"/>
      <c r="K25" s="194"/>
    </row>
    <row r="26" spans="1:11">
      <c r="A26" s="46" t="s">
        <v>12</v>
      </c>
      <c r="B26" s="196"/>
      <c r="C26" s="199"/>
      <c r="D26" s="196"/>
      <c r="E26" s="196"/>
      <c r="F26" s="195"/>
      <c r="G26" s="194"/>
      <c r="H26" s="194"/>
      <c r="I26" s="194"/>
      <c r="J26" s="195"/>
      <c r="K26" s="194"/>
    </row>
    <row r="27" spans="1:11">
      <c r="A27" s="46" t="s">
        <v>12</v>
      </c>
      <c r="B27" s="196"/>
      <c r="C27" s="199"/>
      <c r="D27" s="196"/>
      <c r="E27" s="196"/>
      <c r="F27" s="195"/>
      <c r="G27" s="194"/>
      <c r="H27" s="194"/>
      <c r="I27" s="194"/>
      <c r="J27" s="195"/>
      <c r="K27" s="194"/>
    </row>
    <row r="28" spans="1:11">
      <c r="A28" s="46" t="s">
        <v>12</v>
      </c>
      <c r="B28" s="196"/>
      <c r="C28" s="199"/>
      <c r="D28" s="196"/>
      <c r="E28" s="196"/>
      <c r="F28" s="195"/>
      <c r="G28" s="194"/>
      <c r="H28" s="194"/>
      <c r="I28" s="194"/>
      <c r="J28" s="195"/>
      <c r="K28" s="194"/>
    </row>
    <row r="29" spans="1:11">
      <c r="A29" s="46" t="s">
        <v>12</v>
      </c>
      <c r="B29" s="196"/>
      <c r="C29" s="199"/>
      <c r="D29" s="196"/>
      <c r="E29" s="196"/>
      <c r="F29" s="195"/>
      <c r="G29" s="194"/>
      <c r="H29" s="194"/>
      <c r="I29" s="194"/>
      <c r="J29" s="195"/>
      <c r="K29" s="194"/>
    </row>
    <row r="30" spans="1:11">
      <c r="A30" s="46" t="s">
        <v>12</v>
      </c>
      <c r="B30" s="196"/>
      <c r="C30" s="199"/>
      <c r="D30" s="196"/>
      <c r="E30" s="196"/>
      <c r="F30" s="195"/>
      <c r="G30" s="194"/>
      <c r="H30" s="194"/>
      <c r="I30" s="194"/>
      <c r="J30" s="195"/>
      <c r="K30" s="194"/>
    </row>
    <row r="31" spans="1:11">
      <c r="A31" s="46" t="s">
        <v>12</v>
      </c>
      <c r="B31" s="196"/>
      <c r="C31" s="199"/>
      <c r="D31" s="196"/>
      <c r="E31" s="196"/>
      <c r="F31" s="195"/>
      <c r="G31" s="194"/>
      <c r="H31" s="194"/>
      <c r="I31" s="194"/>
      <c r="J31" s="195"/>
      <c r="K31" s="194"/>
    </row>
    <row r="32" spans="1:11">
      <c r="A32" s="46" t="s">
        <v>12</v>
      </c>
      <c r="B32" s="196"/>
      <c r="C32" s="199"/>
      <c r="D32" s="196"/>
      <c r="E32" s="196"/>
      <c r="F32" s="195"/>
      <c r="G32" s="194"/>
      <c r="H32" s="194"/>
      <c r="I32" s="194"/>
      <c r="J32" s="195"/>
      <c r="K32" s="194"/>
    </row>
    <row r="33" spans="1:11">
      <c r="A33" s="46" t="s">
        <v>12</v>
      </c>
      <c r="B33" s="196"/>
      <c r="C33" s="199"/>
      <c r="D33" s="196"/>
      <c r="E33" s="196"/>
      <c r="F33" s="195"/>
      <c r="G33" s="194"/>
      <c r="H33" s="194"/>
      <c r="I33" s="194"/>
      <c r="J33" s="195"/>
      <c r="K33" s="194"/>
    </row>
    <row r="34" spans="1:11">
      <c r="A34" s="46" t="s">
        <v>12</v>
      </c>
      <c r="B34" s="196"/>
      <c r="C34" s="199"/>
      <c r="D34" s="196"/>
      <c r="E34" s="196"/>
      <c r="F34" s="195"/>
      <c r="G34" s="194"/>
      <c r="H34" s="194"/>
      <c r="I34" s="194"/>
      <c r="J34" s="195"/>
      <c r="K34" s="194"/>
    </row>
    <row r="35" spans="1:11">
      <c r="A35" s="46" t="s">
        <v>12</v>
      </c>
      <c r="B35" s="196"/>
      <c r="C35" s="199"/>
      <c r="D35" s="196"/>
      <c r="E35" s="196"/>
      <c r="F35" s="195"/>
      <c r="G35" s="194"/>
      <c r="H35" s="194"/>
      <c r="I35" s="194"/>
      <c r="J35" s="195"/>
      <c r="K35" s="194"/>
    </row>
    <row r="36" spans="1:11">
      <c r="A36" s="46" t="s">
        <v>12</v>
      </c>
      <c r="B36" s="196"/>
      <c r="C36" s="199"/>
      <c r="D36" s="196"/>
      <c r="E36" s="196"/>
      <c r="F36" s="195"/>
      <c r="G36" s="194"/>
      <c r="H36" s="194"/>
      <c r="I36" s="194"/>
      <c r="J36" s="195"/>
      <c r="K36" s="194"/>
    </row>
    <row r="37" spans="1:11">
      <c r="A37" s="46" t="s">
        <v>12</v>
      </c>
      <c r="B37" s="196"/>
      <c r="C37" s="199"/>
      <c r="D37" s="196"/>
      <c r="E37" s="196"/>
      <c r="F37" s="195"/>
      <c r="G37" s="194"/>
      <c r="H37" s="194"/>
      <c r="I37" s="194"/>
      <c r="J37" s="195"/>
      <c r="K37" s="194"/>
    </row>
    <row r="38" spans="1:11">
      <c r="A38" s="46" t="s">
        <v>12</v>
      </c>
      <c r="B38" s="196"/>
      <c r="C38" s="199"/>
      <c r="D38" s="196"/>
      <c r="E38" s="196"/>
      <c r="F38" s="195"/>
      <c r="G38" s="194"/>
      <c r="H38" s="194"/>
      <c r="I38" s="194"/>
      <c r="J38" s="195"/>
      <c r="K38" s="194"/>
    </row>
    <row r="39" spans="1:11">
      <c r="A39" s="46" t="s">
        <v>12</v>
      </c>
      <c r="B39" s="196"/>
      <c r="C39" s="199"/>
      <c r="D39" s="196"/>
      <c r="E39" s="196"/>
      <c r="F39" s="195"/>
      <c r="G39" s="194"/>
      <c r="H39" s="194"/>
      <c r="I39" s="194"/>
      <c r="J39" s="195"/>
      <c r="K39" s="194"/>
    </row>
    <row r="40" spans="1:11">
      <c r="A40" s="46" t="s">
        <v>12</v>
      </c>
      <c r="B40" s="196"/>
      <c r="C40" s="199"/>
      <c r="D40" s="196"/>
      <c r="E40" s="196"/>
      <c r="F40" s="195"/>
      <c r="G40" s="194"/>
      <c r="H40" s="194"/>
      <c r="I40" s="194"/>
      <c r="J40" s="195"/>
      <c r="K40" s="194"/>
    </row>
    <row r="41" spans="1:11">
      <c r="A41" s="46" t="s">
        <v>12</v>
      </c>
      <c r="B41" s="196"/>
      <c r="C41" s="199"/>
      <c r="D41" s="196"/>
      <c r="E41" s="196"/>
      <c r="F41" s="195"/>
      <c r="G41" s="194"/>
      <c r="H41" s="194"/>
      <c r="I41" s="194"/>
      <c r="J41" s="195"/>
      <c r="K41" s="194"/>
    </row>
    <row r="42" spans="1:11">
      <c r="A42" s="46" t="s">
        <v>12</v>
      </c>
      <c r="B42" s="196"/>
      <c r="C42" s="199"/>
      <c r="D42" s="196"/>
      <c r="E42" s="196"/>
      <c r="F42" s="195"/>
      <c r="G42" s="194"/>
      <c r="H42" s="194"/>
      <c r="I42" s="194"/>
      <c r="J42" s="195"/>
      <c r="K42" s="194"/>
    </row>
    <row r="43" spans="1:11">
      <c r="A43" s="46" t="s">
        <v>12</v>
      </c>
      <c r="B43" s="196"/>
      <c r="C43" s="199"/>
      <c r="D43" s="196"/>
      <c r="E43" s="196"/>
      <c r="F43" s="195"/>
      <c r="G43" s="194"/>
      <c r="H43" s="194"/>
      <c r="I43" s="194"/>
      <c r="J43" s="195"/>
      <c r="K43" s="194"/>
    </row>
    <row r="44" spans="1:11">
      <c r="A44" s="46" t="s">
        <v>12</v>
      </c>
      <c r="B44" s="196"/>
      <c r="C44" s="199"/>
      <c r="D44" s="196"/>
      <c r="E44" s="196"/>
      <c r="F44" s="195"/>
      <c r="G44" s="194"/>
      <c r="H44" s="194"/>
      <c r="I44" s="194"/>
      <c r="J44" s="195"/>
      <c r="K44" s="194"/>
    </row>
    <row r="45" spans="1:11">
      <c r="A45" s="46" t="s">
        <v>12</v>
      </c>
      <c r="B45" s="196"/>
      <c r="C45" s="199"/>
      <c r="D45" s="196"/>
      <c r="E45" s="196"/>
      <c r="F45" s="195"/>
      <c r="G45" s="194"/>
      <c r="H45" s="194"/>
      <c r="I45" s="194"/>
      <c r="J45" s="195"/>
      <c r="K45" s="194"/>
    </row>
    <row r="46" spans="1:11">
      <c r="A46" s="46" t="s">
        <v>12</v>
      </c>
      <c r="B46" s="196"/>
      <c r="C46" s="199"/>
      <c r="D46" s="196"/>
      <c r="E46" s="196"/>
      <c r="F46" s="195"/>
      <c r="G46" s="194"/>
      <c r="H46" s="194"/>
      <c r="I46" s="194"/>
      <c r="J46" s="195"/>
      <c r="K46" s="194"/>
    </row>
    <row r="47" spans="1:11">
      <c r="A47" s="46" t="s">
        <v>12</v>
      </c>
      <c r="B47" s="196"/>
      <c r="C47" s="199"/>
      <c r="D47" s="196"/>
      <c r="E47" s="196"/>
      <c r="F47" s="195"/>
      <c r="G47" s="194"/>
      <c r="H47" s="194"/>
      <c r="I47" s="194"/>
      <c r="J47" s="195"/>
      <c r="K47" s="194"/>
    </row>
    <row r="48" spans="1:11">
      <c r="A48" s="46" t="s">
        <v>12</v>
      </c>
      <c r="B48" s="196"/>
      <c r="C48" s="199"/>
      <c r="D48" s="196"/>
      <c r="E48" s="196"/>
      <c r="F48" s="195"/>
      <c r="G48" s="194"/>
      <c r="H48" s="194"/>
      <c r="I48" s="194"/>
      <c r="J48" s="195"/>
      <c r="K48" s="194"/>
    </row>
    <row r="49" spans="1:11">
      <c r="A49" s="46" t="s">
        <v>12</v>
      </c>
      <c r="B49" s="196"/>
      <c r="C49" s="199"/>
      <c r="D49" s="196"/>
      <c r="E49" s="196"/>
      <c r="F49" s="195"/>
      <c r="G49" s="194"/>
      <c r="H49" s="194"/>
      <c r="I49" s="194"/>
      <c r="J49" s="195"/>
      <c r="K49" s="194"/>
    </row>
    <row r="50" spans="1:11">
      <c r="A50" s="46" t="s">
        <v>12</v>
      </c>
      <c r="B50" s="196"/>
      <c r="C50" s="199"/>
      <c r="D50" s="196"/>
      <c r="E50" s="196"/>
      <c r="F50" s="195"/>
      <c r="G50" s="194"/>
      <c r="H50" s="194"/>
      <c r="I50" s="194"/>
      <c r="J50" s="195"/>
      <c r="K50" s="194"/>
    </row>
    <row r="51" spans="1:11">
      <c r="A51" s="46" t="s">
        <v>12</v>
      </c>
      <c r="B51" s="196"/>
      <c r="C51" s="199"/>
      <c r="D51" s="196"/>
      <c r="E51" s="196"/>
      <c r="F51" s="195"/>
      <c r="G51" s="194"/>
      <c r="H51" s="194"/>
      <c r="I51" s="194"/>
      <c r="J51" s="195"/>
      <c r="K51" s="194"/>
    </row>
    <row r="52" spans="1:11">
      <c r="A52" s="46" t="s">
        <v>12</v>
      </c>
      <c r="B52" s="196"/>
      <c r="C52" s="199"/>
      <c r="D52" s="196"/>
      <c r="E52" s="196"/>
      <c r="F52" s="195"/>
      <c r="G52" s="194"/>
      <c r="H52" s="194"/>
      <c r="I52" s="194"/>
      <c r="J52" s="195"/>
      <c r="K52" s="194"/>
    </row>
    <row r="53" spans="1:11">
      <c r="A53" s="46" t="s">
        <v>12</v>
      </c>
      <c r="B53" s="196"/>
      <c r="C53" s="199"/>
      <c r="D53" s="196"/>
      <c r="E53" s="196"/>
      <c r="F53" s="195"/>
      <c r="G53" s="194"/>
      <c r="H53" s="194"/>
      <c r="I53" s="194"/>
      <c r="J53" s="195"/>
      <c r="K53" s="194"/>
    </row>
    <row r="54" spans="1:11">
      <c r="A54" s="46" t="s">
        <v>12</v>
      </c>
      <c r="B54" s="196"/>
      <c r="C54" s="199"/>
      <c r="D54" s="196"/>
      <c r="E54" s="196"/>
      <c r="F54" s="195"/>
      <c r="G54" s="194"/>
      <c r="H54" s="194"/>
      <c r="I54" s="194"/>
      <c r="J54" s="195"/>
      <c r="K54" s="194"/>
    </row>
    <row r="55" spans="1:11">
      <c r="A55" s="46" t="s">
        <v>12</v>
      </c>
      <c r="B55" s="196"/>
      <c r="C55" s="199"/>
      <c r="D55" s="196"/>
      <c r="E55" s="196"/>
      <c r="F55" s="195"/>
      <c r="G55" s="194"/>
      <c r="H55" s="194"/>
      <c r="I55" s="194"/>
      <c r="J55" s="195"/>
      <c r="K55" s="194"/>
    </row>
    <row r="56" spans="1:11">
      <c r="A56" s="46" t="s">
        <v>12</v>
      </c>
      <c r="B56" s="196"/>
      <c r="C56" s="199"/>
      <c r="D56" s="196"/>
      <c r="E56" s="196"/>
      <c r="F56" s="195"/>
      <c r="G56" s="194"/>
      <c r="H56" s="194"/>
      <c r="I56" s="194"/>
      <c r="J56" s="195"/>
      <c r="K56" s="194"/>
    </row>
    <row r="57" spans="1:11">
      <c r="A57" s="46" t="s">
        <v>12</v>
      </c>
      <c r="B57" s="196"/>
      <c r="C57" s="199"/>
      <c r="D57" s="196"/>
      <c r="E57" s="196"/>
      <c r="F57" s="195"/>
      <c r="G57" s="194"/>
      <c r="H57" s="194"/>
      <c r="I57" s="194"/>
      <c r="J57" s="195"/>
      <c r="K57" s="194"/>
    </row>
    <row r="58" spans="1:11">
      <c r="A58" s="46" t="s">
        <v>12</v>
      </c>
      <c r="B58" s="196"/>
      <c r="C58" s="199"/>
      <c r="D58" s="196"/>
      <c r="E58" s="196"/>
      <c r="F58" s="195"/>
      <c r="G58" s="194"/>
      <c r="H58" s="194"/>
      <c r="I58" s="194"/>
      <c r="J58" s="195"/>
      <c r="K58" s="194"/>
    </row>
    <row r="59" spans="1:11">
      <c r="A59" s="46" t="s">
        <v>12</v>
      </c>
      <c r="B59" s="196"/>
      <c r="C59" s="199"/>
      <c r="D59" s="196"/>
      <c r="E59" s="196"/>
      <c r="F59" s="195"/>
      <c r="G59" s="194"/>
      <c r="H59" s="194"/>
      <c r="I59" s="194"/>
      <c r="J59" s="195"/>
      <c r="K59" s="194"/>
    </row>
    <row r="60" spans="1:11">
      <c r="A60" s="46" t="s">
        <v>12</v>
      </c>
      <c r="B60" s="196"/>
      <c r="C60" s="199"/>
      <c r="D60" s="196"/>
      <c r="E60" s="196"/>
      <c r="F60" s="195"/>
      <c r="G60" s="194"/>
      <c r="H60" s="194"/>
      <c r="I60" s="194"/>
      <c r="J60" s="195"/>
      <c r="K60" s="194"/>
    </row>
    <row r="61" spans="1:11">
      <c r="A61" s="46" t="s">
        <v>12</v>
      </c>
      <c r="B61" s="196"/>
      <c r="C61" s="199"/>
      <c r="D61" s="196"/>
      <c r="E61" s="196"/>
      <c r="F61" s="195"/>
      <c r="G61" s="194"/>
      <c r="H61" s="194"/>
      <c r="I61" s="194"/>
      <c r="J61" s="195"/>
      <c r="K61" s="194"/>
    </row>
    <row r="62" spans="1:11">
      <c r="A62" s="46" t="s">
        <v>12</v>
      </c>
      <c r="B62" s="196"/>
      <c r="C62" s="199"/>
      <c r="D62" s="196"/>
      <c r="E62" s="196"/>
      <c r="F62" s="195"/>
      <c r="G62" s="194"/>
      <c r="H62" s="194"/>
      <c r="I62" s="194"/>
      <c r="J62" s="195"/>
      <c r="K62" s="194"/>
    </row>
    <row r="63" spans="1:11">
      <c r="A63" s="46" t="s">
        <v>12</v>
      </c>
      <c r="B63" s="196"/>
      <c r="C63" s="199"/>
      <c r="D63" s="196"/>
      <c r="E63" s="196"/>
      <c r="F63" s="195"/>
      <c r="G63" s="194"/>
      <c r="H63" s="194"/>
      <c r="I63" s="194"/>
      <c r="J63" s="195"/>
      <c r="K63" s="194"/>
    </row>
    <row r="64" spans="1:11">
      <c r="A64" s="46" t="s">
        <v>12</v>
      </c>
      <c r="B64" s="196"/>
      <c r="C64" s="199"/>
      <c r="D64" s="196"/>
      <c r="E64" s="196"/>
      <c r="F64" s="195"/>
      <c r="G64" s="194"/>
      <c r="H64" s="194"/>
      <c r="I64" s="194"/>
      <c r="J64" s="195"/>
      <c r="K64" s="194"/>
    </row>
    <row r="65" spans="1:11">
      <c r="A65" s="46" t="s">
        <v>12</v>
      </c>
      <c r="B65" s="196"/>
      <c r="C65" s="199"/>
      <c r="D65" s="196"/>
      <c r="E65" s="196"/>
      <c r="F65" s="195"/>
      <c r="G65" s="194"/>
      <c r="H65" s="194"/>
      <c r="I65" s="194"/>
      <c r="J65" s="195"/>
      <c r="K65" s="194"/>
    </row>
    <row r="66" spans="1:11">
      <c r="A66" s="46" t="s">
        <v>12</v>
      </c>
      <c r="B66" s="196"/>
      <c r="C66" s="199"/>
      <c r="D66" s="196"/>
      <c r="E66" s="196"/>
      <c r="F66" s="195"/>
      <c r="G66" s="194"/>
      <c r="H66" s="194"/>
      <c r="I66" s="194"/>
      <c r="J66" s="195"/>
      <c r="K66" s="194"/>
    </row>
    <row r="67" spans="1:11">
      <c r="A67" s="46" t="s">
        <v>12</v>
      </c>
      <c r="B67" s="196"/>
      <c r="C67" s="199"/>
      <c r="D67" s="196"/>
      <c r="E67" s="196"/>
      <c r="F67" s="195"/>
      <c r="G67" s="194"/>
      <c r="H67" s="194"/>
      <c r="I67" s="194"/>
      <c r="J67" s="195"/>
      <c r="K67" s="194"/>
    </row>
    <row r="68" spans="1:11">
      <c r="A68" s="46" t="s">
        <v>12</v>
      </c>
      <c r="B68" s="196"/>
      <c r="C68" s="199"/>
      <c r="D68" s="196"/>
      <c r="E68" s="196"/>
      <c r="F68" s="195"/>
      <c r="G68" s="194"/>
      <c r="H68" s="194"/>
      <c r="I68" s="194"/>
      <c r="J68" s="195"/>
      <c r="K68" s="194"/>
    </row>
    <row r="69" spans="1:11">
      <c r="A69" s="46" t="s">
        <v>12</v>
      </c>
      <c r="B69" s="196"/>
      <c r="C69" s="199"/>
      <c r="D69" s="196"/>
      <c r="E69" s="196"/>
      <c r="F69" s="195"/>
      <c r="G69" s="194"/>
      <c r="H69" s="194"/>
      <c r="I69" s="194"/>
      <c r="J69" s="195"/>
      <c r="K69" s="194"/>
    </row>
    <row r="70" spans="1:11">
      <c r="A70" s="46" t="s">
        <v>12</v>
      </c>
      <c r="B70" s="196"/>
      <c r="C70" s="199"/>
      <c r="D70" s="196"/>
      <c r="E70" s="196"/>
      <c r="F70" s="195"/>
      <c r="G70" s="194"/>
      <c r="H70" s="194"/>
      <c r="I70" s="194"/>
      <c r="J70" s="195"/>
      <c r="K70" s="194"/>
    </row>
    <row r="71" spans="1:11">
      <c r="A71" s="46" t="s">
        <v>12</v>
      </c>
      <c r="B71" s="196"/>
      <c r="C71" s="199"/>
      <c r="D71" s="196"/>
      <c r="E71" s="196"/>
      <c r="F71" s="195"/>
      <c r="G71" s="194"/>
      <c r="H71" s="194"/>
      <c r="I71" s="194"/>
      <c r="J71" s="195"/>
      <c r="K71" s="194"/>
    </row>
    <row r="72" spans="1:11">
      <c r="A72" s="46" t="s">
        <v>12</v>
      </c>
      <c r="B72" s="196"/>
      <c r="C72" s="199"/>
      <c r="D72" s="196"/>
      <c r="E72" s="196"/>
      <c r="F72" s="195"/>
      <c r="G72" s="194"/>
      <c r="H72" s="194"/>
      <c r="I72" s="194"/>
      <c r="J72" s="195"/>
      <c r="K72" s="194"/>
    </row>
    <row r="73" spans="1:11">
      <c r="A73" s="46" t="s">
        <v>12</v>
      </c>
      <c r="B73" s="196"/>
      <c r="C73" s="199"/>
      <c r="D73" s="196"/>
      <c r="E73" s="196"/>
      <c r="F73" s="195"/>
      <c r="G73" s="194"/>
      <c r="H73" s="194"/>
      <c r="I73" s="194"/>
      <c r="J73" s="195"/>
      <c r="K73" s="194"/>
    </row>
    <row r="74" spans="1:11">
      <c r="A74" s="46" t="s">
        <v>12</v>
      </c>
      <c r="B74" s="196"/>
      <c r="C74" s="199"/>
      <c r="D74" s="196"/>
      <c r="E74" s="196"/>
      <c r="F74" s="195"/>
      <c r="G74" s="194"/>
      <c r="H74" s="194"/>
      <c r="I74" s="194"/>
      <c r="J74" s="195"/>
      <c r="K74" s="194"/>
    </row>
    <row r="75" spans="1:11">
      <c r="A75" s="46" t="s">
        <v>12</v>
      </c>
      <c r="B75" s="196"/>
      <c r="C75" s="199"/>
      <c r="D75" s="196"/>
      <c r="E75" s="196"/>
      <c r="F75" s="195"/>
      <c r="G75" s="194"/>
      <c r="H75" s="194"/>
      <c r="I75" s="194"/>
      <c r="J75" s="195"/>
      <c r="K75" s="194"/>
    </row>
    <row r="76" spans="1:11">
      <c r="A76" s="46" t="s">
        <v>12</v>
      </c>
      <c r="B76" s="196"/>
      <c r="C76" s="199"/>
      <c r="D76" s="196"/>
      <c r="E76" s="196"/>
      <c r="F76" s="195"/>
      <c r="G76" s="194"/>
      <c r="H76" s="194"/>
      <c r="I76" s="194"/>
      <c r="J76" s="195"/>
      <c r="K76" s="194"/>
    </row>
    <row r="77" spans="1:11">
      <c r="A77" s="46" t="s">
        <v>12</v>
      </c>
      <c r="B77" s="196"/>
      <c r="C77" s="199"/>
      <c r="D77" s="196"/>
      <c r="E77" s="196"/>
      <c r="F77" s="195"/>
      <c r="G77" s="194"/>
      <c r="H77" s="194"/>
      <c r="I77" s="194"/>
      <c r="J77" s="195"/>
      <c r="K77" s="194"/>
    </row>
    <row r="78" spans="1:11">
      <c r="A78" s="46" t="s">
        <v>12</v>
      </c>
      <c r="B78" s="196"/>
      <c r="C78" s="199"/>
      <c r="D78" s="196"/>
      <c r="E78" s="196"/>
      <c r="F78" s="195"/>
      <c r="G78" s="194"/>
      <c r="H78" s="194"/>
      <c r="I78" s="194"/>
      <c r="J78" s="195"/>
      <c r="K78" s="194"/>
    </row>
    <row r="79" spans="1:11">
      <c r="A79" s="46" t="s">
        <v>12</v>
      </c>
      <c r="B79" s="196"/>
      <c r="C79" s="199"/>
      <c r="D79" s="196"/>
      <c r="E79" s="196"/>
      <c r="F79" s="195"/>
      <c r="G79" s="194"/>
      <c r="H79" s="194"/>
      <c r="I79" s="194"/>
      <c r="J79" s="195"/>
      <c r="K79" s="194"/>
    </row>
    <row r="80" spans="1:11">
      <c r="A80" s="46" t="s">
        <v>12</v>
      </c>
      <c r="B80" s="196"/>
      <c r="C80" s="199"/>
      <c r="D80" s="196"/>
      <c r="E80" s="196"/>
      <c r="F80" s="195"/>
      <c r="G80" s="194"/>
      <c r="H80" s="194"/>
      <c r="I80" s="194"/>
      <c r="J80" s="195"/>
      <c r="K80" s="194"/>
    </row>
    <row r="81" spans="1:11">
      <c r="A81" s="46" t="s">
        <v>12</v>
      </c>
      <c r="B81" s="196"/>
      <c r="C81" s="199"/>
      <c r="D81" s="196"/>
      <c r="E81" s="196"/>
      <c r="F81" s="195"/>
      <c r="G81" s="194"/>
      <c r="H81" s="194"/>
      <c r="I81" s="194"/>
      <c r="J81" s="195"/>
      <c r="K81" s="194"/>
    </row>
    <row r="82" spans="1:11">
      <c r="A82" s="46" t="s">
        <v>12</v>
      </c>
      <c r="B82" s="196"/>
      <c r="C82" s="199"/>
      <c r="D82" s="196"/>
      <c r="E82" s="196"/>
      <c r="F82" s="195"/>
      <c r="G82" s="194"/>
      <c r="H82" s="194"/>
      <c r="I82" s="194"/>
      <c r="J82" s="195"/>
      <c r="K82" s="194"/>
    </row>
    <row r="83" spans="1:11">
      <c r="A83" s="46" t="s">
        <v>12</v>
      </c>
      <c r="B83" s="196"/>
      <c r="C83" s="199"/>
      <c r="D83" s="196"/>
      <c r="E83" s="196"/>
      <c r="F83" s="195"/>
      <c r="G83" s="194"/>
      <c r="H83" s="194"/>
      <c r="I83" s="194"/>
      <c r="J83" s="195"/>
      <c r="K83" s="194"/>
    </row>
    <row r="84" spans="1:11">
      <c r="A84" s="46" t="s">
        <v>12</v>
      </c>
      <c r="B84" s="196"/>
      <c r="C84" s="199"/>
      <c r="D84" s="196"/>
      <c r="E84" s="196"/>
      <c r="F84" s="195"/>
      <c r="G84" s="194"/>
      <c r="H84" s="194"/>
      <c r="I84" s="194"/>
      <c r="J84" s="195"/>
      <c r="K84" s="194"/>
    </row>
    <row r="85" spans="1:11">
      <c r="A85" s="46" t="s">
        <v>12</v>
      </c>
      <c r="B85" s="196"/>
      <c r="C85" s="199"/>
      <c r="D85" s="196"/>
      <c r="E85" s="196"/>
      <c r="F85" s="195"/>
      <c r="G85" s="194"/>
      <c r="H85" s="194"/>
      <c r="I85" s="194"/>
      <c r="J85" s="195"/>
      <c r="K85" s="194"/>
    </row>
    <row r="86" spans="1:11">
      <c r="A86" s="46" t="s">
        <v>12</v>
      </c>
      <c r="B86" s="196"/>
      <c r="C86" s="199"/>
      <c r="D86" s="196"/>
      <c r="E86" s="196"/>
      <c r="F86" s="195"/>
      <c r="G86" s="194"/>
      <c r="H86" s="194"/>
      <c r="I86" s="194"/>
      <c r="J86" s="195"/>
      <c r="K86" s="194"/>
    </row>
    <row r="87" spans="1:11">
      <c r="A87" s="46" t="s">
        <v>12</v>
      </c>
      <c r="B87" s="196"/>
      <c r="C87" s="199"/>
      <c r="D87" s="196"/>
      <c r="E87" s="196"/>
      <c r="F87" s="195"/>
      <c r="G87" s="194"/>
      <c r="H87" s="194"/>
      <c r="I87" s="194"/>
      <c r="J87" s="195"/>
      <c r="K87" s="194"/>
    </row>
    <row r="88" spans="1:11">
      <c r="A88" s="46" t="s">
        <v>12</v>
      </c>
      <c r="B88" s="196"/>
      <c r="C88" s="199"/>
      <c r="D88" s="196"/>
      <c r="E88" s="196"/>
      <c r="F88" s="195"/>
      <c r="G88" s="194"/>
      <c r="H88" s="194"/>
      <c r="I88" s="194"/>
      <c r="J88" s="195"/>
      <c r="K88" s="194"/>
    </row>
    <row r="89" spans="1:11">
      <c r="A89" s="46" t="s">
        <v>12</v>
      </c>
      <c r="B89" s="196"/>
      <c r="C89" s="199"/>
      <c r="D89" s="196"/>
      <c r="E89" s="196"/>
      <c r="F89" s="195"/>
      <c r="G89" s="194"/>
      <c r="H89" s="194"/>
      <c r="I89" s="194"/>
      <c r="J89" s="195"/>
      <c r="K89" s="194"/>
    </row>
    <row r="90" spans="1:11">
      <c r="A90" s="46" t="s">
        <v>12</v>
      </c>
      <c r="B90" s="196"/>
      <c r="C90" s="199"/>
      <c r="D90" s="196"/>
      <c r="E90" s="196"/>
      <c r="F90" s="195"/>
      <c r="G90" s="194"/>
      <c r="H90" s="194"/>
      <c r="I90" s="194"/>
      <c r="J90" s="195"/>
      <c r="K90" s="194"/>
    </row>
    <row r="91" spans="1:11">
      <c r="A91" s="46" t="s">
        <v>12</v>
      </c>
      <c r="B91" s="196"/>
      <c r="C91" s="199"/>
      <c r="D91" s="196"/>
      <c r="E91" s="196"/>
      <c r="F91" s="195"/>
      <c r="G91" s="194"/>
      <c r="H91" s="194"/>
      <c r="I91" s="194"/>
      <c r="J91" s="195"/>
      <c r="K91" s="194"/>
    </row>
    <row r="92" spans="1:11">
      <c r="A92" s="46" t="s">
        <v>12</v>
      </c>
      <c r="B92" s="196"/>
      <c r="C92" s="199"/>
      <c r="D92" s="196"/>
      <c r="E92" s="196"/>
      <c r="F92" s="195"/>
      <c r="G92" s="194"/>
      <c r="H92" s="194"/>
      <c r="I92" s="194"/>
      <c r="J92" s="195"/>
      <c r="K92" s="194"/>
    </row>
    <row r="93" spans="1:11">
      <c r="A93" s="46" t="s">
        <v>12</v>
      </c>
      <c r="B93" s="196"/>
      <c r="C93" s="199"/>
      <c r="D93" s="196"/>
      <c r="E93" s="196"/>
      <c r="F93" s="195"/>
      <c r="G93" s="194"/>
      <c r="H93" s="194"/>
      <c r="I93" s="194"/>
      <c r="J93" s="195"/>
      <c r="K93" s="194"/>
    </row>
    <row r="94" spans="1:11">
      <c r="A94" s="46" t="s">
        <v>12</v>
      </c>
      <c r="B94" s="196"/>
      <c r="C94" s="199"/>
      <c r="D94" s="196"/>
      <c r="E94" s="196"/>
      <c r="F94" s="195"/>
      <c r="G94" s="194"/>
      <c r="H94" s="194"/>
      <c r="I94" s="194"/>
      <c r="J94" s="195"/>
      <c r="K94" s="194"/>
    </row>
    <row r="95" spans="1:11">
      <c r="A95" s="46" t="s">
        <v>12</v>
      </c>
      <c r="B95" s="196"/>
      <c r="C95" s="199"/>
      <c r="D95" s="196"/>
      <c r="E95" s="196"/>
      <c r="F95" s="195"/>
      <c r="G95" s="194"/>
      <c r="H95" s="194"/>
      <c r="I95" s="194"/>
      <c r="J95" s="195"/>
      <c r="K95" s="194"/>
    </row>
    <row r="96" spans="1:11">
      <c r="A96" s="46" t="s">
        <v>12</v>
      </c>
      <c r="B96" s="196"/>
      <c r="C96" s="199"/>
      <c r="D96" s="196"/>
      <c r="E96" s="196"/>
      <c r="F96" s="195"/>
      <c r="G96" s="194"/>
      <c r="H96" s="194"/>
      <c r="I96" s="194"/>
      <c r="J96" s="195"/>
      <c r="K96" s="194"/>
    </row>
    <row r="97" spans="1:11">
      <c r="A97" s="46" t="s">
        <v>12</v>
      </c>
      <c r="B97" s="196"/>
      <c r="C97" s="199"/>
      <c r="D97" s="196"/>
      <c r="E97" s="196"/>
      <c r="F97" s="195"/>
      <c r="G97" s="194"/>
      <c r="H97" s="194"/>
      <c r="I97" s="194"/>
      <c r="J97" s="195"/>
      <c r="K97" s="194"/>
    </row>
    <row r="98" spans="1:11">
      <c r="A98" s="46" t="s">
        <v>12</v>
      </c>
      <c r="B98" s="196"/>
      <c r="C98" s="199"/>
      <c r="D98" s="196"/>
      <c r="E98" s="196"/>
      <c r="F98" s="195"/>
      <c r="G98" s="194"/>
      <c r="H98" s="194"/>
      <c r="I98" s="194"/>
      <c r="J98" s="195"/>
      <c r="K98" s="194"/>
    </row>
    <row r="99" spans="1:11">
      <c r="A99" s="46" t="s">
        <v>12</v>
      </c>
      <c r="B99" s="196"/>
      <c r="C99" s="199"/>
      <c r="D99" s="196"/>
      <c r="E99" s="196"/>
      <c r="F99" s="195"/>
      <c r="G99" s="194"/>
      <c r="H99" s="194"/>
      <c r="I99" s="194"/>
      <c r="J99" s="195"/>
      <c r="K99" s="194"/>
    </row>
    <row r="100" spans="1:11">
      <c r="A100" s="46" t="s">
        <v>12</v>
      </c>
      <c r="B100" s="196"/>
      <c r="C100" s="199"/>
      <c r="D100" s="196"/>
      <c r="E100" s="196"/>
      <c r="F100" s="195"/>
      <c r="G100" s="194"/>
      <c r="H100" s="194"/>
      <c r="I100" s="194"/>
      <c r="J100" s="195"/>
      <c r="K100" s="194"/>
    </row>
    <row r="101" spans="1:11">
      <c r="A101" s="46" t="s">
        <v>12</v>
      </c>
      <c r="B101" s="196"/>
      <c r="C101" s="199"/>
      <c r="D101" s="196"/>
      <c r="E101" s="196"/>
      <c r="F101" s="195"/>
      <c r="G101" s="194"/>
      <c r="H101" s="194"/>
      <c r="I101" s="194"/>
      <c r="J101" s="195"/>
      <c r="K101" s="194"/>
    </row>
    <row r="102" spans="1:11">
      <c r="A102" s="46" t="s">
        <v>12</v>
      </c>
      <c r="B102" s="196"/>
      <c r="C102" s="199"/>
      <c r="D102" s="196"/>
      <c r="E102" s="196"/>
      <c r="F102" s="195"/>
      <c r="G102" s="194"/>
      <c r="H102" s="194"/>
      <c r="I102" s="194"/>
      <c r="J102" s="195"/>
      <c r="K102" s="194"/>
    </row>
    <row r="103" spans="1:11">
      <c r="A103" s="46" t="s">
        <v>12</v>
      </c>
      <c r="B103" s="196"/>
      <c r="C103" s="199"/>
      <c r="D103" s="196"/>
      <c r="E103" s="196"/>
      <c r="F103" s="195"/>
      <c r="G103" s="194"/>
      <c r="H103" s="194"/>
      <c r="I103" s="194"/>
      <c r="J103" s="195"/>
      <c r="K103" s="194"/>
    </row>
    <row r="104" spans="1:11">
      <c r="A104" s="46" t="s">
        <v>12</v>
      </c>
      <c r="B104" s="196"/>
      <c r="C104" s="199"/>
      <c r="D104" s="196"/>
      <c r="E104" s="196"/>
      <c r="F104" s="195"/>
      <c r="G104" s="194"/>
      <c r="H104" s="194"/>
      <c r="I104" s="194"/>
      <c r="J104" s="195"/>
      <c r="K104" s="194"/>
    </row>
    <row r="105" spans="1:11">
      <c r="A105" s="46" t="s">
        <v>12</v>
      </c>
      <c r="B105" s="196"/>
      <c r="C105" s="199"/>
      <c r="D105" s="196"/>
      <c r="E105" s="196"/>
      <c r="F105" s="195"/>
      <c r="G105" s="194"/>
      <c r="H105" s="194"/>
      <c r="I105" s="194"/>
      <c r="J105" s="195"/>
      <c r="K105" s="194"/>
    </row>
    <row r="106" spans="1:11">
      <c r="A106" s="46" t="s">
        <v>12</v>
      </c>
      <c r="B106" s="196"/>
      <c r="C106" s="199"/>
      <c r="D106" s="196"/>
      <c r="E106" s="196"/>
      <c r="F106" s="195"/>
      <c r="G106" s="194"/>
      <c r="H106" s="194"/>
      <c r="I106" s="194"/>
      <c r="J106" s="195"/>
      <c r="K106" s="194"/>
    </row>
    <row r="107" spans="1:11">
      <c r="A107" s="46" t="s">
        <v>12</v>
      </c>
      <c r="B107" s="196"/>
      <c r="C107" s="199"/>
      <c r="D107" s="196"/>
      <c r="E107" s="196"/>
      <c r="F107" s="195"/>
      <c r="G107" s="194"/>
      <c r="H107" s="194"/>
      <c r="I107" s="194"/>
      <c r="J107" s="195"/>
      <c r="K107" s="194"/>
    </row>
    <row r="108" spans="1:11">
      <c r="A108" s="46" t="s">
        <v>12</v>
      </c>
      <c r="B108" s="196"/>
      <c r="C108" s="199"/>
      <c r="D108" s="196"/>
      <c r="E108" s="196"/>
      <c r="F108" s="195"/>
      <c r="G108" s="194"/>
      <c r="H108" s="194"/>
      <c r="I108" s="194"/>
      <c r="J108" s="195"/>
      <c r="K108" s="194"/>
    </row>
    <row r="109" spans="1:11">
      <c r="A109" s="46" t="s">
        <v>12</v>
      </c>
      <c r="B109" s="196"/>
      <c r="C109" s="199"/>
      <c r="D109" s="196"/>
      <c r="E109" s="196"/>
      <c r="F109" s="195"/>
      <c r="G109" s="194"/>
      <c r="H109" s="194"/>
      <c r="I109" s="194"/>
      <c r="J109" s="195"/>
      <c r="K109" s="194"/>
    </row>
    <row r="110" spans="1:11">
      <c r="A110" s="46" t="s">
        <v>12</v>
      </c>
      <c r="B110" s="196"/>
      <c r="C110" s="199"/>
      <c r="D110" s="196"/>
      <c r="E110" s="196"/>
      <c r="F110" s="195"/>
      <c r="G110" s="194"/>
      <c r="H110" s="194"/>
      <c r="I110" s="194"/>
      <c r="J110" s="195"/>
      <c r="K110" s="194"/>
    </row>
    <row r="111" spans="1:11">
      <c r="A111" s="46" t="s">
        <v>12</v>
      </c>
      <c r="B111" s="196"/>
      <c r="C111" s="199"/>
      <c r="D111" s="196"/>
      <c r="E111" s="196"/>
      <c r="F111" s="195"/>
      <c r="G111" s="194"/>
      <c r="H111" s="194"/>
      <c r="I111" s="194"/>
      <c r="J111" s="195"/>
      <c r="K111" s="194"/>
    </row>
    <row r="112" spans="1:11">
      <c r="A112" s="46" t="s">
        <v>12</v>
      </c>
      <c r="B112" s="196"/>
      <c r="C112" s="199"/>
      <c r="D112" s="196"/>
      <c r="E112" s="196"/>
      <c r="F112" s="195"/>
      <c r="G112" s="194"/>
      <c r="H112" s="194"/>
      <c r="I112" s="194"/>
      <c r="J112" s="195"/>
      <c r="K112" s="194"/>
    </row>
    <row r="113" spans="1:11">
      <c r="A113" s="46" t="s">
        <v>12</v>
      </c>
      <c r="B113" s="196"/>
      <c r="C113" s="199"/>
      <c r="D113" s="196"/>
      <c r="E113" s="196"/>
      <c r="F113" s="195"/>
      <c r="G113" s="194"/>
      <c r="H113" s="194"/>
      <c r="I113" s="194"/>
      <c r="J113" s="195"/>
      <c r="K113" s="194"/>
    </row>
    <row r="114" spans="1:11">
      <c r="A114" s="46" t="s">
        <v>12</v>
      </c>
      <c r="B114" s="196"/>
      <c r="C114" s="199"/>
      <c r="D114" s="196"/>
      <c r="E114" s="196"/>
      <c r="F114" s="195"/>
      <c r="G114" s="194"/>
      <c r="H114" s="194"/>
      <c r="I114" s="194"/>
      <c r="J114" s="195"/>
      <c r="K114" s="194"/>
    </row>
    <row r="115" spans="1:11">
      <c r="A115" s="46" t="s">
        <v>12</v>
      </c>
      <c r="B115" s="196"/>
      <c r="C115" s="199"/>
      <c r="D115" s="196"/>
      <c r="E115" s="196"/>
      <c r="F115" s="195"/>
      <c r="G115" s="194"/>
      <c r="H115" s="194"/>
      <c r="I115" s="194"/>
      <c r="J115" s="195"/>
      <c r="K115" s="194"/>
    </row>
    <row r="116" spans="1:11">
      <c r="A116" s="46" t="s">
        <v>12</v>
      </c>
      <c r="B116" s="196"/>
      <c r="C116" s="199"/>
      <c r="D116" s="196"/>
      <c r="E116" s="196"/>
      <c r="F116" s="195"/>
      <c r="G116" s="194"/>
      <c r="H116" s="194"/>
      <c r="I116" s="194"/>
      <c r="J116" s="195"/>
      <c r="K116" s="194"/>
    </row>
    <row r="117" spans="1:11">
      <c r="A117" s="46" t="s">
        <v>12</v>
      </c>
      <c r="B117" s="196"/>
      <c r="C117" s="199"/>
      <c r="D117" s="196"/>
      <c r="E117" s="196"/>
      <c r="F117" s="195"/>
      <c r="G117" s="194"/>
      <c r="H117" s="194"/>
      <c r="I117" s="194"/>
      <c r="J117" s="195"/>
      <c r="K117" s="194"/>
    </row>
    <row r="118" spans="1:11">
      <c r="A118" s="46" t="s">
        <v>12</v>
      </c>
      <c r="B118" s="196"/>
      <c r="C118" s="199"/>
      <c r="D118" s="196"/>
      <c r="E118" s="196"/>
      <c r="F118" s="195"/>
      <c r="G118" s="194"/>
      <c r="H118" s="194"/>
      <c r="I118" s="194"/>
      <c r="J118" s="195"/>
      <c r="K118" s="194"/>
    </row>
    <row r="119" spans="1:11">
      <c r="A119" s="46" t="s">
        <v>12</v>
      </c>
      <c r="B119" s="196"/>
      <c r="C119" s="199"/>
      <c r="D119" s="196"/>
      <c r="E119" s="196"/>
      <c r="F119" s="195"/>
      <c r="G119" s="194"/>
      <c r="H119" s="194"/>
      <c r="I119" s="194"/>
      <c r="J119" s="195"/>
      <c r="K119" s="194"/>
    </row>
    <row r="120" spans="1:11">
      <c r="A120" s="46" t="s">
        <v>12</v>
      </c>
      <c r="B120" s="196"/>
      <c r="C120" s="199"/>
      <c r="D120" s="196"/>
      <c r="E120" s="196"/>
      <c r="F120" s="195"/>
      <c r="G120" s="194"/>
      <c r="H120" s="194"/>
      <c r="I120" s="194"/>
      <c r="J120" s="195"/>
      <c r="K120" s="194"/>
    </row>
    <row r="121" spans="1:11">
      <c r="A121" s="46" t="s">
        <v>12</v>
      </c>
      <c r="B121" s="196"/>
      <c r="C121" s="199"/>
      <c r="D121" s="196"/>
      <c r="E121" s="196"/>
      <c r="F121" s="195"/>
      <c r="G121" s="194"/>
      <c r="H121" s="194"/>
      <c r="I121" s="194"/>
      <c r="J121" s="195"/>
      <c r="K121" s="194"/>
    </row>
    <row r="122" spans="1:11">
      <c r="A122" s="46" t="s">
        <v>12</v>
      </c>
      <c r="B122" s="196"/>
      <c r="C122" s="199"/>
      <c r="D122" s="196"/>
      <c r="E122" s="196"/>
      <c r="F122" s="195"/>
      <c r="G122" s="194"/>
      <c r="H122" s="194"/>
      <c r="I122" s="194"/>
      <c r="J122" s="195"/>
      <c r="K122" s="194"/>
    </row>
    <row r="123" spans="1:11">
      <c r="A123" s="46" t="s">
        <v>12</v>
      </c>
      <c r="B123" s="196"/>
      <c r="C123" s="199"/>
      <c r="D123" s="196"/>
      <c r="E123" s="196"/>
      <c r="F123" s="195"/>
      <c r="G123" s="194"/>
      <c r="H123" s="194"/>
      <c r="I123" s="194"/>
      <c r="J123" s="195"/>
      <c r="K123" s="194"/>
    </row>
    <row r="124" spans="1:11">
      <c r="A124" s="46" t="s">
        <v>12</v>
      </c>
      <c r="B124" s="196"/>
      <c r="C124" s="199"/>
      <c r="D124" s="196"/>
      <c r="E124" s="196"/>
      <c r="F124" s="195"/>
      <c r="G124" s="194"/>
      <c r="H124" s="194"/>
      <c r="I124" s="194"/>
      <c r="J124" s="195"/>
      <c r="K124" s="194"/>
    </row>
    <row r="125" spans="1:11">
      <c r="A125" s="46" t="s">
        <v>12</v>
      </c>
      <c r="B125" s="196"/>
      <c r="C125" s="199"/>
      <c r="D125" s="196"/>
      <c r="E125" s="196"/>
      <c r="F125" s="195"/>
      <c r="G125" s="194"/>
      <c r="H125" s="194"/>
      <c r="I125" s="194"/>
      <c r="J125" s="195"/>
      <c r="K125" s="194"/>
    </row>
    <row r="126" spans="1:11">
      <c r="A126" s="46" t="s">
        <v>12</v>
      </c>
      <c r="B126" s="196"/>
      <c r="C126" s="199"/>
      <c r="D126" s="196"/>
      <c r="E126" s="196"/>
      <c r="F126" s="195"/>
      <c r="G126" s="194"/>
      <c r="H126" s="194"/>
      <c r="I126" s="194"/>
      <c r="J126" s="195"/>
      <c r="K126" s="194"/>
    </row>
    <row r="127" spans="1:11">
      <c r="A127" s="46" t="s">
        <v>12</v>
      </c>
      <c r="B127" s="196"/>
      <c r="C127" s="199"/>
      <c r="D127" s="196"/>
      <c r="E127" s="196"/>
      <c r="F127" s="195"/>
      <c r="G127" s="194"/>
      <c r="H127" s="194"/>
      <c r="I127" s="194"/>
      <c r="J127" s="195"/>
      <c r="K127" s="194"/>
    </row>
    <row r="128" spans="1:11">
      <c r="A128" s="46" t="s">
        <v>12</v>
      </c>
      <c r="B128" s="196"/>
      <c r="C128" s="199"/>
      <c r="D128" s="196"/>
      <c r="E128" s="196"/>
      <c r="F128" s="195"/>
      <c r="G128" s="194"/>
      <c r="H128" s="194"/>
      <c r="I128" s="194"/>
      <c r="J128" s="195"/>
      <c r="K128" s="194"/>
    </row>
    <row r="129" spans="1:11">
      <c r="A129" s="46" t="s">
        <v>12</v>
      </c>
      <c r="B129" s="196"/>
      <c r="C129" s="199"/>
      <c r="D129" s="196"/>
      <c r="E129" s="196"/>
      <c r="F129" s="195"/>
      <c r="G129" s="194"/>
      <c r="H129" s="194"/>
      <c r="I129" s="194"/>
      <c r="J129" s="195"/>
      <c r="K129" s="194"/>
    </row>
    <row r="130" spans="1:11">
      <c r="A130" s="46" t="s">
        <v>12</v>
      </c>
      <c r="B130" s="196"/>
      <c r="C130" s="199"/>
      <c r="D130" s="196"/>
      <c r="E130" s="196"/>
      <c r="F130" s="195"/>
      <c r="G130" s="194"/>
      <c r="H130" s="194"/>
      <c r="I130" s="194"/>
      <c r="J130" s="195"/>
      <c r="K130" s="194"/>
    </row>
    <row r="131" spans="1:11">
      <c r="A131" s="46" t="s">
        <v>12</v>
      </c>
      <c r="B131" s="196"/>
      <c r="C131" s="199"/>
      <c r="D131" s="196"/>
      <c r="E131" s="196"/>
      <c r="F131" s="195"/>
      <c r="G131" s="194"/>
      <c r="H131" s="194"/>
      <c r="I131" s="194"/>
      <c r="J131" s="195"/>
      <c r="K131" s="194"/>
    </row>
    <row r="132" spans="1:11">
      <c r="A132" s="46" t="s">
        <v>12</v>
      </c>
      <c r="B132" s="196"/>
      <c r="C132" s="199"/>
      <c r="D132" s="196"/>
      <c r="E132" s="196"/>
      <c r="F132" s="195"/>
      <c r="G132" s="194"/>
      <c r="H132" s="194"/>
      <c r="I132" s="194"/>
      <c r="J132" s="195"/>
      <c r="K132" s="194"/>
    </row>
    <row r="133" spans="1:11">
      <c r="A133" s="46" t="s">
        <v>12</v>
      </c>
      <c r="B133" s="196"/>
      <c r="C133" s="199"/>
      <c r="D133" s="196"/>
      <c r="E133" s="196"/>
      <c r="F133" s="195"/>
      <c r="G133" s="194"/>
      <c r="H133" s="194"/>
      <c r="I133" s="194"/>
      <c r="J133" s="195"/>
      <c r="K133" s="194"/>
    </row>
    <row r="134" spans="1:11">
      <c r="A134" s="46" t="s">
        <v>12</v>
      </c>
      <c r="B134" s="196"/>
      <c r="C134" s="199"/>
      <c r="D134" s="196"/>
      <c r="E134" s="196"/>
      <c r="F134" s="195"/>
      <c r="G134" s="194"/>
      <c r="H134" s="194"/>
      <c r="I134" s="194"/>
      <c r="J134" s="195"/>
      <c r="K134" s="194"/>
    </row>
    <row r="135" spans="1:11">
      <c r="A135" s="46" t="s">
        <v>12</v>
      </c>
      <c r="B135" s="196"/>
      <c r="C135" s="199"/>
      <c r="D135" s="196"/>
      <c r="E135" s="196"/>
      <c r="F135" s="195"/>
      <c r="G135" s="194"/>
      <c r="H135" s="194"/>
      <c r="I135" s="194"/>
      <c r="J135" s="195"/>
      <c r="K135" s="194"/>
    </row>
    <row r="136" spans="1:11">
      <c r="A136" s="46" t="s">
        <v>12</v>
      </c>
      <c r="B136" s="196"/>
      <c r="C136" s="199"/>
      <c r="D136" s="196"/>
      <c r="E136" s="196"/>
      <c r="F136" s="195"/>
      <c r="G136" s="194"/>
      <c r="H136" s="194"/>
      <c r="I136" s="194"/>
      <c r="J136" s="195"/>
      <c r="K136" s="194"/>
    </row>
    <row r="137" spans="1:11">
      <c r="A137" s="46" t="s">
        <v>12</v>
      </c>
      <c r="B137" s="196"/>
      <c r="C137" s="199"/>
      <c r="D137" s="196"/>
      <c r="E137" s="196"/>
      <c r="F137" s="195"/>
      <c r="G137" s="194"/>
      <c r="H137" s="194"/>
      <c r="I137" s="194"/>
      <c r="J137" s="195"/>
      <c r="K137" s="194"/>
    </row>
    <row r="138" spans="1:11">
      <c r="A138" s="46" t="s">
        <v>12</v>
      </c>
      <c r="B138" s="196"/>
      <c r="C138" s="199"/>
      <c r="D138" s="196"/>
      <c r="E138" s="196"/>
      <c r="F138" s="195"/>
      <c r="G138" s="194"/>
      <c r="H138" s="194"/>
      <c r="I138" s="194"/>
      <c r="J138" s="195"/>
      <c r="K138" s="194"/>
    </row>
    <row r="139" spans="1:11">
      <c r="A139" s="46" t="s">
        <v>12</v>
      </c>
      <c r="B139" s="196"/>
      <c r="C139" s="199"/>
      <c r="D139" s="196"/>
      <c r="E139" s="196"/>
      <c r="F139" s="195"/>
      <c r="G139" s="194"/>
      <c r="H139" s="194"/>
      <c r="I139" s="194"/>
      <c r="J139" s="195"/>
      <c r="K139" s="194"/>
    </row>
    <row r="140" spans="1:11">
      <c r="A140" s="46" t="s">
        <v>12</v>
      </c>
      <c r="B140" s="196"/>
      <c r="C140" s="199"/>
      <c r="D140" s="196"/>
      <c r="E140" s="196"/>
      <c r="F140" s="195"/>
      <c r="G140" s="194"/>
      <c r="H140" s="194"/>
      <c r="I140" s="194"/>
      <c r="J140" s="195"/>
      <c r="K140" s="194"/>
    </row>
    <row r="141" spans="1:11">
      <c r="A141" s="46" t="s">
        <v>12</v>
      </c>
      <c r="B141" s="196"/>
      <c r="C141" s="199"/>
      <c r="D141" s="196"/>
      <c r="E141" s="196"/>
      <c r="F141" s="195"/>
      <c r="G141" s="194"/>
      <c r="H141" s="194"/>
      <c r="I141" s="194"/>
      <c r="J141" s="195"/>
      <c r="K141" s="194"/>
    </row>
    <row r="142" spans="1:11">
      <c r="A142" s="46" t="s">
        <v>12</v>
      </c>
      <c r="B142" s="196"/>
      <c r="C142" s="199"/>
      <c r="D142" s="196"/>
      <c r="E142" s="196"/>
      <c r="F142" s="195"/>
      <c r="G142" s="194"/>
      <c r="H142" s="194"/>
      <c r="I142" s="194"/>
      <c r="J142" s="195"/>
      <c r="K142" s="194"/>
    </row>
    <row r="143" spans="1:11">
      <c r="A143" s="46" t="s">
        <v>12</v>
      </c>
      <c r="B143" s="196"/>
      <c r="C143" s="199"/>
      <c r="D143" s="196"/>
      <c r="E143" s="196"/>
      <c r="F143" s="195"/>
      <c r="G143" s="194"/>
      <c r="H143" s="194"/>
      <c r="I143" s="194"/>
      <c r="J143" s="195"/>
      <c r="K143" s="194"/>
    </row>
    <row r="144" spans="1:11">
      <c r="A144" s="46" t="s">
        <v>12</v>
      </c>
      <c r="B144" s="196"/>
      <c r="C144" s="199"/>
      <c r="D144" s="196"/>
      <c r="E144" s="196"/>
      <c r="F144" s="195"/>
      <c r="G144" s="194"/>
      <c r="H144" s="194"/>
      <c r="I144" s="194"/>
      <c r="J144" s="195"/>
      <c r="K144" s="194"/>
    </row>
    <row r="145" spans="1:11">
      <c r="A145" s="46" t="s">
        <v>12</v>
      </c>
      <c r="B145" s="196"/>
      <c r="C145" s="199"/>
      <c r="D145" s="196"/>
      <c r="E145" s="196"/>
      <c r="F145" s="195"/>
      <c r="G145" s="194"/>
      <c r="H145" s="194"/>
      <c r="I145" s="194"/>
      <c r="J145" s="195"/>
      <c r="K145" s="194"/>
    </row>
    <row r="146" spans="1:11">
      <c r="A146" s="46" t="s">
        <v>12</v>
      </c>
      <c r="B146" s="196"/>
      <c r="C146" s="199"/>
      <c r="D146" s="196"/>
      <c r="E146" s="196"/>
      <c r="F146" s="195"/>
      <c r="G146" s="194"/>
      <c r="H146" s="194"/>
      <c r="I146" s="194"/>
      <c r="J146" s="195"/>
      <c r="K146" s="194"/>
    </row>
    <row r="147" spans="1:11">
      <c r="A147" s="46" t="s">
        <v>12</v>
      </c>
      <c r="B147" s="196"/>
      <c r="C147" s="199"/>
      <c r="D147" s="196"/>
      <c r="E147" s="196"/>
      <c r="F147" s="195"/>
      <c r="G147" s="194"/>
      <c r="H147" s="194"/>
      <c r="I147" s="194"/>
      <c r="J147" s="195"/>
      <c r="K147" s="194"/>
    </row>
    <row r="148" spans="1:11">
      <c r="A148" s="46" t="s">
        <v>12</v>
      </c>
      <c r="B148" s="196"/>
      <c r="C148" s="199"/>
      <c r="D148" s="196"/>
      <c r="E148" s="196"/>
      <c r="F148" s="195"/>
      <c r="G148" s="194"/>
      <c r="H148" s="194"/>
      <c r="I148" s="194"/>
      <c r="J148" s="195"/>
      <c r="K148" s="194"/>
    </row>
    <row r="149" spans="1:11">
      <c r="A149" s="46" t="s">
        <v>12</v>
      </c>
      <c r="B149" s="196"/>
      <c r="C149" s="199"/>
      <c r="D149" s="196"/>
      <c r="E149" s="196"/>
      <c r="F149" s="195"/>
      <c r="G149" s="194"/>
      <c r="H149" s="194"/>
      <c r="I149" s="194"/>
      <c r="J149" s="195"/>
      <c r="K149" s="194"/>
    </row>
    <row r="150" spans="1:11">
      <c r="A150" s="46" t="s">
        <v>12</v>
      </c>
      <c r="B150" s="196"/>
      <c r="C150" s="199"/>
      <c r="D150" s="196"/>
      <c r="E150" s="196"/>
      <c r="F150" s="195"/>
      <c r="G150" s="194"/>
      <c r="H150" s="194"/>
      <c r="I150" s="194"/>
      <c r="J150" s="195"/>
      <c r="K150" s="194"/>
    </row>
    <row r="151" spans="1:11">
      <c r="A151" s="46" t="s">
        <v>12</v>
      </c>
      <c r="B151" s="196"/>
      <c r="C151" s="199"/>
      <c r="D151" s="196"/>
      <c r="E151" s="196"/>
      <c r="F151" s="195"/>
      <c r="G151" s="194"/>
      <c r="H151" s="194"/>
      <c r="I151" s="194"/>
      <c r="J151" s="195"/>
      <c r="K151" s="194"/>
    </row>
    <row r="152" spans="1:11">
      <c r="A152" s="46" t="s">
        <v>12</v>
      </c>
      <c r="B152" s="196"/>
      <c r="C152" s="199"/>
      <c r="D152" s="196"/>
      <c r="E152" s="196"/>
      <c r="F152" s="195"/>
      <c r="G152" s="194"/>
      <c r="H152" s="194"/>
      <c r="I152" s="194"/>
      <c r="J152" s="195"/>
      <c r="K152" s="194"/>
    </row>
    <row r="153" spans="1:11">
      <c r="A153" s="46" t="s">
        <v>12</v>
      </c>
      <c r="B153" s="196"/>
      <c r="C153" s="199"/>
      <c r="D153" s="196"/>
      <c r="E153" s="196"/>
      <c r="F153" s="195"/>
      <c r="G153" s="194"/>
      <c r="H153" s="194"/>
      <c r="I153" s="194"/>
      <c r="J153" s="195"/>
      <c r="K153" s="194"/>
    </row>
    <row r="154" spans="1:11">
      <c r="A154" s="46" t="s">
        <v>12</v>
      </c>
      <c r="B154" s="196"/>
      <c r="C154" s="199"/>
      <c r="D154" s="196"/>
      <c r="E154" s="196"/>
      <c r="F154" s="195"/>
      <c r="G154" s="194"/>
      <c r="H154" s="194"/>
      <c r="I154" s="194"/>
      <c r="J154" s="195"/>
      <c r="K154" s="194"/>
    </row>
    <row r="155" spans="1:11">
      <c r="A155" s="46" t="s">
        <v>12</v>
      </c>
      <c r="B155" s="196"/>
      <c r="C155" s="199"/>
      <c r="D155" s="196"/>
      <c r="E155" s="196"/>
      <c r="F155" s="195"/>
      <c r="G155" s="194"/>
      <c r="H155" s="194"/>
      <c r="I155" s="194"/>
      <c r="J155" s="195"/>
      <c r="K155" s="194"/>
    </row>
    <row r="156" spans="1:11">
      <c r="A156" s="46" t="s">
        <v>12</v>
      </c>
      <c r="B156" s="196"/>
      <c r="C156" s="199"/>
      <c r="D156" s="196"/>
      <c r="E156" s="196"/>
      <c r="F156" s="195"/>
      <c r="G156" s="194"/>
      <c r="H156" s="194"/>
      <c r="I156" s="194"/>
      <c r="J156" s="195"/>
      <c r="K156" s="194"/>
    </row>
    <row r="157" spans="1:11">
      <c r="A157" s="46" t="s">
        <v>12</v>
      </c>
      <c r="B157" s="196"/>
      <c r="C157" s="199"/>
      <c r="D157" s="196"/>
      <c r="E157" s="196"/>
      <c r="F157" s="195"/>
      <c r="G157" s="194"/>
      <c r="H157" s="194"/>
      <c r="I157" s="194"/>
      <c r="J157" s="195"/>
      <c r="K157" s="194"/>
    </row>
    <row r="158" spans="1:11">
      <c r="A158" s="46" t="s">
        <v>12</v>
      </c>
      <c r="B158" s="196"/>
      <c r="C158" s="199"/>
      <c r="D158" s="196"/>
      <c r="E158" s="196"/>
      <c r="F158" s="195"/>
      <c r="G158" s="194"/>
      <c r="H158" s="194"/>
      <c r="I158" s="194"/>
      <c r="J158" s="195"/>
      <c r="K158" s="194"/>
    </row>
    <row r="159" spans="1:11">
      <c r="A159" s="46" t="s">
        <v>12</v>
      </c>
      <c r="B159" s="196"/>
      <c r="C159" s="199"/>
      <c r="D159" s="196"/>
      <c r="E159" s="196"/>
      <c r="F159" s="195"/>
      <c r="G159" s="194"/>
      <c r="H159" s="194"/>
      <c r="I159" s="194"/>
      <c r="J159" s="195"/>
      <c r="K159" s="194"/>
    </row>
    <row r="160" spans="1:11">
      <c r="A160" s="46" t="s">
        <v>12</v>
      </c>
      <c r="B160" s="196"/>
      <c r="C160" s="199"/>
      <c r="D160" s="196"/>
      <c r="E160" s="196"/>
      <c r="F160" s="195"/>
      <c r="G160" s="194"/>
      <c r="H160" s="194"/>
      <c r="I160" s="194"/>
      <c r="J160" s="195"/>
      <c r="K160" s="194"/>
    </row>
    <row r="161" spans="1:11">
      <c r="A161" s="46" t="s">
        <v>12</v>
      </c>
      <c r="B161" s="196"/>
      <c r="C161" s="199"/>
      <c r="D161" s="196"/>
      <c r="E161" s="196"/>
      <c r="F161" s="195"/>
      <c r="G161" s="194"/>
      <c r="H161" s="194"/>
      <c r="I161" s="194"/>
      <c r="J161" s="195"/>
      <c r="K161" s="194"/>
    </row>
    <row r="162" spans="1:11">
      <c r="A162" s="46" t="s">
        <v>12</v>
      </c>
      <c r="B162" s="196"/>
      <c r="C162" s="199"/>
      <c r="D162" s="196"/>
      <c r="E162" s="196"/>
      <c r="F162" s="195"/>
      <c r="G162" s="194"/>
      <c r="H162" s="194"/>
      <c r="I162" s="194"/>
      <c r="J162" s="195"/>
      <c r="K162" s="194"/>
    </row>
    <row r="163" spans="1:11">
      <c r="A163" s="46" t="s">
        <v>12</v>
      </c>
      <c r="B163" s="196"/>
      <c r="C163" s="199"/>
      <c r="D163" s="196"/>
      <c r="E163" s="196"/>
      <c r="F163" s="195"/>
      <c r="G163" s="194"/>
      <c r="H163" s="194"/>
      <c r="I163" s="194"/>
      <c r="J163" s="195"/>
      <c r="K163" s="194"/>
    </row>
    <row r="164" spans="1:11">
      <c r="A164" s="46" t="s">
        <v>12</v>
      </c>
      <c r="B164" s="196"/>
      <c r="C164" s="199"/>
      <c r="D164" s="196"/>
      <c r="E164" s="196"/>
      <c r="F164" s="195"/>
      <c r="G164" s="194"/>
      <c r="H164" s="194"/>
      <c r="I164" s="194"/>
      <c r="J164" s="195"/>
      <c r="K164" s="194"/>
    </row>
    <row r="165" spans="1:11">
      <c r="A165" s="46" t="s">
        <v>12</v>
      </c>
      <c r="B165" s="196"/>
      <c r="C165" s="199"/>
      <c r="D165" s="196"/>
      <c r="E165" s="196"/>
      <c r="F165" s="195"/>
      <c r="G165" s="194"/>
      <c r="H165" s="194"/>
      <c r="I165" s="194"/>
      <c r="J165" s="195"/>
      <c r="K165" s="194"/>
    </row>
    <row r="166" spans="1:11">
      <c r="A166" s="46" t="s">
        <v>12</v>
      </c>
      <c r="B166" s="196"/>
      <c r="C166" s="199"/>
      <c r="D166" s="196"/>
      <c r="E166" s="196"/>
      <c r="F166" s="195"/>
      <c r="G166" s="194"/>
      <c r="H166" s="194"/>
      <c r="I166" s="194"/>
      <c r="J166" s="195"/>
      <c r="K166" s="194"/>
    </row>
    <row r="167" spans="1:11">
      <c r="A167" s="46" t="s">
        <v>12</v>
      </c>
      <c r="B167" s="196"/>
      <c r="C167" s="199"/>
      <c r="D167" s="196"/>
      <c r="E167" s="196"/>
      <c r="F167" s="195"/>
      <c r="G167" s="194"/>
      <c r="H167" s="194"/>
      <c r="I167" s="194"/>
      <c r="J167" s="195"/>
      <c r="K167" s="194"/>
    </row>
    <row r="168" spans="1:11">
      <c r="A168" s="46" t="s">
        <v>12</v>
      </c>
      <c r="B168" s="196"/>
      <c r="C168" s="199"/>
      <c r="D168" s="196"/>
      <c r="E168" s="196"/>
      <c r="F168" s="195"/>
      <c r="G168" s="194"/>
      <c r="H168" s="194"/>
      <c r="I168" s="194"/>
      <c r="J168" s="195"/>
      <c r="K168" s="194"/>
    </row>
    <row r="169" spans="1:11">
      <c r="A169" s="46" t="s">
        <v>12</v>
      </c>
      <c r="B169" s="196"/>
      <c r="C169" s="199"/>
      <c r="D169" s="196"/>
      <c r="E169" s="196"/>
      <c r="F169" s="195"/>
      <c r="G169" s="194"/>
      <c r="H169" s="194"/>
      <c r="I169" s="194"/>
      <c r="J169" s="195"/>
      <c r="K169" s="194"/>
    </row>
    <row r="170" spans="1:11">
      <c r="A170" s="46" t="s">
        <v>12</v>
      </c>
      <c r="B170" s="196"/>
      <c r="C170" s="199"/>
      <c r="D170" s="196"/>
      <c r="E170" s="196"/>
      <c r="F170" s="195"/>
      <c r="G170" s="194"/>
      <c r="H170" s="194"/>
      <c r="I170" s="194"/>
      <c r="J170" s="195"/>
      <c r="K170" s="194"/>
    </row>
    <row r="171" spans="1:11">
      <c r="A171" s="46" t="s">
        <v>12</v>
      </c>
      <c r="B171" s="196"/>
      <c r="C171" s="199"/>
      <c r="D171" s="196"/>
      <c r="E171" s="196"/>
      <c r="F171" s="195"/>
      <c r="G171" s="194"/>
      <c r="H171" s="194"/>
      <c r="I171" s="194"/>
      <c r="J171" s="195"/>
      <c r="K171" s="194"/>
    </row>
    <row r="172" spans="1:11">
      <c r="A172" s="46" t="s">
        <v>12</v>
      </c>
      <c r="B172" s="196"/>
      <c r="C172" s="199"/>
      <c r="D172" s="196"/>
      <c r="E172" s="196"/>
      <c r="F172" s="195"/>
      <c r="G172" s="194"/>
      <c r="H172" s="194"/>
      <c r="I172" s="194"/>
      <c r="J172" s="195"/>
      <c r="K172" s="194"/>
    </row>
    <row r="173" spans="1:11">
      <c r="A173" s="46" t="s">
        <v>12</v>
      </c>
      <c r="B173" s="196"/>
      <c r="C173" s="199"/>
      <c r="D173" s="196"/>
      <c r="E173" s="196"/>
      <c r="F173" s="195"/>
      <c r="G173" s="194"/>
      <c r="H173" s="194"/>
      <c r="I173" s="194"/>
      <c r="J173" s="195"/>
      <c r="K173" s="194"/>
    </row>
    <row r="174" spans="1:11">
      <c r="A174" s="46" t="s">
        <v>12</v>
      </c>
      <c r="B174" s="196"/>
      <c r="C174" s="199"/>
      <c r="D174" s="196"/>
      <c r="E174" s="196"/>
      <c r="F174" s="195"/>
      <c r="G174" s="194"/>
      <c r="H174" s="194"/>
      <c r="I174" s="194"/>
      <c r="J174" s="195"/>
      <c r="K174" s="194"/>
    </row>
    <row r="175" spans="1:11">
      <c r="A175" s="46" t="s">
        <v>12</v>
      </c>
      <c r="B175" s="196"/>
      <c r="C175" s="199"/>
      <c r="D175" s="196"/>
      <c r="E175" s="196"/>
      <c r="F175" s="195"/>
      <c r="G175" s="194"/>
      <c r="H175" s="194"/>
      <c r="I175" s="194"/>
      <c r="J175" s="195"/>
      <c r="K175" s="194"/>
    </row>
    <row r="176" spans="1:11">
      <c r="A176" s="46" t="s">
        <v>12</v>
      </c>
      <c r="B176" s="196"/>
      <c r="C176" s="199"/>
      <c r="D176" s="196"/>
      <c r="E176" s="196"/>
      <c r="F176" s="195"/>
      <c r="G176" s="194"/>
      <c r="H176" s="194"/>
      <c r="I176" s="194"/>
      <c r="J176" s="195"/>
      <c r="K176" s="194"/>
    </row>
    <row r="177" spans="1:11">
      <c r="A177" s="46" t="s">
        <v>12</v>
      </c>
      <c r="B177" s="196"/>
      <c r="C177" s="199"/>
      <c r="D177" s="196"/>
      <c r="E177" s="196"/>
      <c r="F177" s="195"/>
      <c r="G177" s="194"/>
      <c r="H177" s="194"/>
      <c r="I177" s="194"/>
      <c r="J177" s="195"/>
      <c r="K177" s="194"/>
    </row>
    <row r="178" spans="1:11">
      <c r="A178" s="46" t="s">
        <v>12</v>
      </c>
      <c r="B178" s="196"/>
      <c r="C178" s="199"/>
      <c r="D178" s="196"/>
      <c r="E178" s="196"/>
      <c r="F178" s="195"/>
      <c r="G178" s="194"/>
      <c r="H178" s="194"/>
      <c r="I178" s="194"/>
      <c r="J178" s="195"/>
      <c r="K178" s="194"/>
    </row>
    <row r="179" spans="1:11">
      <c r="A179" s="46" t="s">
        <v>12</v>
      </c>
      <c r="B179" s="196"/>
      <c r="C179" s="199"/>
      <c r="D179" s="196"/>
      <c r="E179" s="196"/>
      <c r="F179" s="195"/>
      <c r="G179" s="194"/>
      <c r="H179" s="194"/>
      <c r="I179" s="194"/>
      <c r="J179" s="195"/>
      <c r="K179" s="194"/>
    </row>
    <row r="180" spans="1:11">
      <c r="A180" s="46" t="s">
        <v>12</v>
      </c>
      <c r="B180" s="196"/>
      <c r="C180" s="199"/>
      <c r="D180" s="196"/>
      <c r="E180" s="196"/>
      <c r="F180" s="195"/>
      <c r="G180" s="194"/>
      <c r="H180" s="194"/>
      <c r="I180" s="194"/>
      <c r="J180" s="195"/>
      <c r="K180" s="194"/>
    </row>
    <row r="181" spans="1:11">
      <c r="A181" s="46" t="s">
        <v>12</v>
      </c>
      <c r="B181" s="196"/>
      <c r="C181" s="199"/>
      <c r="D181" s="196"/>
      <c r="E181" s="196"/>
      <c r="F181" s="195"/>
      <c r="G181" s="194"/>
      <c r="H181" s="194"/>
      <c r="I181" s="194"/>
      <c r="J181" s="195"/>
      <c r="K181" s="194"/>
    </row>
    <row r="182" spans="1:11">
      <c r="A182" s="46" t="s">
        <v>12</v>
      </c>
      <c r="B182" s="196"/>
      <c r="C182" s="199"/>
      <c r="D182" s="196"/>
      <c r="E182" s="196"/>
      <c r="F182" s="195"/>
      <c r="G182" s="194"/>
      <c r="H182" s="194"/>
      <c r="I182" s="194"/>
      <c r="J182" s="195"/>
      <c r="K182" s="194"/>
    </row>
    <row r="183" spans="1:11">
      <c r="A183" s="46" t="s">
        <v>12</v>
      </c>
      <c r="B183" s="196"/>
      <c r="C183" s="199"/>
      <c r="D183" s="196"/>
      <c r="E183" s="196"/>
      <c r="F183" s="195"/>
      <c r="G183" s="194"/>
      <c r="H183" s="194"/>
      <c r="I183" s="194"/>
      <c r="J183" s="195"/>
      <c r="K183" s="194"/>
    </row>
    <row r="184" spans="1:11">
      <c r="A184" s="46" t="s">
        <v>12</v>
      </c>
      <c r="B184" s="196"/>
      <c r="C184" s="199"/>
      <c r="D184" s="196"/>
      <c r="E184" s="196"/>
      <c r="F184" s="195"/>
      <c r="G184" s="194"/>
      <c r="H184" s="194"/>
      <c r="I184" s="194"/>
      <c r="J184" s="195"/>
      <c r="K184" s="194"/>
    </row>
    <row r="185" spans="1:11">
      <c r="A185" s="46" t="s">
        <v>12</v>
      </c>
      <c r="B185" s="196"/>
      <c r="C185" s="199"/>
      <c r="D185" s="196"/>
      <c r="E185" s="196"/>
      <c r="F185" s="195"/>
      <c r="G185" s="194"/>
      <c r="H185" s="194"/>
      <c r="I185" s="194"/>
      <c r="J185" s="195"/>
      <c r="K185" s="194"/>
    </row>
    <row r="186" spans="1:11">
      <c r="A186" s="46" t="s">
        <v>12</v>
      </c>
      <c r="B186" s="196"/>
      <c r="C186" s="199"/>
      <c r="D186" s="196"/>
      <c r="E186" s="196"/>
      <c r="F186" s="195"/>
      <c r="G186" s="194"/>
      <c r="H186" s="194"/>
      <c r="I186" s="194"/>
      <c r="J186" s="195"/>
      <c r="K186" s="194"/>
    </row>
    <row r="187" spans="1:11">
      <c r="A187" s="46" t="s">
        <v>12</v>
      </c>
      <c r="B187" s="196"/>
      <c r="C187" s="199"/>
      <c r="D187" s="196"/>
      <c r="E187" s="196"/>
      <c r="F187" s="195"/>
      <c r="G187" s="194"/>
      <c r="H187" s="194"/>
      <c r="I187" s="194"/>
      <c r="J187" s="195"/>
      <c r="K187" s="194"/>
    </row>
    <row r="188" spans="1:11">
      <c r="A188" s="46" t="s">
        <v>12</v>
      </c>
      <c r="B188" s="196"/>
      <c r="C188" s="199"/>
      <c r="D188" s="196"/>
      <c r="E188" s="196"/>
      <c r="F188" s="195"/>
      <c r="G188" s="194"/>
      <c r="H188" s="194"/>
      <c r="I188" s="194"/>
      <c r="J188" s="195"/>
      <c r="K188" s="194"/>
    </row>
    <row r="189" spans="1:11">
      <c r="A189" s="46" t="s">
        <v>12</v>
      </c>
      <c r="B189" s="196"/>
      <c r="C189" s="199"/>
      <c r="D189" s="196"/>
      <c r="E189" s="196"/>
      <c r="F189" s="195"/>
      <c r="G189" s="194"/>
      <c r="H189" s="194"/>
      <c r="I189" s="194"/>
      <c r="J189" s="195"/>
      <c r="K189" s="194"/>
    </row>
    <row r="190" spans="1:11">
      <c r="A190" s="46" t="s">
        <v>12</v>
      </c>
      <c r="B190" s="196"/>
      <c r="C190" s="199"/>
      <c r="D190" s="196"/>
      <c r="E190" s="196"/>
      <c r="F190" s="195"/>
      <c r="G190" s="194"/>
      <c r="H190" s="194"/>
      <c r="I190" s="194"/>
      <c r="J190" s="195"/>
      <c r="K190" s="194"/>
    </row>
    <row r="191" spans="1:11">
      <c r="A191" s="46" t="s">
        <v>12</v>
      </c>
      <c r="B191" s="196"/>
      <c r="C191" s="199"/>
      <c r="D191" s="196"/>
      <c r="E191" s="196"/>
      <c r="F191" s="195"/>
      <c r="G191" s="194"/>
      <c r="H191" s="194"/>
      <c r="I191" s="194"/>
      <c r="J191" s="195"/>
      <c r="K191" s="194"/>
    </row>
    <row r="192" spans="1:11">
      <c r="A192" s="46" t="s">
        <v>12</v>
      </c>
      <c r="B192" s="196"/>
      <c r="C192" s="199"/>
      <c r="D192" s="196"/>
      <c r="E192" s="196"/>
      <c r="F192" s="195"/>
      <c r="G192" s="194"/>
      <c r="H192" s="194"/>
      <c r="I192" s="194"/>
      <c r="J192" s="195"/>
      <c r="K192" s="194"/>
    </row>
    <row r="193" spans="1:11">
      <c r="A193" s="46" t="s">
        <v>12</v>
      </c>
      <c r="B193" s="196"/>
      <c r="C193" s="199"/>
      <c r="D193" s="196"/>
      <c r="E193" s="196"/>
      <c r="F193" s="195"/>
      <c r="G193" s="194"/>
      <c r="H193" s="194"/>
      <c r="I193" s="194"/>
      <c r="J193" s="195"/>
      <c r="K193" s="194"/>
    </row>
    <row r="194" spans="1:11">
      <c r="A194" s="46" t="s">
        <v>12</v>
      </c>
      <c r="B194" s="196"/>
      <c r="C194" s="199"/>
      <c r="D194" s="196"/>
      <c r="E194" s="196"/>
      <c r="F194" s="195"/>
      <c r="G194" s="194"/>
      <c r="H194" s="194"/>
      <c r="I194" s="194"/>
      <c r="J194" s="195"/>
      <c r="K194" s="194"/>
    </row>
    <row r="195" spans="1:11">
      <c r="A195" s="46" t="s">
        <v>12</v>
      </c>
      <c r="B195" s="196"/>
      <c r="C195" s="199"/>
      <c r="D195" s="196"/>
      <c r="E195" s="196"/>
      <c r="F195" s="195"/>
      <c r="G195" s="194"/>
      <c r="H195" s="194"/>
      <c r="I195" s="194"/>
      <c r="J195" s="195"/>
      <c r="K195" s="194"/>
    </row>
    <row r="196" spans="1:11">
      <c r="A196" s="46" t="s">
        <v>12</v>
      </c>
      <c r="B196" s="196"/>
      <c r="C196" s="199"/>
      <c r="D196" s="196"/>
      <c r="E196" s="196"/>
      <c r="F196" s="195"/>
      <c r="G196" s="194"/>
      <c r="H196" s="194"/>
      <c r="I196" s="194"/>
      <c r="J196" s="195"/>
      <c r="K196" s="194"/>
    </row>
    <row r="197" spans="1:11">
      <c r="A197" s="46" t="s">
        <v>12</v>
      </c>
      <c r="B197" s="196"/>
      <c r="C197" s="199"/>
      <c r="D197" s="196"/>
      <c r="E197" s="196"/>
      <c r="F197" s="195"/>
      <c r="G197" s="194"/>
      <c r="H197" s="194"/>
      <c r="I197" s="194"/>
      <c r="J197" s="195"/>
      <c r="K197" s="194"/>
    </row>
    <row r="198" spans="1:11">
      <c r="A198" s="46" t="s">
        <v>12</v>
      </c>
      <c r="B198" s="196"/>
      <c r="C198" s="199"/>
      <c r="D198" s="196"/>
      <c r="E198" s="196"/>
      <c r="F198" s="195"/>
      <c r="G198" s="194"/>
      <c r="H198" s="194"/>
      <c r="I198" s="194"/>
      <c r="J198" s="195"/>
      <c r="K198" s="194"/>
    </row>
    <row r="199" spans="1:11">
      <c r="A199" s="46" t="s">
        <v>12</v>
      </c>
      <c r="B199" s="196"/>
      <c r="C199" s="199"/>
      <c r="D199" s="196"/>
      <c r="E199" s="196"/>
      <c r="F199" s="195"/>
      <c r="G199" s="194"/>
      <c r="H199" s="194"/>
      <c r="I199" s="194"/>
      <c r="J199" s="195"/>
      <c r="K199" s="194"/>
    </row>
    <row r="200" spans="1:11">
      <c r="A200" s="46" t="s">
        <v>12</v>
      </c>
      <c r="B200" s="196"/>
      <c r="C200" s="199"/>
      <c r="D200" s="196"/>
      <c r="E200" s="196"/>
      <c r="F200" s="195"/>
      <c r="G200" s="194"/>
      <c r="H200" s="194"/>
      <c r="I200" s="194"/>
      <c r="J200" s="195"/>
      <c r="K200" s="194"/>
    </row>
  </sheetData>
  <autoFilter ref="A1:K1"/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K200"/>
  <sheetViews>
    <sheetView workbookViewId="0">
      <selection activeCell="H2" sqref="H2"/>
    </sheetView>
  </sheetViews>
  <sheetFormatPr baseColWidth="10" defaultRowHeight="15"/>
  <cols>
    <col min="1" max="1" width="15.7109375" customWidth="1"/>
    <col min="2" max="3" width="20.7109375" customWidth="1"/>
    <col min="4" max="4" width="55.7109375" customWidth="1"/>
    <col min="5" max="7" width="15.7109375" customWidth="1"/>
    <col min="8" max="11" width="20.7109375" customWidth="1"/>
    <col min="13" max="13" width="11.7109375" customWidth="1"/>
  </cols>
  <sheetData>
    <row r="1" spans="1:11" ht="120" customHeight="1">
      <c r="A1" s="45" t="s">
        <v>0</v>
      </c>
      <c r="B1" s="43" t="s">
        <v>2</v>
      </c>
      <c r="C1" s="45" t="s">
        <v>3</v>
      </c>
      <c r="D1" s="43" t="s">
        <v>1</v>
      </c>
      <c r="E1" s="43" t="s">
        <v>4</v>
      </c>
      <c r="F1" s="44" t="s">
        <v>5</v>
      </c>
      <c r="G1" s="44" t="s">
        <v>17</v>
      </c>
      <c r="H1" s="44" t="s">
        <v>16</v>
      </c>
      <c r="I1" s="44" t="s">
        <v>6</v>
      </c>
      <c r="J1" s="44" t="s">
        <v>7</v>
      </c>
      <c r="K1" s="44" t="s">
        <v>8</v>
      </c>
    </row>
    <row r="2" spans="1:11" ht="15" customHeight="1">
      <c r="A2" s="203"/>
      <c r="B2" s="204"/>
      <c r="C2" s="204"/>
      <c r="D2" s="204"/>
      <c r="E2" s="204"/>
      <c r="F2" s="204"/>
      <c r="G2" s="204"/>
      <c r="H2" s="204"/>
      <c r="I2" s="204"/>
      <c r="J2" s="204"/>
      <c r="K2" s="204"/>
    </row>
    <row r="3" spans="1:11">
      <c r="A3" s="64"/>
      <c r="B3" s="50"/>
      <c r="C3" s="49"/>
      <c r="D3" s="49"/>
      <c r="E3" s="49"/>
      <c r="F3" s="49"/>
      <c r="G3" s="55"/>
      <c r="H3" s="59"/>
      <c r="I3" s="59"/>
      <c r="J3" s="59"/>
      <c r="K3" s="59"/>
    </row>
    <row r="4" spans="1:11">
      <c r="A4" s="64"/>
      <c r="B4" s="54"/>
      <c r="C4" s="49"/>
      <c r="D4" s="49"/>
      <c r="E4" s="49"/>
      <c r="F4" s="51"/>
      <c r="G4" s="55"/>
      <c r="H4" s="59"/>
      <c r="I4" s="59"/>
      <c r="J4" s="59"/>
      <c r="K4" s="59"/>
    </row>
    <row r="5" spans="1:11">
      <c r="A5" s="64"/>
      <c r="B5" s="49"/>
      <c r="C5" s="49"/>
      <c r="D5" s="50"/>
      <c r="E5" s="49"/>
      <c r="F5" s="51"/>
      <c r="G5" s="55"/>
      <c r="H5" s="59"/>
      <c r="I5" s="59"/>
      <c r="J5" s="59"/>
      <c r="K5" s="59"/>
    </row>
    <row r="6" spans="1:11">
      <c r="A6" s="64"/>
      <c r="B6" s="54"/>
      <c r="C6" s="49"/>
      <c r="D6" s="49"/>
      <c r="E6" s="49"/>
      <c r="F6" s="51"/>
      <c r="G6" s="55"/>
      <c r="H6" s="59"/>
      <c r="I6" s="59"/>
      <c r="J6" s="59"/>
      <c r="K6" s="59"/>
    </row>
    <row r="7" spans="1:11">
      <c r="A7" s="64"/>
      <c r="B7" s="49"/>
      <c r="C7" s="49"/>
      <c r="D7" s="50"/>
      <c r="E7" s="49"/>
      <c r="F7" s="51"/>
      <c r="G7" s="55"/>
      <c r="H7" s="59"/>
      <c r="I7" s="59"/>
      <c r="J7" s="59"/>
      <c r="K7" s="59"/>
    </row>
    <row r="8" spans="1:11">
      <c r="A8" s="64"/>
      <c r="B8" s="49"/>
      <c r="C8" s="49"/>
      <c r="D8" s="49"/>
      <c r="E8" s="49"/>
      <c r="F8" s="51"/>
      <c r="G8" s="55"/>
      <c r="H8" s="59"/>
      <c r="I8" s="59"/>
      <c r="J8" s="59"/>
      <c r="K8" s="59"/>
    </row>
    <row r="9" spans="1:11">
      <c r="A9" s="64"/>
      <c r="B9" s="49"/>
      <c r="C9" s="49"/>
      <c r="D9" s="49"/>
      <c r="E9" s="49"/>
      <c r="F9" s="51"/>
      <c r="G9" s="55"/>
      <c r="H9" s="59"/>
      <c r="I9" s="59"/>
      <c r="J9" s="59"/>
      <c r="K9" s="59"/>
    </row>
    <row r="10" spans="1:11">
      <c r="A10" s="64"/>
      <c r="B10" s="49"/>
      <c r="C10" s="49"/>
      <c r="D10" s="49"/>
      <c r="E10" s="49"/>
      <c r="F10" s="51"/>
      <c r="G10" s="55"/>
      <c r="H10" s="59"/>
      <c r="I10" s="59"/>
      <c r="J10" s="59"/>
      <c r="K10" s="59"/>
    </row>
    <row r="11" spans="1:11">
      <c r="A11" s="64"/>
      <c r="B11" s="49"/>
      <c r="C11" s="49"/>
      <c r="D11" s="49"/>
      <c r="E11" s="49"/>
      <c r="F11" s="51"/>
      <c r="G11" s="55"/>
      <c r="H11" s="59"/>
      <c r="I11" s="59"/>
      <c r="J11" s="59"/>
      <c r="K11" s="59"/>
    </row>
    <row r="12" spans="1:11">
      <c r="A12" s="64"/>
      <c r="B12" s="49"/>
      <c r="C12" s="49"/>
      <c r="D12" s="49"/>
      <c r="E12" s="49"/>
      <c r="F12" s="51"/>
      <c r="G12" s="55"/>
      <c r="H12" s="59"/>
      <c r="I12" s="59"/>
      <c r="J12" s="59"/>
      <c r="K12" s="59"/>
    </row>
    <row r="13" spans="1:11">
      <c r="A13" s="64"/>
      <c r="B13" s="49"/>
      <c r="C13" s="49"/>
      <c r="D13" s="49"/>
      <c r="E13" s="49"/>
      <c r="F13" s="51"/>
      <c r="G13" s="55"/>
      <c r="H13" s="59"/>
      <c r="I13" s="59"/>
      <c r="J13" s="59"/>
      <c r="K13" s="59"/>
    </row>
    <row r="14" spans="1:11">
      <c r="A14" s="64"/>
      <c r="B14" s="49"/>
      <c r="C14" s="49"/>
      <c r="D14" s="49"/>
      <c r="E14" s="49"/>
      <c r="F14" s="51"/>
      <c r="G14" s="55"/>
      <c r="H14" s="59"/>
      <c r="I14" s="59"/>
      <c r="J14" s="59"/>
      <c r="K14" s="59"/>
    </row>
    <row r="15" spans="1:11">
      <c r="A15" s="64"/>
      <c r="B15" s="49"/>
      <c r="C15" s="49"/>
      <c r="D15" s="49"/>
      <c r="E15" s="49"/>
      <c r="F15" s="51"/>
      <c r="G15" s="55"/>
      <c r="H15" s="59"/>
      <c r="I15" s="59"/>
      <c r="J15" s="59"/>
      <c r="K15" s="59"/>
    </row>
    <row r="16" spans="1:11">
      <c r="A16" s="64"/>
      <c r="B16" s="57"/>
      <c r="C16" s="57"/>
      <c r="D16" s="57"/>
      <c r="E16" s="57"/>
      <c r="F16" s="52"/>
      <c r="G16" s="58"/>
      <c r="H16" s="59"/>
      <c r="I16" s="59"/>
      <c r="J16" s="59"/>
      <c r="K16" s="59"/>
    </row>
    <row r="17" spans="1:11">
      <c r="A17" s="64"/>
      <c r="B17" s="49"/>
      <c r="C17" s="49"/>
      <c r="D17" s="49"/>
      <c r="E17" s="49"/>
      <c r="F17" s="51"/>
      <c r="G17" s="55"/>
      <c r="H17" s="59"/>
      <c r="I17" s="59"/>
      <c r="J17" s="59"/>
      <c r="K17" s="59"/>
    </row>
    <row r="18" spans="1:11">
      <c r="A18" s="64"/>
      <c r="B18" s="47"/>
      <c r="C18" s="49"/>
      <c r="D18" s="48"/>
      <c r="E18" s="49"/>
      <c r="F18" s="53"/>
      <c r="G18" s="55"/>
      <c r="H18" s="59"/>
      <c r="I18" s="59"/>
      <c r="J18" s="59"/>
      <c r="K18" s="59"/>
    </row>
    <row r="19" spans="1:11">
      <c r="A19" s="64"/>
      <c r="B19" s="48"/>
      <c r="C19" s="49"/>
      <c r="D19" s="48"/>
      <c r="E19" s="49"/>
      <c r="F19" s="53"/>
      <c r="G19" s="55"/>
      <c r="H19" s="59"/>
      <c r="I19" s="59"/>
      <c r="J19" s="59"/>
      <c r="K19" s="59"/>
    </row>
    <row r="20" spans="1:11">
      <c r="A20" s="64"/>
      <c r="B20" s="48"/>
      <c r="C20" s="49"/>
      <c r="D20" s="48"/>
      <c r="E20" s="49"/>
      <c r="F20" s="53"/>
      <c r="G20" s="56"/>
      <c r="H20" s="59"/>
      <c r="I20" s="59"/>
      <c r="J20" s="59"/>
      <c r="K20" s="59"/>
    </row>
    <row r="21" spans="1:11">
      <c r="A21" s="64"/>
      <c r="B21" s="48"/>
      <c r="C21" s="49"/>
      <c r="D21" s="48"/>
      <c r="E21" s="49"/>
      <c r="F21" s="62"/>
      <c r="G21" s="55"/>
      <c r="H21" s="59"/>
      <c r="I21" s="59"/>
      <c r="J21" s="59"/>
      <c r="K21" s="59"/>
    </row>
    <row r="22" spans="1:11">
      <c r="A22" s="64"/>
      <c r="B22" s="48"/>
      <c r="C22" s="49"/>
      <c r="D22" s="48"/>
      <c r="E22" s="49"/>
      <c r="F22" s="62"/>
      <c r="G22" s="55"/>
      <c r="H22" s="59"/>
      <c r="I22" s="59"/>
      <c r="J22" s="59"/>
      <c r="K22" s="59"/>
    </row>
    <row r="23" spans="1:11">
      <c r="A23" s="64"/>
      <c r="B23" s="48"/>
      <c r="C23" s="49"/>
      <c r="D23" s="49"/>
      <c r="E23" s="49"/>
      <c r="F23" s="62"/>
      <c r="G23" s="55"/>
      <c r="H23" s="59"/>
      <c r="I23" s="59"/>
      <c r="J23" s="59"/>
      <c r="K23" s="59"/>
    </row>
    <row r="24" spans="1:11">
      <c r="A24" s="64"/>
      <c r="B24" s="48"/>
      <c r="C24" s="49"/>
      <c r="D24" s="48"/>
      <c r="E24" s="49"/>
      <c r="F24" s="53"/>
      <c r="G24" s="56"/>
      <c r="H24" s="59"/>
      <c r="I24" s="59"/>
      <c r="J24" s="59"/>
      <c r="K24" s="59"/>
    </row>
    <row r="25" spans="1:11">
      <c r="A25" s="64"/>
      <c r="B25" s="48"/>
      <c r="C25" s="49"/>
      <c r="D25" s="48"/>
      <c r="E25" s="49"/>
      <c r="F25" s="53"/>
      <c r="G25" s="56"/>
      <c r="H25" s="59"/>
      <c r="I25" s="59"/>
      <c r="J25" s="59"/>
      <c r="K25" s="59"/>
    </row>
    <row r="26" spans="1:11">
      <c r="A26" s="64"/>
      <c r="B26" s="48"/>
      <c r="C26" s="49"/>
      <c r="D26" s="48"/>
      <c r="E26" s="49"/>
      <c r="F26" s="53"/>
      <c r="G26" s="56"/>
      <c r="H26" s="59"/>
      <c r="I26" s="59"/>
      <c r="J26" s="59"/>
      <c r="K26" s="59"/>
    </row>
    <row r="27" spans="1:11">
      <c r="A27" s="64"/>
      <c r="B27" s="48"/>
      <c r="C27" s="49"/>
      <c r="D27" s="48"/>
      <c r="E27" s="49"/>
      <c r="F27" s="53"/>
      <c r="G27" s="56"/>
      <c r="H27" s="59"/>
      <c r="I27" s="59"/>
      <c r="J27" s="59"/>
      <c r="K27" s="59"/>
    </row>
    <row r="28" spans="1:11">
      <c r="A28" s="64"/>
      <c r="B28" s="48"/>
      <c r="C28" s="49"/>
      <c r="D28" s="48"/>
      <c r="E28" s="49"/>
      <c r="F28" s="53"/>
      <c r="G28" s="56"/>
      <c r="H28" s="59"/>
      <c r="I28" s="59"/>
      <c r="J28" s="59"/>
      <c r="K28" s="59"/>
    </row>
    <row r="29" spans="1:11">
      <c r="A29" s="64"/>
      <c r="B29" s="49"/>
      <c r="C29" s="49"/>
      <c r="D29" s="49"/>
      <c r="E29" s="49"/>
      <c r="F29" s="53"/>
      <c r="G29" s="56"/>
      <c r="H29" s="59"/>
      <c r="I29" s="59"/>
      <c r="J29" s="59"/>
      <c r="K29" s="59"/>
    </row>
    <row r="30" spans="1:11">
      <c r="A30" s="64"/>
      <c r="B30" s="49"/>
      <c r="C30" s="49"/>
      <c r="D30" s="49"/>
      <c r="E30" s="49"/>
      <c r="F30" s="53"/>
      <c r="G30" s="56"/>
      <c r="H30" s="59"/>
      <c r="I30" s="59"/>
      <c r="J30" s="59"/>
      <c r="K30" s="59"/>
    </row>
    <row r="31" spans="1:11">
      <c r="A31" s="64"/>
      <c r="B31" s="50"/>
      <c r="C31" s="49"/>
      <c r="D31" s="49"/>
      <c r="E31" s="49"/>
      <c r="F31" s="49"/>
      <c r="G31" s="55"/>
      <c r="H31" s="59"/>
      <c r="I31" s="59"/>
      <c r="J31" s="59"/>
      <c r="K31" s="59"/>
    </row>
    <row r="32" spans="1:11">
      <c r="A32" s="64"/>
      <c r="B32" s="54"/>
      <c r="C32" s="49"/>
      <c r="D32" s="49"/>
      <c r="E32" s="49"/>
      <c r="F32" s="51"/>
      <c r="G32" s="55"/>
      <c r="H32" s="59"/>
      <c r="I32" s="59"/>
      <c r="J32" s="59"/>
      <c r="K32" s="59"/>
    </row>
    <row r="33" spans="1:11">
      <c r="A33" s="64"/>
      <c r="B33" s="49"/>
      <c r="C33" s="49"/>
      <c r="D33" s="50"/>
      <c r="E33" s="49"/>
      <c r="F33" s="51"/>
      <c r="G33" s="55"/>
      <c r="H33" s="59"/>
      <c r="I33" s="59"/>
      <c r="J33" s="59"/>
      <c r="K33" s="59"/>
    </row>
    <row r="34" spans="1:11">
      <c r="A34" s="64"/>
      <c r="B34" s="54"/>
      <c r="C34" s="49"/>
      <c r="D34" s="49"/>
      <c r="E34" s="49"/>
      <c r="F34" s="51"/>
      <c r="G34" s="55"/>
      <c r="H34" s="59"/>
      <c r="I34" s="59"/>
      <c r="J34" s="59"/>
      <c r="K34" s="59"/>
    </row>
    <row r="35" spans="1:11">
      <c r="A35" s="64"/>
      <c r="B35" s="49"/>
      <c r="C35" s="49"/>
      <c r="D35" s="50"/>
      <c r="E35" s="49"/>
      <c r="F35" s="51"/>
      <c r="G35" s="55"/>
      <c r="H35" s="59"/>
      <c r="I35" s="59"/>
      <c r="J35" s="59"/>
      <c r="K35" s="59"/>
    </row>
    <row r="36" spans="1:11">
      <c r="A36" s="64"/>
      <c r="B36" s="49"/>
      <c r="C36" s="49"/>
      <c r="D36" s="49"/>
      <c r="E36" s="49"/>
      <c r="F36" s="51"/>
      <c r="G36" s="55"/>
      <c r="H36" s="59"/>
      <c r="I36" s="59"/>
      <c r="J36" s="59"/>
      <c r="K36" s="59"/>
    </row>
    <row r="37" spans="1:11">
      <c r="A37" s="64"/>
      <c r="B37" s="49"/>
      <c r="C37" s="49"/>
      <c r="D37" s="49"/>
      <c r="E37" s="49"/>
      <c r="F37" s="51"/>
      <c r="G37" s="55"/>
      <c r="H37" s="59"/>
      <c r="I37" s="59"/>
      <c r="J37" s="59"/>
      <c r="K37" s="59"/>
    </row>
    <row r="38" spans="1:11">
      <c r="A38" s="64"/>
      <c r="B38" s="49"/>
      <c r="C38" s="49"/>
      <c r="D38" s="49"/>
      <c r="E38" s="49"/>
      <c r="F38" s="51"/>
      <c r="G38" s="55"/>
      <c r="H38" s="59"/>
      <c r="I38" s="59"/>
      <c r="J38" s="59"/>
      <c r="K38" s="59"/>
    </row>
    <row r="39" spans="1:11">
      <c r="A39" s="64"/>
      <c r="B39" s="49"/>
      <c r="C39" s="49"/>
      <c r="D39" s="49"/>
      <c r="E39" s="49"/>
      <c r="F39" s="51"/>
      <c r="G39" s="55"/>
      <c r="H39" s="59"/>
      <c r="I39" s="59"/>
      <c r="J39" s="59"/>
      <c r="K39" s="59"/>
    </row>
    <row r="40" spans="1:11">
      <c r="A40" s="64"/>
      <c r="B40" s="49"/>
      <c r="C40" s="49"/>
      <c r="D40" s="49"/>
      <c r="E40" s="49"/>
      <c r="F40" s="51"/>
      <c r="G40" s="55"/>
      <c r="H40" s="59"/>
      <c r="I40" s="59"/>
      <c r="J40" s="59"/>
      <c r="K40" s="59"/>
    </row>
    <row r="41" spans="1:11">
      <c r="A41" s="64"/>
      <c r="B41" s="49"/>
      <c r="C41" s="49"/>
      <c r="D41" s="49"/>
      <c r="E41" s="49"/>
      <c r="F41" s="51"/>
      <c r="G41" s="55"/>
      <c r="H41" s="59"/>
      <c r="I41" s="59"/>
      <c r="J41" s="59"/>
      <c r="K41" s="59"/>
    </row>
    <row r="42" spans="1:11">
      <c r="A42" s="64"/>
      <c r="B42" s="49"/>
      <c r="C42" s="49"/>
      <c r="D42" s="49"/>
      <c r="E42" s="49"/>
      <c r="F42" s="51"/>
      <c r="G42" s="55"/>
      <c r="H42" s="59"/>
      <c r="I42" s="59"/>
      <c r="J42" s="59"/>
      <c r="K42" s="59"/>
    </row>
    <row r="43" spans="1:11">
      <c r="A43" s="64"/>
      <c r="B43" s="49"/>
      <c r="C43" s="49"/>
      <c r="D43" s="49"/>
      <c r="E43" s="49"/>
      <c r="F43" s="51"/>
      <c r="G43" s="55"/>
      <c r="H43" s="59"/>
      <c r="I43" s="59"/>
      <c r="J43" s="59"/>
      <c r="K43" s="59"/>
    </row>
    <row r="44" spans="1:11">
      <c r="A44" s="64"/>
      <c r="B44" s="57"/>
      <c r="C44" s="57"/>
      <c r="D44" s="57"/>
      <c r="E44" s="57"/>
      <c r="F44" s="52"/>
      <c r="G44" s="58"/>
      <c r="H44" s="59"/>
      <c r="I44" s="59"/>
      <c r="J44" s="59"/>
      <c r="K44" s="59"/>
    </row>
    <row r="45" spans="1:11">
      <c r="A45" s="64"/>
      <c r="B45" s="49"/>
      <c r="C45" s="49"/>
      <c r="D45" s="49"/>
      <c r="E45" s="49"/>
      <c r="F45" s="51"/>
      <c r="G45" s="55"/>
      <c r="H45" s="59"/>
      <c r="I45" s="59"/>
      <c r="J45" s="59"/>
      <c r="K45" s="59"/>
    </row>
    <row r="46" spans="1:11">
      <c r="A46" s="64"/>
      <c r="B46" s="47"/>
      <c r="C46" s="49"/>
      <c r="D46" s="48"/>
      <c r="E46" s="49"/>
      <c r="F46" s="53"/>
      <c r="G46" s="55"/>
      <c r="H46" s="59"/>
      <c r="I46" s="59"/>
      <c r="J46" s="59"/>
      <c r="K46" s="59"/>
    </row>
    <row r="47" spans="1:11">
      <c r="A47" s="64"/>
      <c r="B47" s="48"/>
      <c r="C47" s="49"/>
      <c r="D47" s="48"/>
      <c r="E47" s="49"/>
      <c r="F47" s="53"/>
      <c r="G47" s="55"/>
      <c r="H47" s="59"/>
      <c r="I47" s="59"/>
      <c r="J47" s="59"/>
      <c r="K47" s="59"/>
    </row>
    <row r="48" spans="1:11">
      <c r="A48" s="64"/>
      <c r="B48" s="48"/>
      <c r="C48" s="49"/>
      <c r="D48" s="48"/>
      <c r="E48" s="49"/>
      <c r="F48" s="53"/>
      <c r="G48" s="56"/>
      <c r="H48" s="59"/>
      <c r="I48" s="59"/>
      <c r="J48" s="59"/>
      <c r="K48" s="59"/>
    </row>
    <row r="49" spans="1:11">
      <c r="A49" s="64"/>
      <c r="B49" s="48"/>
      <c r="C49" s="49"/>
      <c r="D49" s="48"/>
      <c r="E49" s="49"/>
      <c r="F49" s="62"/>
      <c r="G49" s="55"/>
      <c r="H49" s="59"/>
      <c r="I49" s="59"/>
      <c r="J49" s="59"/>
      <c r="K49" s="59"/>
    </row>
    <row r="50" spans="1:11">
      <c r="A50" s="64"/>
      <c r="B50" s="48"/>
      <c r="C50" s="49"/>
      <c r="D50" s="48"/>
      <c r="E50" s="49"/>
      <c r="F50" s="62"/>
      <c r="G50" s="55"/>
      <c r="H50" s="59"/>
      <c r="I50" s="59"/>
      <c r="J50" s="59"/>
      <c r="K50" s="59"/>
    </row>
    <row r="51" spans="1:11">
      <c r="A51" s="64"/>
      <c r="B51" s="48"/>
      <c r="C51" s="49"/>
      <c r="D51" s="49"/>
      <c r="E51" s="49"/>
      <c r="F51" s="62"/>
      <c r="G51" s="55"/>
      <c r="H51" s="59"/>
      <c r="I51" s="59"/>
      <c r="J51" s="59"/>
      <c r="K51" s="59"/>
    </row>
    <row r="52" spans="1:11">
      <c r="A52" s="64"/>
      <c r="B52" s="48"/>
      <c r="C52" s="49"/>
      <c r="D52" s="48"/>
      <c r="E52" s="49"/>
      <c r="F52" s="53"/>
      <c r="G52" s="56"/>
      <c r="H52" s="59"/>
      <c r="I52" s="59"/>
      <c r="J52" s="59"/>
      <c r="K52" s="59"/>
    </row>
    <row r="53" spans="1:11">
      <c r="A53" s="64"/>
      <c r="B53" s="48"/>
      <c r="C53" s="49"/>
      <c r="D53" s="48"/>
      <c r="E53" s="49"/>
      <c r="F53" s="53"/>
      <c r="G53" s="56"/>
      <c r="H53" s="59"/>
      <c r="I53" s="59"/>
      <c r="J53" s="59"/>
      <c r="K53" s="59"/>
    </row>
    <row r="54" spans="1:11">
      <c r="A54" s="64"/>
      <c r="B54" s="48"/>
      <c r="C54" s="49"/>
      <c r="D54" s="48"/>
      <c r="E54" s="49"/>
      <c r="F54" s="53"/>
      <c r="G54" s="56"/>
      <c r="H54" s="59"/>
      <c r="I54" s="59"/>
      <c r="J54" s="59"/>
      <c r="K54" s="59"/>
    </row>
    <row r="55" spans="1:11">
      <c r="A55" s="64"/>
      <c r="B55" s="48"/>
      <c r="C55" s="49"/>
      <c r="D55" s="48"/>
      <c r="E55" s="49"/>
      <c r="F55" s="53"/>
      <c r="G55" s="56"/>
      <c r="H55" s="59"/>
      <c r="I55" s="59"/>
      <c r="J55" s="59"/>
      <c r="K55" s="59"/>
    </row>
    <row r="56" spans="1:11">
      <c r="A56" s="64"/>
      <c r="B56" s="48"/>
      <c r="C56" s="49"/>
      <c r="D56" s="48"/>
      <c r="E56" s="49"/>
      <c r="F56" s="53"/>
      <c r="G56" s="56"/>
      <c r="H56" s="59"/>
      <c r="I56" s="59"/>
      <c r="J56" s="59"/>
      <c r="K56" s="59"/>
    </row>
    <row r="57" spans="1:11">
      <c r="A57" s="64"/>
      <c r="B57" s="49"/>
      <c r="C57" s="49"/>
      <c r="D57" s="49"/>
      <c r="E57" s="49"/>
      <c r="F57" s="53"/>
      <c r="G57" s="56"/>
      <c r="H57" s="59"/>
      <c r="I57" s="59"/>
      <c r="J57" s="59"/>
      <c r="K57" s="59"/>
    </row>
    <row r="58" spans="1:11">
      <c r="A58" s="64"/>
      <c r="B58" s="49"/>
      <c r="C58" s="49"/>
      <c r="D58" s="49"/>
      <c r="E58" s="49"/>
      <c r="F58" s="53"/>
      <c r="G58" s="56"/>
      <c r="H58" s="59"/>
      <c r="I58" s="59"/>
      <c r="J58" s="59"/>
      <c r="K58" s="59"/>
    </row>
    <row r="59" spans="1:11">
      <c r="A59" s="64"/>
      <c r="B59" s="50"/>
      <c r="C59" s="49"/>
      <c r="D59" s="49"/>
      <c r="E59" s="49"/>
      <c r="F59" s="49"/>
      <c r="G59" s="55"/>
      <c r="H59" s="59"/>
      <c r="I59" s="59"/>
      <c r="J59" s="59"/>
      <c r="K59" s="59"/>
    </row>
    <row r="60" spans="1:11">
      <c r="A60" s="64"/>
      <c r="B60" s="54"/>
      <c r="C60" s="49"/>
      <c r="D60" s="49"/>
      <c r="E60" s="49"/>
      <c r="F60" s="51"/>
      <c r="G60" s="55"/>
      <c r="H60" s="59"/>
      <c r="I60" s="59"/>
      <c r="J60" s="59"/>
      <c r="K60" s="59"/>
    </row>
    <row r="61" spans="1:11">
      <c r="A61" s="64"/>
      <c r="B61" s="49"/>
      <c r="C61" s="49"/>
      <c r="D61" s="50"/>
      <c r="E61" s="49"/>
      <c r="F61" s="51"/>
      <c r="G61" s="55"/>
      <c r="H61" s="59"/>
      <c r="I61" s="59"/>
      <c r="J61" s="59"/>
      <c r="K61" s="59"/>
    </row>
    <row r="62" spans="1:11">
      <c r="A62" s="64"/>
      <c r="B62" s="54"/>
      <c r="C62" s="49"/>
      <c r="D62" s="49"/>
      <c r="E62" s="49"/>
      <c r="F62" s="51"/>
      <c r="G62" s="55"/>
      <c r="H62" s="59"/>
      <c r="I62" s="59"/>
      <c r="J62" s="59"/>
      <c r="K62" s="59"/>
    </row>
    <row r="63" spans="1:11">
      <c r="A63" s="64"/>
      <c r="B63" s="49"/>
      <c r="C63" s="49"/>
      <c r="D63" s="50"/>
      <c r="E63" s="49"/>
      <c r="F63" s="51"/>
      <c r="G63" s="55"/>
      <c r="H63" s="59"/>
      <c r="I63" s="59"/>
      <c r="J63" s="59"/>
      <c r="K63" s="59"/>
    </row>
    <row r="64" spans="1:11">
      <c r="A64" s="64"/>
      <c r="B64" s="49"/>
      <c r="C64" s="49"/>
      <c r="D64" s="49"/>
      <c r="E64" s="49"/>
      <c r="F64" s="51"/>
      <c r="G64" s="55"/>
      <c r="H64" s="59"/>
      <c r="I64" s="59"/>
      <c r="J64" s="59"/>
      <c r="K64" s="59"/>
    </row>
    <row r="65" spans="1:11">
      <c r="A65" s="64"/>
      <c r="B65" s="49"/>
      <c r="C65" s="49"/>
      <c r="D65" s="49"/>
      <c r="E65" s="49"/>
      <c r="F65" s="51"/>
      <c r="G65" s="55"/>
      <c r="H65" s="59"/>
      <c r="I65" s="59"/>
      <c r="J65" s="59"/>
      <c r="K65" s="59"/>
    </row>
    <row r="66" spans="1:11">
      <c r="A66" s="64"/>
      <c r="B66" s="49"/>
      <c r="C66" s="49"/>
      <c r="D66" s="49"/>
      <c r="E66" s="49"/>
      <c r="F66" s="51"/>
      <c r="G66" s="55"/>
      <c r="H66" s="59"/>
      <c r="I66" s="59"/>
      <c r="J66" s="59"/>
      <c r="K66" s="59"/>
    </row>
    <row r="67" spans="1:11">
      <c r="A67" s="64"/>
      <c r="B67" s="49"/>
      <c r="C67" s="49"/>
      <c r="D67" s="49"/>
      <c r="E67" s="49"/>
      <c r="F67" s="51"/>
      <c r="G67" s="55"/>
      <c r="H67" s="59"/>
      <c r="I67" s="59"/>
      <c r="J67" s="59"/>
      <c r="K67" s="59"/>
    </row>
    <row r="68" spans="1:11">
      <c r="A68" s="64"/>
      <c r="B68" s="49"/>
      <c r="C68" s="49"/>
      <c r="D68" s="49"/>
      <c r="E68" s="49"/>
      <c r="F68" s="51"/>
      <c r="G68" s="55"/>
      <c r="H68" s="59"/>
      <c r="I68" s="59"/>
      <c r="J68" s="59"/>
      <c r="K68" s="59"/>
    </row>
    <row r="69" spans="1:11">
      <c r="A69" s="64"/>
      <c r="B69" s="49"/>
      <c r="C69" s="49"/>
      <c r="D69" s="49"/>
      <c r="E69" s="49"/>
      <c r="F69" s="51"/>
      <c r="G69" s="55"/>
      <c r="H69" s="59"/>
      <c r="I69" s="59"/>
      <c r="J69" s="59"/>
      <c r="K69" s="59"/>
    </row>
    <row r="70" spans="1:11">
      <c r="A70" s="64"/>
      <c r="B70" s="49"/>
      <c r="C70" s="49"/>
      <c r="D70" s="49"/>
      <c r="E70" s="49"/>
      <c r="F70" s="51"/>
      <c r="G70" s="55"/>
      <c r="H70" s="59"/>
      <c r="I70" s="59"/>
      <c r="J70" s="59"/>
      <c r="K70" s="59"/>
    </row>
    <row r="71" spans="1:11">
      <c r="A71" s="64"/>
      <c r="B71" s="49"/>
      <c r="C71" s="49"/>
      <c r="D71" s="49"/>
      <c r="E71" s="49"/>
      <c r="F71" s="51"/>
      <c r="G71" s="55"/>
      <c r="H71" s="59"/>
      <c r="I71" s="59"/>
      <c r="J71" s="59"/>
      <c r="K71" s="59"/>
    </row>
    <row r="72" spans="1:11">
      <c r="A72" s="64"/>
      <c r="B72" s="57"/>
      <c r="C72" s="57"/>
      <c r="D72" s="57"/>
      <c r="E72" s="57"/>
      <c r="F72" s="52"/>
      <c r="G72" s="58"/>
      <c r="H72" s="59"/>
      <c r="I72" s="59"/>
      <c r="J72" s="59"/>
      <c r="K72" s="59"/>
    </row>
    <row r="73" spans="1:11">
      <c r="A73" s="64"/>
      <c r="B73" s="49"/>
      <c r="C73" s="49"/>
      <c r="D73" s="49"/>
      <c r="E73" s="49"/>
      <c r="F73" s="51"/>
      <c r="G73" s="55"/>
      <c r="H73" s="59"/>
      <c r="I73" s="59"/>
      <c r="J73" s="59"/>
      <c r="K73" s="59"/>
    </row>
    <row r="74" spans="1:11">
      <c r="A74" s="64"/>
      <c r="B74" s="47"/>
      <c r="C74" s="49"/>
      <c r="D74" s="48"/>
      <c r="E74" s="49"/>
      <c r="F74" s="53"/>
      <c r="G74" s="55"/>
      <c r="H74" s="59"/>
      <c r="I74" s="59"/>
      <c r="J74" s="59"/>
      <c r="K74" s="59"/>
    </row>
    <row r="75" spans="1:11">
      <c r="A75" s="64"/>
      <c r="B75" s="48"/>
      <c r="C75" s="49"/>
      <c r="D75" s="48"/>
      <c r="E75" s="49"/>
      <c r="F75" s="53"/>
      <c r="G75" s="55"/>
      <c r="H75" s="59"/>
      <c r="I75" s="59"/>
      <c r="J75" s="59"/>
      <c r="K75" s="59"/>
    </row>
    <row r="76" spans="1:11">
      <c r="A76" s="64"/>
      <c r="B76" s="48"/>
      <c r="C76" s="49"/>
      <c r="D76" s="48"/>
      <c r="E76" s="49"/>
      <c r="F76" s="53"/>
      <c r="G76" s="56"/>
      <c r="H76" s="59"/>
      <c r="I76" s="59"/>
      <c r="J76" s="59"/>
      <c r="K76" s="59"/>
    </row>
    <row r="77" spans="1:11">
      <c r="A77" s="64"/>
      <c r="B77" s="48"/>
      <c r="C77" s="49"/>
      <c r="D77" s="48"/>
      <c r="E77" s="49"/>
      <c r="F77" s="62"/>
      <c r="G77" s="55"/>
      <c r="H77" s="59"/>
      <c r="I77" s="59"/>
      <c r="J77" s="59"/>
      <c r="K77" s="59"/>
    </row>
    <row r="78" spans="1:11">
      <c r="A78" s="64"/>
      <c r="B78" s="48"/>
      <c r="C78" s="49"/>
      <c r="D78" s="48"/>
      <c r="E78" s="49"/>
      <c r="F78" s="62"/>
      <c r="G78" s="55"/>
      <c r="H78" s="59"/>
      <c r="I78" s="59"/>
      <c r="J78" s="59"/>
      <c r="K78" s="59"/>
    </row>
    <row r="79" spans="1:11">
      <c r="A79" s="64"/>
      <c r="B79" s="48"/>
      <c r="C79" s="49"/>
      <c r="D79" s="49"/>
      <c r="E79" s="49"/>
      <c r="F79" s="62"/>
      <c r="G79" s="55"/>
      <c r="H79" s="59"/>
      <c r="I79" s="59"/>
      <c r="J79" s="59"/>
      <c r="K79" s="59"/>
    </row>
    <row r="80" spans="1:11">
      <c r="A80" s="64"/>
      <c r="B80" s="48"/>
      <c r="C80" s="49"/>
      <c r="D80" s="48"/>
      <c r="E80" s="49"/>
      <c r="F80" s="53"/>
      <c r="G80" s="56"/>
      <c r="H80" s="59"/>
      <c r="I80" s="59"/>
      <c r="J80" s="59"/>
      <c r="K80" s="59"/>
    </row>
    <row r="81" spans="1:11">
      <c r="A81" s="64"/>
      <c r="B81" s="48"/>
      <c r="C81" s="49"/>
      <c r="D81" s="48"/>
      <c r="E81" s="49"/>
      <c r="F81" s="53"/>
      <c r="G81" s="56"/>
      <c r="H81" s="59"/>
      <c r="I81" s="59"/>
      <c r="J81" s="59"/>
      <c r="K81" s="59"/>
    </row>
    <row r="82" spans="1:11">
      <c r="A82" s="64"/>
      <c r="B82" s="48"/>
      <c r="C82" s="49"/>
      <c r="D82" s="48"/>
      <c r="E82" s="49"/>
      <c r="F82" s="53"/>
      <c r="G82" s="56"/>
      <c r="H82" s="59"/>
      <c r="I82" s="59"/>
      <c r="J82" s="59"/>
      <c r="K82" s="59"/>
    </row>
    <row r="83" spans="1:11">
      <c r="A83" s="64"/>
      <c r="B83" s="48"/>
      <c r="C83" s="49"/>
      <c r="D83" s="48"/>
      <c r="E83" s="49"/>
      <c r="F83" s="53"/>
      <c r="G83" s="56"/>
      <c r="H83" s="59"/>
      <c r="I83" s="59"/>
      <c r="J83" s="59"/>
      <c r="K83" s="59"/>
    </row>
    <row r="84" spans="1:11">
      <c r="A84" s="64"/>
      <c r="B84" s="48"/>
      <c r="C84" s="49"/>
      <c r="D84" s="48"/>
      <c r="E84" s="49"/>
      <c r="F84" s="53"/>
      <c r="G84" s="56"/>
      <c r="H84" s="59"/>
      <c r="I84" s="59"/>
      <c r="J84" s="59"/>
      <c r="K84" s="59"/>
    </row>
    <row r="85" spans="1:11">
      <c r="A85" s="64"/>
      <c r="B85" s="49"/>
      <c r="C85" s="49"/>
      <c r="D85" s="49"/>
      <c r="E85" s="49"/>
      <c r="F85" s="53"/>
      <c r="G85" s="56"/>
      <c r="H85" s="59"/>
      <c r="I85" s="59"/>
      <c r="J85" s="59"/>
      <c r="K85" s="59"/>
    </row>
    <row r="86" spans="1:11">
      <c r="A86" s="64"/>
      <c r="B86" s="49"/>
      <c r="C86" s="49"/>
      <c r="D86" s="49"/>
      <c r="E86" s="49"/>
      <c r="F86" s="53"/>
      <c r="G86" s="56"/>
      <c r="H86" s="59"/>
      <c r="I86" s="59"/>
      <c r="J86" s="59"/>
      <c r="K86" s="59"/>
    </row>
    <row r="87" spans="1:11">
      <c r="A87" s="64"/>
      <c r="B87" s="50"/>
      <c r="C87" s="49"/>
      <c r="D87" s="49"/>
      <c r="E87" s="49"/>
      <c r="F87" s="49"/>
      <c r="G87" s="55"/>
      <c r="H87" s="59"/>
      <c r="I87" s="59"/>
      <c r="J87" s="59"/>
      <c r="K87" s="59"/>
    </row>
    <row r="88" spans="1:11">
      <c r="A88" s="64"/>
      <c r="B88" s="54"/>
      <c r="C88" s="49"/>
      <c r="D88" s="49"/>
      <c r="E88" s="49"/>
      <c r="F88" s="51"/>
      <c r="G88" s="55"/>
      <c r="H88" s="59"/>
      <c r="I88" s="59"/>
      <c r="J88" s="59"/>
      <c r="K88" s="59"/>
    </row>
    <row r="89" spans="1:11">
      <c r="A89" s="64"/>
      <c r="B89" s="49"/>
      <c r="C89" s="49"/>
      <c r="D89" s="50"/>
      <c r="E89" s="49"/>
      <c r="F89" s="51"/>
      <c r="G89" s="55"/>
      <c r="H89" s="59"/>
      <c r="I89" s="59"/>
      <c r="J89" s="59"/>
      <c r="K89" s="59"/>
    </row>
    <row r="90" spans="1:11">
      <c r="A90" s="64"/>
      <c r="B90" s="54"/>
      <c r="C90" s="49"/>
      <c r="D90" s="49"/>
      <c r="E90" s="49"/>
      <c r="F90" s="51"/>
      <c r="G90" s="55"/>
      <c r="H90" s="59"/>
      <c r="I90" s="59"/>
      <c r="J90" s="59"/>
      <c r="K90" s="59"/>
    </row>
    <row r="91" spans="1:11">
      <c r="A91" s="64"/>
      <c r="B91" s="49"/>
      <c r="C91" s="49"/>
      <c r="D91" s="50"/>
      <c r="E91" s="49"/>
      <c r="F91" s="51"/>
      <c r="G91" s="55"/>
      <c r="H91" s="59"/>
      <c r="I91" s="59"/>
      <c r="J91" s="59"/>
      <c r="K91" s="59"/>
    </row>
    <row r="92" spans="1:11">
      <c r="A92" s="64"/>
      <c r="B92" s="49"/>
      <c r="C92" s="49"/>
      <c r="D92" s="49"/>
      <c r="E92" s="49"/>
      <c r="F92" s="51"/>
      <c r="G92" s="55"/>
      <c r="H92" s="59"/>
      <c r="I92" s="59"/>
      <c r="J92" s="59"/>
      <c r="K92" s="59"/>
    </row>
    <row r="93" spans="1:11">
      <c r="A93" s="64"/>
      <c r="B93" s="49"/>
      <c r="C93" s="49"/>
      <c r="D93" s="49"/>
      <c r="E93" s="49"/>
      <c r="F93" s="51"/>
      <c r="G93" s="55"/>
      <c r="H93" s="59"/>
      <c r="I93" s="59"/>
      <c r="J93" s="59"/>
      <c r="K93" s="59"/>
    </row>
    <row r="94" spans="1:11">
      <c r="A94" s="64"/>
      <c r="B94" s="49"/>
      <c r="C94" s="49"/>
      <c r="D94" s="49"/>
      <c r="E94" s="49"/>
      <c r="F94" s="51"/>
      <c r="G94" s="55"/>
      <c r="H94" s="59"/>
      <c r="I94" s="59"/>
      <c r="J94" s="59"/>
      <c r="K94" s="59"/>
    </row>
    <row r="95" spans="1:11">
      <c r="A95" s="64"/>
      <c r="B95" s="49"/>
      <c r="C95" s="49"/>
      <c r="D95" s="49"/>
      <c r="E95" s="49"/>
      <c r="F95" s="51"/>
      <c r="G95" s="55"/>
      <c r="H95" s="59"/>
      <c r="I95" s="59"/>
      <c r="J95" s="59"/>
      <c r="K95" s="59"/>
    </row>
    <row r="96" spans="1:11">
      <c r="A96" s="64"/>
      <c r="B96" s="49"/>
      <c r="C96" s="49"/>
      <c r="D96" s="49"/>
      <c r="E96" s="49"/>
      <c r="F96" s="51"/>
      <c r="G96" s="55"/>
      <c r="H96" s="59"/>
      <c r="I96" s="59"/>
      <c r="J96" s="59"/>
      <c r="K96" s="59"/>
    </row>
    <row r="97" spans="1:11">
      <c r="A97" s="64"/>
      <c r="B97" s="49"/>
      <c r="C97" s="49"/>
      <c r="D97" s="49"/>
      <c r="E97" s="49"/>
      <c r="F97" s="51"/>
      <c r="G97" s="55"/>
      <c r="H97" s="59"/>
      <c r="I97" s="59"/>
      <c r="J97" s="59"/>
      <c r="K97" s="59"/>
    </row>
    <row r="98" spans="1:11">
      <c r="A98" s="64"/>
      <c r="B98" s="49"/>
      <c r="C98" s="49"/>
      <c r="D98" s="49"/>
      <c r="E98" s="49"/>
      <c r="F98" s="51"/>
      <c r="G98" s="55"/>
      <c r="H98" s="59"/>
      <c r="I98" s="59"/>
      <c r="J98" s="59"/>
      <c r="K98" s="59"/>
    </row>
    <row r="99" spans="1:11">
      <c r="A99" s="64"/>
      <c r="B99" s="49"/>
      <c r="C99" s="49"/>
      <c r="D99" s="49"/>
      <c r="E99" s="49"/>
      <c r="F99" s="51"/>
      <c r="G99" s="55"/>
      <c r="H99" s="59"/>
      <c r="I99" s="59"/>
      <c r="J99" s="59"/>
      <c r="K99" s="59"/>
    </row>
    <row r="100" spans="1:11">
      <c r="A100" s="64"/>
      <c r="B100" s="57"/>
      <c r="C100" s="57"/>
      <c r="D100" s="57"/>
      <c r="E100" s="57"/>
      <c r="F100" s="52"/>
      <c r="G100" s="58"/>
      <c r="H100" s="59"/>
      <c r="I100" s="59"/>
      <c r="J100" s="59"/>
      <c r="K100" s="59"/>
    </row>
    <row r="101" spans="1:11">
      <c r="A101" s="64"/>
      <c r="B101" s="49"/>
      <c r="C101" s="49"/>
      <c r="D101" s="49"/>
      <c r="E101" s="49"/>
      <c r="F101" s="51"/>
      <c r="G101" s="55"/>
      <c r="H101" s="59"/>
      <c r="I101" s="59"/>
      <c r="J101" s="59"/>
      <c r="K101" s="59"/>
    </row>
    <row r="102" spans="1:11">
      <c r="A102" s="64"/>
      <c r="B102" s="47"/>
      <c r="C102" s="49"/>
      <c r="D102" s="48"/>
      <c r="E102" s="49"/>
      <c r="F102" s="53"/>
      <c r="G102" s="55"/>
      <c r="H102" s="59"/>
      <c r="I102" s="59"/>
      <c r="J102" s="59"/>
      <c r="K102" s="59"/>
    </row>
    <row r="103" spans="1:11">
      <c r="A103" s="64"/>
      <c r="B103" s="48"/>
      <c r="C103" s="49"/>
      <c r="D103" s="48"/>
      <c r="E103" s="49"/>
      <c r="F103" s="53"/>
      <c r="G103" s="55"/>
      <c r="H103" s="59"/>
      <c r="I103" s="59"/>
      <c r="J103" s="59"/>
      <c r="K103" s="59"/>
    </row>
    <row r="104" spans="1:11">
      <c r="A104" s="64"/>
      <c r="B104" s="48"/>
      <c r="C104" s="49"/>
      <c r="D104" s="48"/>
      <c r="E104" s="49"/>
      <c r="F104" s="53"/>
      <c r="G104" s="56"/>
      <c r="H104" s="59"/>
      <c r="I104" s="59"/>
      <c r="J104" s="59"/>
      <c r="K104" s="59"/>
    </row>
    <row r="105" spans="1:11">
      <c r="A105" s="64"/>
      <c r="B105" s="48"/>
      <c r="C105" s="49"/>
      <c r="D105" s="48"/>
      <c r="E105" s="49"/>
      <c r="F105" s="62"/>
      <c r="G105" s="55"/>
      <c r="H105" s="59"/>
      <c r="I105" s="59"/>
      <c r="J105" s="59"/>
      <c r="K105" s="59"/>
    </row>
    <row r="106" spans="1:11">
      <c r="A106" s="64"/>
      <c r="B106" s="48"/>
      <c r="C106" s="49"/>
      <c r="D106" s="48"/>
      <c r="E106" s="49"/>
      <c r="F106" s="62"/>
      <c r="G106" s="55"/>
      <c r="H106" s="59"/>
      <c r="I106" s="59"/>
      <c r="J106" s="59"/>
      <c r="K106" s="59"/>
    </row>
    <row r="107" spans="1:11">
      <c r="A107" s="64"/>
      <c r="B107" s="48"/>
      <c r="C107" s="49"/>
      <c r="D107" s="49"/>
      <c r="E107" s="49"/>
      <c r="F107" s="62"/>
      <c r="G107" s="55"/>
      <c r="H107" s="59"/>
      <c r="I107" s="59"/>
      <c r="J107" s="59"/>
      <c r="K107" s="59"/>
    </row>
    <row r="108" spans="1:11">
      <c r="A108" s="64"/>
      <c r="B108" s="48"/>
      <c r="C108" s="49"/>
      <c r="D108" s="48"/>
      <c r="E108" s="49"/>
      <c r="F108" s="53"/>
      <c r="G108" s="56"/>
      <c r="H108" s="59"/>
      <c r="I108" s="59"/>
      <c r="J108" s="59"/>
      <c r="K108" s="59"/>
    </row>
    <row r="109" spans="1:11">
      <c r="A109" s="64"/>
      <c r="B109" s="48"/>
      <c r="C109" s="49"/>
      <c r="D109" s="48"/>
      <c r="E109" s="49"/>
      <c r="F109" s="53"/>
      <c r="G109" s="56"/>
      <c r="H109" s="59"/>
      <c r="I109" s="59"/>
      <c r="J109" s="59"/>
      <c r="K109" s="59"/>
    </row>
    <row r="110" spans="1:11">
      <c r="A110" s="64"/>
      <c r="B110" s="48"/>
      <c r="C110" s="49"/>
      <c r="D110" s="48"/>
      <c r="E110" s="49"/>
      <c r="F110" s="53"/>
      <c r="G110" s="56"/>
      <c r="H110" s="59"/>
      <c r="I110" s="59"/>
      <c r="J110" s="59"/>
      <c r="K110" s="59"/>
    </row>
    <row r="111" spans="1:11">
      <c r="A111" s="64"/>
      <c r="B111" s="48"/>
      <c r="C111" s="49"/>
      <c r="D111" s="48"/>
      <c r="E111" s="49"/>
      <c r="F111" s="53"/>
      <c r="G111" s="56"/>
      <c r="H111" s="59"/>
      <c r="I111" s="59"/>
      <c r="J111" s="59"/>
      <c r="K111" s="59"/>
    </row>
    <row r="112" spans="1:11">
      <c r="A112" s="64"/>
      <c r="B112" s="48"/>
      <c r="C112" s="49"/>
      <c r="D112" s="48"/>
      <c r="E112" s="49"/>
      <c r="F112" s="53"/>
      <c r="G112" s="56"/>
      <c r="H112" s="59"/>
      <c r="I112" s="59"/>
      <c r="J112" s="59"/>
      <c r="K112" s="59"/>
    </row>
    <row r="113" spans="1:11">
      <c r="A113" s="64"/>
      <c r="B113" s="49"/>
      <c r="C113" s="49"/>
      <c r="D113" s="49"/>
      <c r="E113" s="49"/>
      <c r="F113" s="53"/>
      <c r="G113" s="56"/>
      <c r="H113" s="59"/>
      <c r="I113" s="59"/>
      <c r="J113" s="59"/>
      <c r="K113" s="59"/>
    </row>
    <row r="114" spans="1:11">
      <c r="A114" s="64"/>
      <c r="B114" s="49"/>
      <c r="C114" s="49"/>
      <c r="D114" s="49"/>
      <c r="E114" s="49"/>
      <c r="F114" s="53"/>
      <c r="G114" s="56"/>
      <c r="H114" s="59"/>
      <c r="I114" s="59"/>
      <c r="J114" s="59"/>
      <c r="K114" s="59"/>
    </row>
    <row r="115" spans="1:11">
      <c r="A115" s="64"/>
      <c r="B115" s="50"/>
      <c r="C115" s="49"/>
      <c r="D115" s="49"/>
      <c r="E115" s="49"/>
      <c r="F115" s="49"/>
      <c r="G115" s="55"/>
      <c r="H115" s="59"/>
      <c r="I115" s="59"/>
      <c r="J115" s="59"/>
      <c r="K115" s="59"/>
    </row>
    <row r="116" spans="1:11">
      <c r="A116" s="64"/>
      <c r="B116" s="54"/>
      <c r="C116" s="49"/>
      <c r="D116" s="49"/>
      <c r="E116" s="49"/>
      <c r="F116" s="51"/>
      <c r="G116" s="55"/>
      <c r="H116" s="59"/>
      <c r="I116" s="59"/>
      <c r="J116" s="59"/>
      <c r="K116" s="59"/>
    </row>
    <row r="117" spans="1:11">
      <c r="A117" s="64"/>
      <c r="B117" s="49"/>
      <c r="C117" s="49"/>
      <c r="D117" s="50"/>
      <c r="E117" s="49"/>
      <c r="F117" s="51"/>
      <c r="G117" s="55"/>
      <c r="H117" s="59"/>
      <c r="I117" s="59"/>
      <c r="J117" s="59"/>
      <c r="K117" s="59"/>
    </row>
    <row r="118" spans="1:11">
      <c r="A118" s="64"/>
      <c r="B118" s="54"/>
      <c r="C118" s="49"/>
      <c r="D118" s="49"/>
      <c r="E118" s="49"/>
      <c r="F118" s="51"/>
      <c r="G118" s="55"/>
      <c r="H118" s="59"/>
      <c r="I118" s="59"/>
      <c r="J118" s="59"/>
      <c r="K118" s="59"/>
    </row>
    <row r="119" spans="1:11">
      <c r="A119" s="64"/>
      <c r="B119" s="49"/>
      <c r="C119" s="49"/>
      <c r="D119" s="50"/>
      <c r="E119" s="49"/>
      <c r="F119" s="51"/>
      <c r="G119" s="55"/>
      <c r="H119" s="59"/>
      <c r="I119" s="59"/>
      <c r="J119" s="59"/>
      <c r="K119" s="59"/>
    </row>
    <row r="120" spans="1:11">
      <c r="A120" s="64"/>
      <c r="B120" s="49"/>
      <c r="C120" s="49"/>
      <c r="D120" s="49"/>
      <c r="E120" s="49"/>
      <c r="F120" s="51"/>
      <c r="G120" s="55"/>
      <c r="H120" s="59"/>
      <c r="I120" s="59"/>
      <c r="J120" s="59"/>
      <c r="K120" s="59"/>
    </row>
    <row r="121" spans="1:11">
      <c r="A121" s="64"/>
      <c r="B121" s="49"/>
      <c r="C121" s="49"/>
      <c r="D121" s="49"/>
      <c r="E121" s="49"/>
      <c r="F121" s="51"/>
      <c r="G121" s="55"/>
      <c r="H121" s="59"/>
      <c r="I121" s="59"/>
      <c r="J121" s="59"/>
      <c r="K121" s="59"/>
    </row>
    <row r="122" spans="1:11">
      <c r="A122" s="64"/>
      <c r="B122" s="49"/>
      <c r="C122" s="49"/>
      <c r="D122" s="49"/>
      <c r="E122" s="49"/>
      <c r="F122" s="51"/>
      <c r="G122" s="55"/>
      <c r="H122" s="59"/>
      <c r="I122" s="59"/>
      <c r="J122" s="59"/>
      <c r="K122" s="59"/>
    </row>
    <row r="123" spans="1:11">
      <c r="A123" s="64"/>
      <c r="B123" s="49"/>
      <c r="C123" s="49"/>
      <c r="D123" s="49"/>
      <c r="E123" s="49"/>
      <c r="F123" s="51"/>
      <c r="G123" s="55"/>
      <c r="H123" s="59"/>
      <c r="I123" s="59"/>
      <c r="J123" s="59"/>
      <c r="K123" s="59"/>
    </row>
    <row r="124" spans="1:11">
      <c r="A124" s="64"/>
      <c r="B124" s="49"/>
      <c r="C124" s="49"/>
      <c r="D124" s="49"/>
      <c r="E124" s="49"/>
      <c r="F124" s="51"/>
      <c r="G124" s="55"/>
      <c r="H124" s="59"/>
      <c r="I124" s="59"/>
      <c r="J124" s="59"/>
      <c r="K124" s="59"/>
    </row>
    <row r="125" spans="1:11">
      <c r="A125" s="64"/>
      <c r="B125" s="49"/>
      <c r="C125" s="49"/>
      <c r="D125" s="49"/>
      <c r="E125" s="49"/>
      <c r="F125" s="51"/>
      <c r="G125" s="55"/>
      <c r="H125" s="59"/>
      <c r="I125" s="59"/>
      <c r="J125" s="59"/>
      <c r="K125" s="59"/>
    </row>
    <row r="126" spans="1:11">
      <c r="A126" s="64"/>
      <c r="B126" s="49"/>
      <c r="C126" s="49"/>
      <c r="D126" s="49"/>
      <c r="E126" s="49"/>
      <c r="F126" s="51"/>
      <c r="G126" s="55"/>
      <c r="H126" s="59"/>
      <c r="I126" s="59"/>
      <c r="J126" s="59"/>
      <c r="K126" s="59"/>
    </row>
    <row r="127" spans="1:11">
      <c r="A127" s="64"/>
      <c r="B127" s="49"/>
      <c r="C127" s="49"/>
      <c r="D127" s="49"/>
      <c r="E127" s="49"/>
      <c r="F127" s="51"/>
      <c r="G127" s="55"/>
      <c r="H127" s="59"/>
      <c r="I127" s="59"/>
      <c r="J127" s="59"/>
      <c r="K127" s="59"/>
    </row>
    <row r="128" spans="1:11">
      <c r="A128" s="64"/>
      <c r="B128" s="57"/>
      <c r="C128" s="57"/>
      <c r="D128" s="57"/>
      <c r="E128" s="57"/>
      <c r="F128" s="52"/>
      <c r="G128" s="58"/>
      <c r="H128" s="59"/>
      <c r="I128" s="59"/>
      <c r="J128" s="59"/>
      <c r="K128" s="59"/>
    </row>
    <row r="129" spans="1:11">
      <c r="A129" s="64"/>
      <c r="B129" s="49"/>
      <c r="C129" s="49"/>
      <c r="D129" s="49"/>
      <c r="E129" s="49"/>
      <c r="F129" s="51"/>
      <c r="G129" s="55"/>
      <c r="H129" s="59"/>
      <c r="I129" s="59"/>
      <c r="J129" s="59"/>
      <c r="K129" s="59"/>
    </row>
    <row r="130" spans="1:11">
      <c r="A130" s="64"/>
      <c r="B130" s="47"/>
      <c r="C130" s="49"/>
      <c r="D130" s="48"/>
      <c r="E130" s="49"/>
      <c r="F130" s="53"/>
      <c r="G130" s="55"/>
      <c r="H130" s="59"/>
      <c r="I130" s="59"/>
      <c r="J130" s="59"/>
      <c r="K130" s="59"/>
    </row>
    <row r="131" spans="1:11">
      <c r="A131" s="64"/>
      <c r="B131" s="48"/>
      <c r="C131" s="49"/>
      <c r="D131" s="48"/>
      <c r="E131" s="49"/>
      <c r="F131" s="53"/>
      <c r="G131" s="55"/>
      <c r="H131" s="59"/>
      <c r="I131" s="59"/>
      <c r="J131" s="59"/>
      <c r="K131" s="59"/>
    </row>
    <row r="132" spans="1:11">
      <c r="A132" s="64"/>
      <c r="B132" s="48"/>
      <c r="C132" s="49"/>
      <c r="D132" s="48"/>
      <c r="E132" s="49"/>
      <c r="F132" s="53"/>
      <c r="G132" s="56"/>
      <c r="H132" s="59"/>
      <c r="I132" s="59"/>
      <c r="J132" s="59"/>
      <c r="K132" s="59"/>
    </row>
    <row r="133" spans="1:11">
      <c r="A133" s="64"/>
      <c r="B133" s="48"/>
      <c r="C133" s="49"/>
      <c r="D133" s="48"/>
      <c r="E133" s="49"/>
      <c r="F133" s="62"/>
      <c r="G133" s="55"/>
      <c r="H133" s="59"/>
      <c r="I133" s="59"/>
      <c r="J133" s="59"/>
      <c r="K133" s="59"/>
    </row>
    <row r="134" spans="1:11">
      <c r="A134" s="64"/>
      <c r="B134" s="48"/>
      <c r="C134" s="49"/>
      <c r="D134" s="48"/>
      <c r="E134" s="49"/>
      <c r="F134" s="62"/>
      <c r="G134" s="55"/>
      <c r="H134" s="59"/>
      <c r="I134" s="59"/>
      <c r="J134" s="59"/>
      <c r="K134" s="59"/>
    </row>
    <row r="135" spans="1:11">
      <c r="A135" s="64"/>
      <c r="B135" s="48"/>
      <c r="C135" s="49"/>
      <c r="D135" s="49"/>
      <c r="E135" s="49"/>
      <c r="F135" s="62"/>
      <c r="G135" s="55"/>
      <c r="H135" s="59"/>
      <c r="I135" s="59"/>
      <c r="J135" s="59"/>
      <c r="K135" s="59"/>
    </row>
    <row r="136" spans="1:11">
      <c r="A136" s="64"/>
      <c r="B136" s="48"/>
      <c r="C136" s="49"/>
      <c r="D136" s="48"/>
      <c r="E136" s="49"/>
      <c r="F136" s="53"/>
      <c r="G136" s="56"/>
      <c r="H136" s="59"/>
      <c r="I136" s="59"/>
      <c r="J136" s="59"/>
      <c r="K136" s="59"/>
    </row>
    <row r="137" spans="1:11">
      <c r="A137" s="64"/>
      <c r="B137" s="48"/>
      <c r="C137" s="49"/>
      <c r="D137" s="48"/>
      <c r="E137" s="49"/>
      <c r="F137" s="53"/>
      <c r="G137" s="56"/>
      <c r="H137" s="59"/>
      <c r="I137" s="59"/>
      <c r="J137" s="59"/>
      <c r="K137" s="59"/>
    </row>
    <row r="138" spans="1:11">
      <c r="A138" s="64"/>
      <c r="B138" s="48"/>
      <c r="C138" s="49"/>
      <c r="D138" s="48"/>
      <c r="E138" s="49"/>
      <c r="F138" s="53"/>
      <c r="G138" s="56"/>
      <c r="H138" s="59"/>
      <c r="I138" s="59"/>
      <c r="J138" s="59"/>
      <c r="K138" s="59"/>
    </row>
    <row r="139" spans="1:11">
      <c r="A139" s="64"/>
      <c r="B139" s="48"/>
      <c r="C139" s="49"/>
      <c r="D139" s="48"/>
      <c r="E139" s="49"/>
      <c r="F139" s="53"/>
      <c r="G139" s="56"/>
      <c r="H139" s="59"/>
      <c r="I139" s="59"/>
      <c r="J139" s="59"/>
      <c r="K139" s="59"/>
    </row>
    <row r="140" spans="1:11">
      <c r="A140" s="64"/>
      <c r="B140" s="48"/>
      <c r="C140" s="49"/>
      <c r="D140" s="48"/>
      <c r="E140" s="49"/>
      <c r="F140" s="53"/>
      <c r="G140" s="56"/>
      <c r="H140" s="59"/>
      <c r="I140" s="59"/>
      <c r="J140" s="59"/>
      <c r="K140" s="59"/>
    </row>
    <row r="141" spans="1:11">
      <c r="A141" s="64"/>
      <c r="B141" s="49"/>
      <c r="C141" s="49"/>
      <c r="D141" s="49"/>
      <c r="E141" s="49"/>
      <c r="F141" s="53"/>
      <c r="G141" s="56"/>
      <c r="H141" s="59"/>
      <c r="I141" s="59"/>
      <c r="J141" s="59"/>
      <c r="K141" s="59"/>
    </row>
    <row r="142" spans="1:11">
      <c r="A142" s="64"/>
      <c r="B142" s="49"/>
      <c r="C142" s="49"/>
      <c r="D142" s="49"/>
      <c r="E142" s="49"/>
      <c r="F142" s="53"/>
      <c r="G142" s="56"/>
      <c r="H142" s="59"/>
      <c r="I142" s="59"/>
      <c r="J142" s="59"/>
      <c r="K142" s="59"/>
    </row>
    <row r="143" spans="1:11">
      <c r="A143" s="64"/>
      <c r="B143" s="50"/>
      <c r="C143" s="49"/>
      <c r="D143" s="49"/>
      <c r="E143" s="49"/>
      <c r="F143" s="49"/>
      <c r="G143" s="55"/>
      <c r="H143" s="59"/>
      <c r="I143" s="59"/>
      <c r="J143" s="59"/>
      <c r="K143" s="59"/>
    </row>
    <row r="144" spans="1:11">
      <c r="A144" s="64"/>
      <c r="B144" s="54"/>
      <c r="C144" s="49"/>
      <c r="D144" s="49"/>
      <c r="E144" s="49"/>
      <c r="F144" s="51"/>
      <c r="G144" s="55"/>
      <c r="H144" s="59"/>
      <c r="I144" s="59"/>
      <c r="J144" s="59"/>
      <c r="K144" s="59"/>
    </row>
    <row r="145" spans="1:11">
      <c r="A145" s="64"/>
      <c r="B145" s="49"/>
      <c r="C145" s="49"/>
      <c r="D145" s="50"/>
      <c r="E145" s="49"/>
      <c r="F145" s="51"/>
      <c r="G145" s="55"/>
      <c r="H145" s="59"/>
      <c r="I145" s="59"/>
      <c r="J145" s="59"/>
      <c r="K145" s="59"/>
    </row>
    <row r="146" spans="1:11">
      <c r="A146" s="64"/>
      <c r="B146" s="54"/>
      <c r="C146" s="49"/>
      <c r="D146" s="49"/>
      <c r="E146" s="49"/>
      <c r="F146" s="51"/>
      <c r="G146" s="55"/>
      <c r="H146" s="59"/>
      <c r="I146" s="59"/>
      <c r="J146" s="59"/>
      <c r="K146" s="59"/>
    </row>
    <row r="147" spans="1:11">
      <c r="A147" s="64"/>
      <c r="B147" s="49"/>
      <c r="C147" s="49"/>
      <c r="D147" s="50"/>
      <c r="E147" s="49"/>
      <c r="F147" s="51"/>
      <c r="G147" s="55"/>
      <c r="H147" s="59"/>
      <c r="I147" s="59"/>
      <c r="J147" s="59"/>
      <c r="K147" s="59"/>
    </row>
    <row r="148" spans="1:11">
      <c r="A148" s="64"/>
      <c r="B148" s="49"/>
      <c r="C148" s="49"/>
      <c r="D148" s="49"/>
      <c r="E148" s="49"/>
      <c r="F148" s="51"/>
      <c r="G148" s="55"/>
      <c r="H148" s="59"/>
      <c r="I148" s="59"/>
      <c r="J148" s="59"/>
      <c r="K148" s="59"/>
    </row>
    <row r="149" spans="1:11">
      <c r="A149" s="64"/>
      <c r="B149" s="49"/>
      <c r="C149" s="49"/>
      <c r="D149" s="49"/>
      <c r="E149" s="49"/>
      <c r="F149" s="51"/>
      <c r="G149" s="55"/>
      <c r="H149" s="59"/>
      <c r="I149" s="59"/>
      <c r="J149" s="59"/>
      <c r="K149" s="59"/>
    </row>
    <row r="150" spans="1:11">
      <c r="A150" s="64"/>
      <c r="B150" s="49"/>
      <c r="C150" s="49"/>
      <c r="D150" s="49"/>
      <c r="E150" s="49"/>
      <c r="F150" s="51"/>
      <c r="G150" s="55"/>
      <c r="H150" s="59"/>
      <c r="I150" s="59"/>
      <c r="J150" s="59"/>
      <c r="K150" s="59"/>
    </row>
    <row r="151" spans="1:11">
      <c r="A151" s="64"/>
      <c r="B151" s="49"/>
      <c r="C151" s="49"/>
      <c r="D151" s="49"/>
      <c r="E151" s="49"/>
      <c r="F151" s="51"/>
      <c r="G151" s="55"/>
      <c r="H151" s="59"/>
      <c r="I151" s="59"/>
      <c r="J151" s="59"/>
      <c r="K151" s="59"/>
    </row>
    <row r="152" spans="1:11">
      <c r="A152" s="64"/>
      <c r="B152" s="49"/>
      <c r="C152" s="49"/>
      <c r="D152" s="49"/>
      <c r="E152" s="49"/>
      <c r="F152" s="51"/>
      <c r="G152" s="55"/>
      <c r="H152" s="59"/>
      <c r="I152" s="59"/>
      <c r="J152" s="59"/>
      <c r="K152" s="59"/>
    </row>
    <row r="153" spans="1:11">
      <c r="A153" s="64"/>
      <c r="B153" s="49"/>
      <c r="C153" s="49"/>
      <c r="D153" s="49"/>
      <c r="E153" s="49"/>
      <c r="F153" s="51"/>
      <c r="G153" s="55"/>
      <c r="H153" s="59"/>
      <c r="I153" s="59"/>
      <c r="J153" s="59"/>
      <c r="K153" s="59"/>
    </row>
    <row r="154" spans="1:11">
      <c r="A154" s="64"/>
      <c r="B154" s="49"/>
      <c r="C154" s="49"/>
      <c r="D154" s="49"/>
      <c r="E154" s="49"/>
      <c r="F154" s="51"/>
      <c r="G154" s="55"/>
      <c r="H154" s="59"/>
      <c r="I154" s="59"/>
      <c r="J154" s="59"/>
      <c r="K154" s="59"/>
    </row>
    <row r="155" spans="1:11">
      <c r="A155" s="64"/>
      <c r="B155" s="49"/>
      <c r="C155" s="49"/>
      <c r="D155" s="49"/>
      <c r="E155" s="49"/>
      <c r="F155" s="51"/>
      <c r="G155" s="55"/>
      <c r="H155" s="59"/>
      <c r="I155" s="59"/>
      <c r="J155" s="59"/>
      <c r="K155" s="59"/>
    </row>
    <row r="156" spans="1:11">
      <c r="A156" s="64"/>
      <c r="B156" s="57"/>
      <c r="C156" s="57"/>
      <c r="D156" s="57"/>
      <c r="E156" s="57"/>
      <c r="F156" s="52"/>
      <c r="G156" s="58"/>
      <c r="H156" s="59"/>
      <c r="I156" s="59"/>
      <c r="J156" s="59"/>
      <c r="K156" s="59"/>
    </row>
    <row r="157" spans="1:11">
      <c r="A157" s="64"/>
      <c r="B157" s="49"/>
      <c r="C157" s="49"/>
      <c r="D157" s="49"/>
      <c r="E157" s="49"/>
      <c r="F157" s="51"/>
      <c r="G157" s="55"/>
      <c r="H157" s="59"/>
      <c r="I157" s="59"/>
      <c r="J157" s="59"/>
      <c r="K157" s="59"/>
    </row>
    <row r="158" spans="1:11">
      <c r="A158" s="64"/>
      <c r="B158" s="47"/>
      <c r="C158" s="49"/>
      <c r="D158" s="48"/>
      <c r="E158" s="49"/>
      <c r="F158" s="53"/>
      <c r="G158" s="55"/>
      <c r="H158" s="59"/>
      <c r="I158" s="59"/>
      <c r="J158" s="59"/>
      <c r="K158" s="59"/>
    </row>
    <row r="159" spans="1:11">
      <c r="A159" s="64"/>
      <c r="B159" s="48"/>
      <c r="C159" s="49"/>
      <c r="D159" s="48"/>
      <c r="E159" s="49"/>
      <c r="F159" s="53"/>
      <c r="G159" s="55"/>
      <c r="H159" s="59"/>
      <c r="I159" s="59"/>
      <c r="J159" s="59"/>
      <c r="K159" s="59"/>
    </row>
    <row r="160" spans="1:11">
      <c r="A160" s="64"/>
      <c r="B160" s="48"/>
      <c r="C160" s="49"/>
      <c r="D160" s="48"/>
      <c r="E160" s="49"/>
      <c r="F160" s="53"/>
      <c r="G160" s="56"/>
      <c r="H160" s="59"/>
      <c r="I160" s="59"/>
      <c r="J160" s="59"/>
      <c r="K160" s="59"/>
    </row>
    <row r="161" spans="1:11">
      <c r="A161" s="64"/>
      <c r="B161" s="48"/>
      <c r="C161" s="49"/>
      <c r="D161" s="48"/>
      <c r="E161" s="49"/>
      <c r="F161" s="62"/>
      <c r="G161" s="55"/>
      <c r="H161" s="59"/>
      <c r="I161" s="59"/>
      <c r="J161" s="59"/>
      <c r="K161" s="59"/>
    </row>
    <row r="162" spans="1:11">
      <c r="A162" s="64"/>
      <c r="B162" s="48"/>
      <c r="C162" s="49"/>
      <c r="D162" s="48"/>
      <c r="E162" s="49"/>
      <c r="F162" s="62"/>
      <c r="G162" s="55"/>
      <c r="H162" s="59"/>
      <c r="I162" s="59"/>
      <c r="J162" s="59"/>
      <c r="K162" s="59"/>
    </row>
    <row r="163" spans="1:11">
      <c r="A163" s="64"/>
      <c r="B163" s="48"/>
      <c r="C163" s="49"/>
      <c r="D163" s="49"/>
      <c r="E163" s="49"/>
      <c r="F163" s="62"/>
      <c r="G163" s="55"/>
      <c r="H163" s="59"/>
      <c r="I163" s="59"/>
      <c r="J163" s="59"/>
      <c r="K163" s="59"/>
    </row>
    <row r="164" spans="1:11">
      <c r="A164" s="64"/>
      <c r="B164" s="48"/>
      <c r="C164" s="49"/>
      <c r="D164" s="48"/>
      <c r="E164" s="49"/>
      <c r="F164" s="53"/>
      <c r="G164" s="56"/>
      <c r="H164" s="59"/>
      <c r="I164" s="59"/>
      <c r="J164" s="59"/>
      <c r="K164" s="59"/>
    </row>
    <row r="165" spans="1:11">
      <c r="A165" s="64"/>
      <c r="B165" s="48"/>
      <c r="C165" s="49"/>
      <c r="D165" s="48"/>
      <c r="E165" s="49"/>
      <c r="F165" s="53"/>
      <c r="G165" s="56"/>
      <c r="H165" s="59"/>
      <c r="I165" s="59"/>
      <c r="J165" s="59"/>
      <c r="K165" s="59"/>
    </row>
    <row r="166" spans="1:11">
      <c r="A166" s="64"/>
      <c r="B166" s="48"/>
      <c r="C166" s="49"/>
      <c r="D166" s="48"/>
      <c r="E166" s="49"/>
      <c r="F166" s="53"/>
      <c r="G166" s="56"/>
      <c r="H166" s="59"/>
      <c r="I166" s="59"/>
      <c r="J166" s="59"/>
      <c r="K166" s="59"/>
    </row>
    <row r="167" spans="1:11">
      <c r="A167" s="64"/>
      <c r="B167" s="48"/>
      <c r="C167" s="49"/>
      <c r="D167" s="48"/>
      <c r="E167" s="49"/>
      <c r="F167" s="53"/>
      <c r="G167" s="56"/>
      <c r="H167" s="59"/>
      <c r="I167" s="59"/>
      <c r="J167" s="59"/>
      <c r="K167" s="59"/>
    </row>
    <row r="168" spans="1:11">
      <c r="A168" s="64"/>
      <c r="B168" s="48"/>
      <c r="C168" s="49"/>
      <c r="D168" s="48"/>
      <c r="E168" s="49"/>
      <c r="F168" s="53"/>
      <c r="G168" s="56"/>
      <c r="H168" s="59"/>
      <c r="I168" s="59"/>
      <c r="J168" s="59"/>
      <c r="K168" s="59"/>
    </row>
    <row r="169" spans="1:11">
      <c r="A169" s="64"/>
      <c r="B169" s="49"/>
      <c r="C169" s="49"/>
      <c r="D169" s="49"/>
      <c r="E169" s="49"/>
      <c r="F169" s="53"/>
      <c r="G169" s="56"/>
      <c r="H169" s="59"/>
      <c r="I169" s="59"/>
      <c r="J169" s="59"/>
      <c r="K169" s="59"/>
    </row>
    <row r="170" spans="1:11">
      <c r="A170" s="64"/>
      <c r="B170" s="49"/>
      <c r="C170" s="49"/>
      <c r="D170" s="49"/>
      <c r="E170" s="49"/>
      <c r="F170" s="53"/>
      <c r="G170" s="56"/>
      <c r="H170" s="59"/>
      <c r="I170" s="59"/>
      <c r="J170" s="59"/>
      <c r="K170" s="59"/>
    </row>
    <row r="171" spans="1:11">
      <c r="A171" s="64"/>
      <c r="B171" s="50"/>
      <c r="C171" s="49"/>
      <c r="D171" s="49"/>
      <c r="E171" s="49"/>
      <c r="F171" s="49"/>
      <c r="G171" s="55"/>
      <c r="H171" s="59"/>
      <c r="I171" s="59"/>
      <c r="J171" s="59"/>
      <c r="K171" s="59"/>
    </row>
    <row r="172" spans="1:11">
      <c r="A172" s="64"/>
      <c r="B172" s="54"/>
      <c r="C172" s="49"/>
      <c r="D172" s="49"/>
      <c r="E172" s="49"/>
      <c r="F172" s="51"/>
      <c r="G172" s="55"/>
      <c r="H172" s="59"/>
      <c r="I172" s="59"/>
      <c r="J172" s="59"/>
      <c r="K172" s="59"/>
    </row>
    <row r="173" spans="1:11">
      <c r="A173" s="64"/>
      <c r="B173" s="49"/>
      <c r="C173" s="49"/>
      <c r="D173" s="50"/>
      <c r="E173" s="49"/>
      <c r="F173" s="51"/>
      <c r="G173" s="55"/>
      <c r="H173" s="59"/>
      <c r="I173" s="59"/>
      <c r="J173" s="59"/>
      <c r="K173" s="59"/>
    </row>
    <row r="174" spans="1:11">
      <c r="A174" s="64"/>
      <c r="B174" s="54"/>
      <c r="C174" s="49"/>
      <c r="D174" s="49"/>
      <c r="E174" s="49"/>
      <c r="F174" s="51"/>
      <c r="G174" s="55"/>
      <c r="H174" s="59"/>
      <c r="I174" s="59"/>
      <c r="J174" s="59"/>
      <c r="K174" s="59"/>
    </row>
    <row r="175" spans="1:11">
      <c r="A175" s="64"/>
      <c r="B175" s="49"/>
      <c r="C175" s="49"/>
      <c r="D175" s="50"/>
      <c r="E175" s="49"/>
      <c r="F175" s="51"/>
      <c r="G175" s="55"/>
      <c r="H175" s="59"/>
      <c r="I175" s="59"/>
      <c r="J175" s="59"/>
      <c r="K175" s="59"/>
    </row>
    <row r="176" spans="1:11">
      <c r="A176" s="64"/>
      <c r="B176" s="49"/>
      <c r="C176" s="49"/>
      <c r="D176" s="49"/>
      <c r="E176" s="49"/>
      <c r="F176" s="51"/>
      <c r="G176" s="55"/>
      <c r="H176" s="59"/>
      <c r="I176" s="59"/>
      <c r="J176" s="59"/>
      <c r="K176" s="59"/>
    </row>
    <row r="177" spans="1:11">
      <c r="A177" s="64"/>
      <c r="B177" s="49"/>
      <c r="C177" s="49"/>
      <c r="D177" s="49"/>
      <c r="E177" s="49"/>
      <c r="F177" s="51"/>
      <c r="G177" s="55"/>
      <c r="H177" s="59"/>
      <c r="I177" s="59"/>
      <c r="J177" s="59"/>
      <c r="K177" s="59"/>
    </row>
    <row r="178" spans="1:11">
      <c r="A178" s="64"/>
      <c r="B178" s="49"/>
      <c r="C178" s="49"/>
      <c r="D178" s="49"/>
      <c r="E178" s="49"/>
      <c r="F178" s="51"/>
      <c r="G178" s="55"/>
      <c r="H178" s="59"/>
      <c r="I178" s="59"/>
      <c r="J178" s="59"/>
      <c r="K178" s="59"/>
    </row>
    <row r="179" spans="1:11">
      <c r="A179" s="64"/>
      <c r="B179" s="49"/>
      <c r="C179" s="49"/>
      <c r="D179" s="49"/>
      <c r="E179" s="49"/>
      <c r="F179" s="51"/>
      <c r="G179" s="55"/>
      <c r="H179" s="59"/>
      <c r="I179" s="59"/>
      <c r="J179" s="59"/>
      <c r="K179" s="59"/>
    </row>
    <row r="180" spans="1:11">
      <c r="A180" s="64"/>
      <c r="B180" s="49"/>
      <c r="C180" s="49"/>
      <c r="D180" s="49"/>
      <c r="E180" s="49"/>
      <c r="F180" s="51"/>
      <c r="G180" s="55"/>
      <c r="H180" s="59"/>
      <c r="I180" s="59"/>
      <c r="J180" s="59"/>
      <c r="K180" s="59"/>
    </row>
    <row r="181" spans="1:11">
      <c r="A181" s="64"/>
      <c r="B181" s="49"/>
      <c r="C181" s="49"/>
      <c r="D181" s="49"/>
      <c r="E181" s="49"/>
      <c r="F181" s="51"/>
      <c r="G181" s="55"/>
      <c r="H181" s="59"/>
      <c r="I181" s="59"/>
      <c r="J181" s="59"/>
      <c r="K181" s="59"/>
    </row>
    <row r="182" spans="1:11">
      <c r="A182" s="64"/>
      <c r="B182" s="49"/>
      <c r="C182" s="49"/>
      <c r="D182" s="49"/>
      <c r="E182" s="49"/>
      <c r="F182" s="51"/>
      <c r="G182" s="55"/>
      <c r="H182" s="59"/>
      <c r="I182" s="59"/>
      <c r="J182" s="59"/>
      <c r="K182" s="59"/>
    </row>
    <row r="183" spans="1:11">
      <c r="A183" s="64"/>
      <c r="B183" s="49"/>
      <c r="C183" s="49"/>
      <c r="D183" s="49"/>
      <c r="E183" s="49"/>
      <c r="F183" s="51"/>
      <c r="G183" s="55"/>
      <c r="H183" s="59"/>
      <c r="I183" s="59"/>
      <c r="J183" s="59"/>
      <c r="K183" s="59"/>
    </row>
    <row r="184" spans="1:11">
      <c r="A184" s="64"/>
      <c r="B184" s="57"/>
      <c r="C184" s="57"/>
      <c r="D184" s="57"/>
      <c r="E184" s="57"/>
      <c r="F184" s="52"/>
      <c r="G184" s="58"/>
      <c r="H184" s="59"/>
      <c r="I184" s="59"/>
      <c r="J184" s="59"/>
      <c r="K184" s="59"/>
    </row>
    <row r="185" spans="1:11">
      <c r="A185" s="64"/>
      <c r="B185" s="49"/>
      <c r="C185" s="49"/>
      <c r="D185" s="49"/>
      <c r="E185" s="49"/>
      <c r="F185" s="51"/>
      <c r="G185" s="55"/>
      <c r="H185" s="59"/>
      <c r="I185" s="59"/>
      <c r="J185" s="59"/>
      <c r="K185" s="59"/>
    </row>
    <row r="186" spans="1:11">
      <c r="A186" s="64"/>
      <c r="B186" s="47"/>
      <c r="C186" s="49"/>
      <c r="D186" s="48"/>
      <c r="E186" s="49"/>
      <c r="F186" s="53"/>
      <c r="G186" s="55"/>
      <c r="H186" s="59"/>
      <c r="I186" s="59"/>
      <c r="J186" s="59"/>
      <c r="K186" s="59"/>
    </row>
    <row r="187" spans="1:11">
      <c r="A187" s="64"/>
      <c r="B187" s="48"/>
      <c r="C187" s="49"/>
      <c r="D187" s="48"/>
      <c r="E187" s="49"/>
      <c r="F187" s="53"/>
      <c r="G187" s="55"/>
      <c r="H187" s="59"/>
      <c r="I187" s="59"/>
      <c r="J187" s="59"/>
      <c r="K187" s="59"/>
    </row>
    <row r="188" spans="1:11">
      <c r="A188" s="64"/>
      <c r="B188" s="48"/>
      <c r="C188" s="49"/>
      <c r="D188" s="48"/>
      <c r="E188" s="49"/>
      <c r="F188" s="53"/>
      <c r="G188" s="56"/>
      <c r="H188" s="59"/>
      <c r="I188" s="59"/>
      <c r="J188" s="59"/>
      <c r="K188" s="59"/>
    </row>
    <row r="189" spans="1:11">
      <c r="A189" s="64"/>
      <c r="B189" s="48"/>
      <c r="C189" s="49"/>
      <c r="D189" s="48"/>
      <c r="E189" s="49"/>
      <c r="F189" s="62"/>
      <c r="G189" s="55"/>
      <c r="H189" s="59"/>
      <c r="I189" s="59"/>
      <c r="J189" s="59"/>
      <c r="K189" s="59"/>
    </row>
    <row r="190" spans="1:11">
      <c r="A190" s="64"/>
      <c r="B190" s="48"/>
      <c r="C190" s="49"/>
      <c r="D190" s="48"/>
      <c r="E190" s="49"/>
      <c r="F190" s="62"/>
      <c r="G190" s="55"/>
      <c r="H190" s="59"/>
      <c r="I190" s="59"/>
      <c r="J190" s="59"/>
      <c r="K190" s="59"/>
    </row>
    <row r="191" spans="1:11">
      <c r="A191" s="64"/>
      <c r="B191" s="48"/>
      <c r="C191" s="49"/>
      <c r="D191" s="49"/>
      <c r="E191" s="49"/>
      <c r="F191" s="62"/>
      <c r="G191" s="55"/>
      <c r="H191" s="59"/>
      <c r="I191" s="59"/>
      <c r="J191" s="59"/>
      <c r="K191" s="59"/>
    </row>
    <row r="192" spans="1:11">
      <c r="A192" s="64"/>
      <c r="B192" s="48"/>
      <c r="C192" s="49"/>
      <c r="D192" s="48"/>
      <c r="E192" s="49"/>
      <c r="F192" s="53"/>
      <c r="G192" s="56"/>
      <c r="H192" s="59"/>
      <c r="I192" s="59"/>
      <c r="J192" s="59"/>
      <c r="K192" s="59"/>
    </row>
    <row r="193" spans="1:11">
      <c r="A193" s="64"/>
      <c r="B193" s="48"/>
      <c r="C193" s="49"/>
      <c r="D193" s="48"/>
      <c r="E193" s="49"/>
      <c r="F193" s="53"/>
      <c r="G193" s="56"/>
      <c r="H193" s="59"/>
      <c r="I193" s="59"/>
      <c r="J193" s="59"/>
      <c r="K193" s="59"/>
    </row>
    <row r="194" spans="1:11">
      <c r="A194" s="64"/>
      <c r="B194" s="48"/>
      <c r="C194" s="49"/>
      <c r="D194" s="48"/>
      <c r="E194" s="49"/>
      <c r="F194" s="53"/>
      <c r="G194" s="56"/>
      <c r="H194" s="59"/>
      <c r="I194" s="59"/>
      <c r="J194" s="59"/>
      <c r="K194" s="59"/>
    </row>
    <row r="195" spans="1:11">
      <c r="A195" s="64"/>
      <c r="B195" s="48"/>
      <c r="C195" s="49"/>
      <c r="D195" s="48"/>
      <c r="E195" s="49"/>
      <c r="F195" s="53"/>
      <c r="G195" s="56"/>
      <c r="H195" s="59"/>
      <c r="I195" s="59"/>
      <c r="J195" s="59"/>
      <c r="K195" s="59"/>
    </row>
    <row r="196" spans="1:11">
      <c r="A196" s="64"/>
      <c r="B196" s="48"/>
      <c r="C196" s="49"/>
      <c r="D196" s="48"/>
      <c r="E196" s="49"/>
      <c r="F196" s="53"/>
      <c r="G196" s="56"/>
      <c r="H196" s="59"/>
      <c r="I196" s="59"/>
      <c r="J196" s="59"/>
      <c r="K196" s="59"/>
    </row>
    <row r="197" spans="1:11">
      <c r="A197" s="64"/>
      <c r="B197" s="49"/>
      <c r="C197" s="49"/>
      <c r="D197" s="49"/>
      <c r="E197" s="49"/>
      <c r="F197" s="53"/>
      <c r="G197" s="56"/>
      <c r="H197" s="59"/>
      <c r="I197" s="59"/>
      <c r="J197" s="59"/>
      <c r="K197" s="59"/>
    </row>
    <row r="198" spans="1:11">
      <c r="A198" s="64"/>
      <c r="B198" s="49"/>
      <c r="C198" s="49"/>
      <c r="D198" s="49"/>
      <c r="E198" s="49"/>
      <c r="F198" s="53"/>
      <c r="G198" s="56"/>
      <c r="H198" s="59"/>
      <c r="I198" s="59"/>
      <c r="J198" s="59"/>
      <c r="K198" s="59"/>
    </row>
    <row r="199" spans="1:11">
      <c r="A199" s="64"/>
      <c r="B199" s="50"/>
      <c r="C199" s="49"/>
      <c r="D199" s="49"/>
      <c r="E199" s="49"/>
      <c r="F199" s="49"/>
      <c r="G199" s="55"/>
      <c r="H199" s="59"/>
      <c r="I199" s="59"/>
      <c r="J199" s="59"/>
      <c r="K199" s="59"/>
    </row>
    <row r="200" spans="1:11">
      <c r="A200" s="64"/>
      <c r="B200" s="54"/>
      <c r="C200" s="49"/>
      <c r="D200" s="49"/>
      <c r="E200" s="49"/>
      <c r="F200" s="51"/>
      <c r="G200" s="55"/>
      <c r="H200" s="59"/>
      <c r="I200" s="59"/>
      <c r="J200" s="59"/>
      <c r="K200" s="59"/>
    </row>
  </sheetData>
  <autoFilter ref="A1:K1"/>
  <phoneticPr fontId="0" type="noConversion"/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O437"/>
  <sheetViews>
    <sheetView tabSelected="1" workbookViewId="0">
      <selection activeCell="D9" sqref="D9"/>
    </sheetView>
  </sheetViews>
  <sheetFormatPr baseColWidth="10" defaultRowHeight="15"/>
  <cols>
    <col min="1" max="1" width="13.28515625" customWidth="1"/>
    <col min="2" max="2" width="60.85546875" customWidth="1"/>
    <col min="4" max="4" width="18.28515625" customWidth="1"/>
    <col min="5" max="5" width="20.7109375" customWidth="1"/>
    <col min="12" max="13" width="11.42578125" customWidth="1"/>
    <col min="16" max="21" width="11.42578125" customWidth="1"/>
    <col min="22" max="22" width="30.42578125" customWidth="1"/>
    <col min="23" max="23" width="50.85546875" customWidth="1"/>
    <col min="24" max="24" width="34" bestFit="1" customWidth="1"/>
    <col min="25" max="25" width="40.7109375" bestFit="1" customWidth="1"/>
    <col min="26" max="26" width="60.140625" bestFit="1" customWidth="1"/>
    <col min="27" max="27" width="49.7109375" bestFit="1" customWidth="1"/>
    <col min="28" max="28" width="42.140625" bestFit="1" customWidth="1"/>
    <col min="29" max="29" width="33.28515625" bestFit="1" customWidth="1"/>
    <col min="30" max="30" width="23.7109375" bestFit="1" customWidth="1"/>
    <col min="31" max="31" width="42.42578125" bestFit="1" customWidth="1"/>
    <col min="32" max="32" width="55.140625" bestFit="1" customWidth="1"/>
    <col min="33" max="33" width="42.28515625" bestFit="1" customWidth="1"/>
    <col min="34" max="34" width="57.28515625" bestFit="1" customWidth="1"/>
    <col min="35" max="35" width="55.140625" bestFit="1" customWidth="1"/>
    <col min="36" max="36" width="56" bestFit="1" customWidth="1"/>
    <col min="37" max="37" width="50" bestFit="1" customWidth="1"/>
    <col min="38" max="38" width="117.7109375" bestFit="1" customWidth="1"/>
    <col min="39" max="39" width="44.85546875" bestFit="1" customWidth="1"/>
    <col min="40" max="40" width="44.140625" bestFit="1" customWidth="1"/>
    <col min="41" max="41" width="46.42578125" bestFit="1" customWidth="1"/>
  </cols>
  <sheetData>
    <row r="1" spans="1:41" ht="18.75">
      <c r="B1" s="65" t="s">
        <v>2</v>
      </c>
      <c r="E1" s="65" t="s">
        <v>3</v>
      </c>
      <c r="M1" s="67"/>
      <c r="P1" s="67"/>
      <c r="AA1" s="67"/>
      <c r="AB1" s="68"/>
      <c r="AC1" s="70"/>
      <c r="AD1" s="69"/>
      <c r="AE1" s="68"/>
      <c r="AF1" s="72"/>
      <c r="AG1" s="67"/>
      <c r="AH1" s="77"/>
      <c r="AI1" s="77"/>
      <c r="AJ1" s="77"/>
      <c r="AK1" s="79"/>
      <c r="AL1" s="81"/>
      <c r="AM1" s="72"/>
      <c r="AN1" s="89"/>
      <c r="AO1" s="87"/>
    </row>
    <row r="2" spans="1:41" ht="15" customHeight="1">
      <c r="A2" s="63" t="s">
        <v>11</v>
      </c>
      <c r="B2" s="66" t="s">
        <v>14</v>
      </c>
      <c r="D2" s="63" t="s">
        <v>11</v>
      </c>
      <c r="E2" s="66" t="s">
        <v>14</v>
      </c>
      <c r="M2" s="67"/>
      <c r="AA2" s="120"/>
      <c r="AB2" s="68"/>
      <c r="AC2" s="70"/>
      <c r="AD2" s="73"/>
      <c r="AE2" s="68"/>
      <c r="AF2" s="72"/>
      <c r="AG2" s="67"/>
      <c r="AH2" s="77"/>
      <c r="AI2" s="77"/>
      <c r="AJ2" s="88"/>
      <c r="AK2" s="119"/>
      <c r="AL2" s="81"/>
      <c r="AM2" s="72"/>
      <c r="AN2" s="82"/>
      <c r="AO2" s="87"/>
    </row>
    <row r="3" spans="1:41" ht="15" customHeight="1">
      <c r="A3" s="62" t="s">
        <v>2</v>
      </c>
      <c r="B3" s="7">
        <v>4</v>
      </c>
      <c r="D3" s="62" t="s">
        <v>3</v>
      </c>
      <c r="E3" s="145">
        <v>5</v>
      </c>
      <c r="M3" s="67"/>
      <c r="AA3" s="67"/>
      <c r="AB3" s="68"/>
      <c r="AC3" s="70"/>
      <c r="AD3" s="73"/>
      <c r="AE3" s="68"/>
      <c r="AF3" s="72"/>
      <c r="AG3" s="67"/>
      <c r="AH3" s="77"/>
      <c r="AI3" s="77"/>
      <c r="AJ3" s="90"/>
      <c r="AK3" s="119"/>
      <c r="AL3" s="81"/>
      <c r="AM3" s="72"/>
      <c r="AN3" s="82"/>
      <c r="AO3" s="87"/>
    </row>
    <row r="4" spans="1:41" ht="15" customHeight="1">
      <c r="P4" s="76"/>
      <c r="S4" s="70"/>
      <c r="T4" s="71"/>
      <c r="U4" s="68"/>
      <c r="V4" s="68"/>
      <c r="W4" s="67"/>
      <c r="X4" s="77"/>
      <c r="Y4" s="82"/>
      <c r="Z4" s="78"/>
      <c r="AA4" s="79"/>
      <c r="AB4" s="80"/>
      <c r="AC4" s="80"/>
      <c r="AD4" s="80"/>
      <c r="AE4" s="85"/>
      <c r="AF4" s="72"/>
      <c r="AG4" s="80"/>
      <c r="AH4" s="80"/>
      <c r="AI4" s="80"/>
      <c r="AJ4" s="80"/>
      <c r="AK4" s="80"/>
      <c r="AL4" s="81"/>
      <c r="AM4" s="72"/>
      <c r="AN4" s="82"/>
      <c r="AO4" s="87"/>
    </row>
    <row r="5" spans="1:41" ht="15" customHeight="1">
      <c r="M5" s="67"/>
      <c r="N5" s="76"/>
      <c r="AB5" s="80"/>
      <c r="AC5" s="80"/>
      <c r="AD5" s="80"/>
      <c r="AE5" s="85"/>
      <c r="AF5" s="72"/>
      <c r="AG5" s="118"/>
      <c r="AH5" s="118"/>
      <c r="AI5" s="80"/>
      <c r="AJ5" s="80"/>
      <c r="AK5" s="80"/>
      <c r="AL5" s="80"/>
      <c r="AM5" s="72"/>
      <c r="AN5" s="82"/>
      <c r="AO5" s="87"/>
    </row>
    <row r="6" spans="1:41" ht="15" customHeight="1">
      <c r="M6" s="67"/>
      <c r="N6" s="76"/>
      <c r="AB6" s="80"/>
      <c r="AC6" s="80"/>
      <c r="AD6" s="80"/>
      <c r="AE6" s="85"/>
      <c r="AF6" s="72"/>
      <c r="AG6" s="118"/>
      <c r="AH6" s="118"/>
      <c r="AI6" s="80"/>
      <c r="AJ6" s="80"/>
      <c r="AK6" s="80"/>
      <c r="AL6" s="81"/>
      <c r="AM6" s="82"/>
      <c r="AN6" s="89"/>
      <c r="AO6" s="86"/>
    </row>
    <row r="7" spans="1:41" ht="15" customHeight="1">
      <c r="M7" s="67"/>
      <c r="N7" s="76"/>
      <c r="AB7" s="80"/>
      <c r="AC7" s="80"/>
      <c r="AD7" s="72"/>
      <c r="AE7" s="85"/>
      <c r="AF7" s="72"/>
      <c r="AG7" s="118"/>
      <c r="AH7" s="118"/>
      <c r="AI7" s="80"/>
      <c r="AJ7" s="80"/>
      <c r="AK7" s="80"/>
      <c r="AL7" s="91"/>
      <c r="AM7" s="72"/>
      <c r="AN7" s="82"/>
      <c r="AO7" s="87"/>
    </row>
    <row r="8" spans="1:41" ht="15" customHeight="1">
      <c r="M8" s="67"/>
      <c r="N8" s="76"/>
      <c r="P8" s="67"/>
      <c r="R8" s="68"/>
      <c r="S8" s="70"/>
      <c r="T8" s="69"/>
      <c r="U8" s="70"/>
      <c r="V8" s="72"/>
      <c r="W8" s="67"/>
      <c r="X8" s="77"/>
      <c r="Y8" s="77"/>
      <c r="Z8" s="90"/>
      <c r="AA8" s="79"/>
      <c r="AB8" s="80"/>
      <c r="AC8" s="80"/>
      <c r="AD8" s="72"/>
      <c r="AE8" s="85"/>
      <c r="AF8" s="72"/>
      <c r="AG8" s="80"/>
      <c r="AH8" s="80"/>
      <c r="AI8" s="80"/>
      <c r="AJ8" s="80"/>
      <c r="AK8" s="80"/>
      <c r="AL8" s="81"/>
      <c r="AM8" s="72"/>
      <c r="AN8" s="82"/>
      <c r="AO8" s="87"/>
    </row>
    <row r="9" spans="1:41" ht="15" customHeight="1">
      <c r="M9" s="67"/>
      <c r="N9" s="76"/>
      <c r="P9" s="67"/>
      <c r="R9" s="68"/>
      <c r="S9" s="69"/>
      <c r="T9" s="69"/>
      <c r="U9" s="70"/>
      <c r="V9" s="72"/>
      <c r="W9" s="67"/>
      <c r="X9" s="77"/>
      <c r="Y9" s="77"/>
      <c r="Z9" s="90"/>
      <c r="AA9" s="77"/>
      <c r="AB9" s="80"/>
      <c r="AC9" s="80"/>
      <c r="AD9" s="72"/>
      <c r="AE9" s="85"/>
      <c r="AF9" s="72"/>
      <c r="AG9" s="80"/>
      <c r="AH9" s="80"/>
      <c r="AI9" s="80"/>
      <c r="AJ9" s="80"/>
      <c r="AK9" s="80"/>
    </row>
    <row r="10" spans="1:41" ht="15" customHeight="1">
      <c r="P10" s="67"/>
      <c r="R10" s="68"/>
      <c r="S10" s="74"/>
      <c r="T10" s="69"/>
      <c r="U10" s="70"/>
      <c r="V10" s="72"/>
      <c r="W10" s="67"/>
      <c r="X10" s="77"/>
      <c r="Y10" s="77"/>
      <c r="Z10" s="90"/>
      <c r="AA10" s="92"/>
      <c r="AB10" s="80"/>
      <c r="AC10" s="80"/>
      <c r="AD10" s="72"/>
      <c r="AE10" s="85"/>
      <c r="AF10" s="72"/>
      <c r="AG10" s="80"/>
      <c r="AH10" s="80"/>
      <c r="AI10" s="80"/>
      <c r="AJ10" s="80"/>
      <c r="AK10" s="93"/>
    </row>
    <row r="11" spans="1:41" ht="15" customHeight="1">
      <c r="P11" s="67"/>
      <c r="R11" s="68"/>
      <c r="S11" s="69"/>
      <c r="T11" s="69"/>
      <c r="U11" s="70"/>
      <c r="V11" s="72"/>
      <c r="W11" s="67"/>
      <c r="X11" s="77"/>
      <c r="Y11" s="77"/>
      <c r="Z11" s="90"/>
      <c r="AA11" s="77"/>
      <c r="AB11" s="80"/>
      <c r="AC11" s="80"/>
      <c r="AD11" s="72"/>
      <c r="AE11" s="85"/>
      <c r="AF11" s="72"/>
      <c r="AG11" s="80"/>
      <c r="AH11" s="80"/>
      <c r="AI11" s="80"/>
      <c r="AJ11" s="80"/>
      <c r="AK11" s="94"/>
    </row>
    <row r="12" spans="1:41" ht="15" customHeight="1">
      <c r="P12" s="67"/>
      <c r="R12" s="68"/>
      <c r="S12" s="70"/>
      <c r="T12" s="69"/>
      <c r="U12" s="70"/>
      <c r="V12" s="72"/>
      <c r="W12" s="67"/>
      <c r="X12" s="77"/>
      <c r="Y12" s="77"/>
      <c r="Z12" s="88"/>
      <c r="AA12" s="77"/>
      <c r="AB12" s="80"/>
      <c r="AC12" s="80"/>
      <c r="AD12" s="72"/>
      <c r="AE12" s="85"/>
      <c r="AF12" s="72"/>
      <c r="AG12" s="80"/>
      <c r="AH12" s="80"/>
      <c r="AI12" s="80"/>
      <c r="AJ12" s="80"/>
      <c r="AK12" s="80"/>
    </row>
    <row r="13" spans="1:41" ht="15" customHeight="1">
      <c r="P13" s="67"/>
      <c r="R13" s="121"/>
      <c r="S13" s="70"/>
      <c r="T13" s="69"/>
      <c r="U13" s="68"/>
      <c r="V13" s="72"/>
      <c r="W13" s="67"/>
      <c r="X13" s="77"/>
      <c r="Y13" s="72"/>
      <c r="Z13" s="79"/>
      <c r="AA13" s="77"/>
      <c r="AB13" s="80"/>
      <c r="AC13" s="80"/>
      <c r="AD13" s="72"/>
      <c r="AE13" s="85"/>
      <c r="AF13" s="72"/>
      <c r="AG13" s="80"/>
      <c r="AH13" s="80"/>
      <c r="AI13" s="80"/>
      <c r="AJ13" s="80"/>
      <c r="AK13" s="72"/>
    </row>
    <row r="14" spans="1:41" ht="15" customHeight="1">
      <c r="N14" s="76"/>
      <c r="P14" s="67"/>
      <c r="R14" s="121"/>
      <c r="S14" s="70"/>
      <c r="T14" s="71"/>
      <c r="U14" s="68"/>
      <c r="V14" s="72"/>
      <c r="W14" s="67"/>
      <c r="X14" s="77"/>
      <c r="Y14" s="72"/>
      <c r="Z14" s="79"/>
      <c r="AA14" s="77"/>
      <c r="AB14" s="80"/>
      <c r="AC14" s="72"/>
      <c r="AD14" s="72"/>
      <c r="AE14" s="85"/>
      <c r="AF14" s="72"/>
      <c r="AG14" s="80"/>
      <c r="AH14" s="80"/>
      <c r="AI14" s="80"/>
      <c r="AJ14" s="80"/>
      <c r="AK14" s="72"/>
      <c r="AL14" s="80"/>
      <c r="AM14" s="72"/>
      <c r="AN14" s="82"/>
      <c r="AO14" s="87"/>
    </row>
    <row r="15" spans="1:41" ht="15" customHeight="1">
      <c r="N15" s="76"/>
      <c r="P15" s="67"/>
      <c r="R15" s="72"/>
      <c r="S15" s="70"/>
      <c r="T15" s="73"/>
      <c r="U15" s="68"/>
      <c r="V15" s="72"/>
      <c r="W15" s="67"/>
      <c r="X15" s="77"/>
      <c r="Y15" s="72"/>
      <c r="Z15" s="78"/>
      <c r="AA15" s="77"/>
      <c r="AB15" s="80"/>
      <c r="AC15" s="72"/>
      <c r="AD15" s="72"/>
      <c r="AE15" s="85"/>
      <c r="AF15" s="72"/>
      <c r="AG15" s="72"/>
      <c r="AH15" s="118"/>
      <c r="AI15" s="80"/>
      <c r="AJ15" s="80"/>
      <c r="AK15" s="72"/>
      <c r="AL15" s="80"/>
      <c r="AM15" s="72"/>
      <c r="AN15" s="82"/>
      <c r="AO15" s="87"/>
    </row>
    <row r="16" spans="1:41" ht="15" customHeight="1">
      <c r="N16" s="76"/>
      <c r="P16" s="67"/>
      <c r="R16" s="72"/>
      <c r="S16" s="70"/>
      <c r="T16" s="69"/>
      <c r="U16" s="68"/>
      <c r="V16" s="72"/>
      <c r="W16" s="67"/>
      <c r="X16" s="77"/>
      <c r="Y16" s="72"/>
      <c r="Z16" s="77"/>
      <c r="AA16" s="77"/>
      <c r="AB16" s="80"/>
      <c r="AC16" s="72"/>
      <c r="AD16" s="72"/>
      <c r="AE16" s="85"/>
      <c r="AF16" s="72"/>
      <c r="AG16" s="72"/>
      <c r="AH16" s="118"/>
      <c r="AI16" s="80"/>
      <c r="AJ16" s="80"/>
      <c r="AK16" s="72"/>
      <c r="AL16" s="80"/>
      <c r="AM16" s="72"/>
      <c r="AN16" s="72"/>
      <c r="AO16" s="87"/>
    </row>
    <row r="17" spans="13:41" ht="15" customHeight="1">
      <c r="N17" s="76"/>
      <c r="P17" s="67"/>
      <c r="R17" s="72"/>
      <c r="S17" s="70"/>
      <c r="T17" s="72"/>
      <c r="U17" s="68"/>
      <c r="V17" s="72"/>
      <c r="W17" s="67"/>
      <c r="X17" s="72"/>
      <c r="Y17" s="72"/>
      <c r="Z17" s="77"/>
      <c r="AA17" s="95"/>
      <c r="AB17" s="80"/>
      <c r="AC17" s="72"/>
      <c r="AD17" s="72"/>
      <c r="AE17" s="85"/>
      <c r="AF17" s="72"/>
      <c r="AG17" s="72"/>
      <c r="AH17" s="93"/>
      <c r="AI17" s="80"/>
      <c r="AJ17" s="80"/>
      <c r="AK17" s="72"/>
      <c r="AL17" s="80"/>
      <c r="AM17" s="72"/>
      <c r="AN17" s="72"/>
      <c r="AO17" s="87"/>
    </row>
    <row r="18" spans="13:41" ht="15" customHeight="1">
      <c r="N18" s="76"/>
      <c r="P18" s="70"/>
      <c r="R18" s="72"/>
      <c r="S18" s="70"/>
      <c r="T18" s="72"/>
      <c r="U18" s="68"/>
      <c r="V18" s="72"/>
      <c r="W18" s="67"/>
      <c r="X18" s="72"/>
      <c r="Y18" s="72"/>
      <c r="Z18" s="96"/>
      <c r="AA18" s="72"/>
      <c r="AB18" s="80"/>
      <c r="AC18" s="72"/>
      <c r="AD18" s="72"/>
      <c r="AE18" s="85"/>
      <c r="AF18" s="72"/>
      <c r="AG18" s="72"/>
      <c r="AH18" s="80"/>
      <c r="AI18" s="80"/>
      <c r="AJ18" s="80"/>
      <c r="AK18" s="72"/>
      <c r="AL18" s="80"/>
      <c r="AM18" s="72"/>
      <c r="AN18" s="72"/>
      <c r="AO18" s="97"/>
    </row>
    <row r="19" spans="13:41" ht="15" customHeight="1">
      <c r="N19" s="76"/>
      <c r="P19" s="67"/>
      <c r="R19" s="72"/>
      <c r="S19" s="70"/>
      <c r="T19" s="72"/>
      <c r="U19" s="72"/>
      <c r="V19" s="72"/>
      <c r="W19" s="67"/>
      <c r="X19" s="72"/>
      <c r="Y19" s="72"/>
      <c r="Z19" s="72"/>
      <c r="AA19" s="72"/>
      <c r="AB19" s="80"/>
      <c r="AC19" s="72"/>
      <c r="AD19" s="72"/>
      <c r="AE19" s="85"/>
      <c r="AF19" s="72"/>
      <c r="AG19" s="72"/>
      <c r="AH19" s="93"/>
      <c r="AI19" s="80"/>
      <c r="AJ19" s="80"/>
      <c r="AK19" s="72"/>
      <c r="AL19" s="80"/>
      <c r="AM19" s="72"/>
      <c r="AN19" s="72"/>
      <c r="AO19" s="97"/>
    </row>
    <row r="20" spans="13:41" ht="15" customHeight="1">
      <c r="M20" s="67"/>
      <c r="N20" s="76"/>
      <c r="P20" s="67"/>
      <c r="R20" s="72"/>
      <c r="S20" s="72"/>
      <c r="T20" s="72"/>
      <c r="U20" s="72"/>
      <c r="V20" s="72"/>
      <c r="W20" s="67"/>
      <c r="X20" s="72"/>
      <c r="Y20" s="72"/>
      <c r="Z20" s="72"/>
      <c r="AA20" s="72"/>
      <c r="AB20" s="80"/>
      <c r="AC20" s="72"/>
      <c r="AD20" s="72"/>
      <c r="AE20" s="85"/>
      <c r="AF20" s="72"/>
      <c r="AG20" s="72"/>
      <c r="AH20" s="93"/>
      <c r="AI20" s="80"/>
      <c r="AJ20" s="80"/>
      <c r="AK20" s="72"/>
      <c r="AL20" s="80"/>
      <c r="AM20" s="72"/>
      <c r="AN20" s="72"/>
      <c r="AO20" s="97"/>
    </row>
    <row r="21" spans="13:41" ht="15" customHeight="1">
      <c r="M21" s="67"/>
      <c r="N21" s="76"/>
      <c r="P21" s="67"/>
      <c r="R21" s="72"/>
      <c r="S21" s="72"/>
      <c r="T21" s="72"/>
      <c r="U21" s="72"/>
      <c r="V21" s="72"/>
      <c r="W21" s="67"/>
      <c r="X21" s="72"/>
      <c r="Y21" s="72"/>
      <c r="Z21" s="72"/>
      <c r="AA21" s="72"/>
      <c r="AB21" s="80"/>
      <c r="AC21" s="72"/>
      <c r="AD21" s="72"/>
      <c r="AE21" s="85"/>
      <c r="AF21" s="72"/>
      <c r="AG21" s="72"/>
      <c r="AH21" s="72"/>
      <c r="AI21" s="80"/>
      <c r="AJ21" s="80"/>
      <c r="AK21" s="72"/>
      <c r="AL21" s="80"/>
      <c r="AM21" s="72"/>
      <c r="AN21" s="72"/>
      <c r="AO21" s="97"/>
    </row>
    <row r="22" spans="13:41" ht="15" customHeight="1">
      <c r="M22" s="67"/>
      <c r="N22" s="76"/>
      <c r="P22" s="67"/>
      <c r="R22" s="72"/>
      <c r="S22" s="72"/>
      <c r="T22" s="72"/>
      <c r="U22" s="72"/>
      <c r="V22" s="72"/>
      <c r="W22" s="67"/>
      <c r="X22" s="72"/>
      <c r="Y22" s="72"/>
      <c r="Z22" s="72"/>
      <c r="AA22" s="72"/>
      <c r="AB22" s="80"/>
      <c r="AC22" s="72"/>
      <c r="AD22" s="72"/>
      <c r="AE22" s="85"/>
      <c r="AF22" s="72"/>
      <c r="AG22" s="72"/>
      <c r="AH22" s="72"/>
      <c r="AI22" s="80"/>
      <c r="AJ22" s="80"/>
      <c r="AK22" s="72"/>
      <c r="AL22" s="80"/>
      <c r="AM22" s="72"/>
      <c r="AN22" s="72"/>
      <c r="AO22" s="97"/>
    </row>
    <row r="23" spans="13:41" ht="15" customHeight="1">
      <c r="M23" s="67"/>
      <c r="N23" s="76"/>
      <c r="P23" s="67"/>
      <c r="R23" s="72"/>
      <c r="S23" s="72"/>
      <c r="T23" s="72"/>
      <c r="U23" s="72"/>
      <c r="V23" s="72"/>
      <c r="W23" s="67"/>
      <c r="X23" s="72"/>
      <c r="Y23" s="72"/>
      <c r="Z23" s="72"/>
      <c r="AA23" s="72"/>
      <c r="AB23" s="80"/>
      <c r="AC23" s="72"/>
      <c r="AD23" s="72"/>
      <c r="AE23" s="85"/>
      <c r="AF23" s="72"/>
      <c r="AG23" s="72"/>
      <c r="AH23" s="72"/>
      <c r="AI23" s="80"/>
      <c r="AJ23" s="72"/>
      <c r="AK23" s="72"/>
      <c r="AL23" s="80"/>
      <c r="AM23" s="72"/>
      <c r="AN23" s="72"/>
      <c r="AO23" s="97"/>
    </row>
    <row r="24" spans="13:41" ht="15" customHeight="1">
      <c r="M24" s="67"/>
      <c r="N24" s="76"/>
      <c r="P24" s="67"/>
      <c r="R24" s="72"/>
      <c r="S24" s="72"/>
      <c r="T24" s="72"/>
      <c r="U24" s="72"/>
      <c r="V24" s="72"/>
      <c r="W24" s="67"/>
      <c r="X24" s="72"/>
      <c r="Y24" s="72"/>
      <c r="Z24" s="72"/>
      <c r="AA24" s="72"/>
      <c r="AB24" s="80"/>
      <c r="AC24" s="72"/>
      <c r="AD24" s="72"/>
      <c r="AE24" s="85"/>
      <c r="AF24" s="72"/>
      <c r="AG24" s="72"/>
      <c r="AH24" s="72"/>
      <c r="AI24" s="80"/>
      <c r="AJ24" s="72"/>
      <c r="AK24" s="72"/>
      <c r="AL24" s="80"/>
      <c r="AM24" s="72"/>
      <c r="AN24" s="72"/>
      <c r="AO24" s="97"/>
    </row>
    <row r="25" spans="13:41" ht="15" customHeight="1">
      <c r="M25" s="67"/>
      <c r="N25" s="76"/>
      <c r="P25" s="67"/>
      <c r="R25" s="72"/>
      <c r="S25" s="72"/>
      <c r="T25" s="72"/>
      <c r="U25" s="72"/>
      <c r="V25" s="72"/>
      <c r="W25" s="67"/>
      <c r="X25" s="72"/>
      <c r="Y25" s="72"/>
      <c r="Z25" s="72"/>
      <c r="AA25" s="72"/>
      <c r="AB25" s="80"/>
      <c r="AC25" s="72"/>
      <c r="AD25" s="72"/>
      <c r="AE25" s="85"/>
      <c r="AF25" s="72"/>
      <c r="AG25" s="72"/>
      <c r="AH25" s="72"/>
      <c r="AI25" s="80"/>
      <c r="AJ25" s="72"/>
      <c r="AK25" s="72"/>
      <c r="AL25" s="80"/>
      <c r="AM25" s="72"/>
      <c r="AN25" s="72"/>
      <c r="AO25" s="97"/>
    </row>
    <row r="26" spans="13:41" ht="15" customHeight="1">
      <c r="M26" s="67"/>
      <c r="N26" s="76"/>
      <c r="P26" s="67"/>
      <c r="R26" s="72"/>
      <c r="S26" s="72"/>
      <c r="T26" s="72"/>
      <c r="U26" s="72"/>
      <c r="V26" s="72"/>
      <c r="W26" s="67"/>
      <c r="X26" s="72"/>
      <c r="Y26" s="72"/>
      <c r="Z26" s="72"/>
      <c r="AA26" s="72"/>
      <c r="AB26" s="80"/>
      <c r="AC26" s="72"/>
      <c r="AD26" s="72"/>
      <c r="AE26" s="85"/>
      <c r="AF26" s="72"/>
      <c r="AG26" s="72"/>
      <c r="AH26" s="72"/>
      <c r="AI26" s="80"/>
      <c r="AJ26" s="72"/>
      <c r="AK26" s="72"/>
      <c r="AL26" s="80"/>
      <c r="AM26" s="72"/>
      <c r="AN26" s="72"/>
      <c r="AO26" s="97"/>
    </row>
    <row r="27" spans="13:41" ht="15" customHeight="1">
      <c r="M27" s="67"/>
      <c r="N27" s="76"/>
      <c r="P27" s="67"/>
      <c r="R27" s="72"/>
      <c r="S27" s="72"/>
      <c r="T27" s="72"/>
      <c r="U27" s="72"/>
      <c r="V27" s="72"/>
      <c r="X27" s="72"/>
      <c r="Y27" s="72"/>
      <c r="Z27" s="72"/>
      <c r="AA27" s="72"/>
      <c r="AB27" s="80"/>
      <c r="AC27" s="72"/>
      <c r="AD27" s="72"/>
      <c r="AE27" s="72"/>
      <c r="AF27" s="72"/>
      <c r="AG27" s="72"/>
      <c r="AH27" s="72"/>
      <c r="AI27" s="80"/>
      <c r="AJ27" s="72"/>
      <c r="AK27" s="72"/>
      <c r="AL27" s="80"/>
      <c r="AM27" s="72"/>
      <c r="AN27" s="72"/>
      <c r="AO27" s="97"/>
    </row>
    <row r="28" spans="13:41" ht="15" customHeight="1">
      <c r="M28" s="67"/>
      <c r="N28" s="76"/>
      <c r="P28" s="67"/>
      <c r="R28" s="72"/>
      <c r="S28" s="72"/>
      <c r="T28" s="72"/>
      <c r="U28" s="72"/>
      <c r="V28" s="72"/>
      <c r="X28" s="72"/>
      <c r="Y28" s="72"/>
      <c r="Z28" s="72"/>
      <c r="AA28" s="72"/>
      <c r="AB28" s="80"/>
      <c r="AC28" s="72"/>
      <c r="AD28" s="72"/>
      <c r="AE28" s="72"/>
      <c r="AF28" s="72"/>
      <c r="AG28" s="72"/>
      <c r="AH28" s="72"/>
      <c r="AI28" s="80"/>
      <c r="AJ28" s="72"/>
      <c r="AK28" s="72"/>
      <c r="AL28" s="80"/>
      <c r="AM28" s="72"/>
      <c r="AN28" s="72"/>
      <c r="AO28" s="97"/>
    </row>
    <row r="29" spans="13:41" ht="15" customHeight="1">
      <c r="M29" s="98"/>
      <c r="N29" s="76"/>
      <c r="P29" s="67"/>
      <c r="R29" s="72"/>
      <c r="S29" s="72"/>
      <c r="T29" s="72"/>
      <c r="U29" s="72"/>
      <c r="V29" s="72"/>
      <c r="X29" s="72"/>
      <c r="Y29" s="72"/>
      <c r="Z29" s="72"/>
      <c r="AA29" s="72"/>
      <c r="AB29" s="80"/>
      <c r="AC29" s="72"/>
      <c r="AD29" s="72"/>
      <c r="AE29" s="72"/>
      <c r="AF29" s="72"/>
      <c r="AG29" s="72"/>
      <c r="AH29" s="72"/>
      <c r="AI29" s="80"/>
      <c r="AJ29" s="72"/>
      <c r="AK29" s="72"/>
      <c r="AL29" s="80"/>
      <c r="AM29" s="72"/>
      <c r="AN29" s="72"/>
      <c r="AO29" s="87"/>
    </row>
    <row r="30" spans="13:41" ht="15" customHeight="1">
      <c r="M30" s="73"/>
      <c r="N30" s="76"/>
      <c r="P30" s="67"/>
      <c r="R30" s="72"/>
      <c r="S30" s="72"/>
      <c r="T30" s="72"/>
      <c r="U30" s="72"/>
      <c r="V30" s="72"/>
      <c r="X30" s="72"/>
      <c r="Y30" s="72"/>
      <c r="Z30" s="72"/>
      <c r="AA30" s="72"/>
      <c r="AB30" s="80"/>
      <c r="AC30" s="72"/>
      <c r="AD30" s="72"/>
      <c r="AE30" s="72"/>
      <c r="AF30" s="72"/>
      <c r="AG30" s="72"/>
      <c r="AH30" s="72"/>
      <c r="AI30" s="80"/>
      <c r="AJ30" s="72"/>
      <c r="AK30" s="72"/>
      <c r="AL30" s="80"/>
      <c r="AM30" s="72"/>
      <c r="AN30" s="72"/>
      <c r="AO30" s="87"/>
    </row>
    <row r="31" spans="13:41" ht="15" customHeight="1">
      <c r="M31" s="67"/>
      <c r="N31" s="76"/>
      <c r="P31" s="67"/>
      <c r="R31" s="72"/>
      <c r="S31" s="72"/>
      <c r="T31" s="72"/>
      <c r="U31" s="72"/>
      <c r="V31" s="72"/>
      <c r="X31" s="72"/>
      <c r="Y31" s="72"/>
      <c r="Z31" s="72"/>
      <c r="AA31" s="72"/>
      <c r="AB31" s="80"/>
      <c r="AC31" s="72"/>
      <c r="AD31" s="72"/>
      <c r="AE31" s="72"/>
      <c r="AF31" s="72"/>
      <c r="AG31" s="72"/>
      <c r="AH31" s="72"/>
      <c r="AI31" s="80"/>
      <c r="AJ31" s="72"/>
      <c r="AK31" s="72"/>
      <c r="AL31" s="80"/>
      <c r="AM31" s="72"/>
      <c r="AN31" s="72"/>
      <c r="AO31" s="72"/>
    </row>
    <row r="32" spans="13:41" ht="15" customHeight="1">
      <c r="M32" s="67"/>
      <c r="N32" s="76"/>
      <c r="P32" s="67"/>
      <c r="R32" s="72"/>
      <c r="S32" s="72"/>
      <c r="T32" s="72"/>
      <c r="U32" s="72"/>
      <c r="V32" s="72"/>
      <c r="X32" s="72"/>
      <c r="Y32" s="72"/>
      <c r="Z32" s="72"/>
      <c r="AA32" s="72"/>
      <c r="AB32" s="72"/>
      <c r="AC32" s="72"/>
      <c r="AD32" s="72"/>
      <c r="AE32" s="72"/>
      <c r="AF32" s="72"/>
      <c r="AG32" s="72"/>
      <c r="AH32" s="72"/>
      <c r="AI32" s="80"/>
      <c r="AJ32" s="72"/>
      <c r="AK32" s="72"/>
      <c r="AL32" s="80"/>
      <c r="AM32" s="72"/>
      <c r="AN32" s="72"/>
      <c r="AO32" s="72"/>
    </row>
    <row r="33" spans="13:41" ht="15" customHeight="1">
      <c r="M33" s="99"/>
      <c r="N33" s="76"/>
      <c r="P33" s="67"/>
      <c r="R33" s="72"/>
      <c r="S33" s="72"/>
      <c r="T33" s="72"/>
      <c r="U33" s="72"/>
      <c r="V33" s="72"/>
      <c r="X33" s="72"/>
      <c r="Y33" s="72"/>
      <c r="Z33" s="72"/>
      <c r="AA33" s="72"/>
      <c r="AB33" s="72"/>
      <c r="AC33" s="72"/>
      <c r="AD33" s="72"/>
      <c r="AE33" s="72"/>
      <c r="AF33" s="72"/>
      <c r="AG33" s="72"/>
      <c r="AH33" s="72"/>
      <c r="AI33" s="80"/>
      <c r="AJ33" s="72"/>
      <c r="AK33" s="72"/>
      <c r="AL33" s="80"/>
      <c r="AM33" s="72"/>
      <c r="AN33" s="72"/>
      <c r="AO33" s="72"/>
    </row>
    <row r="34" spans="13:41" ht="15" customHeight="1">
      <c r="M34" s="99"/>
      <c r="N34" s="76"/>
      <c r="P34" s="75"/>
      <c r="R34" s="72"/>
      <c r="S34" s="72"/>
      <c r="T34" s="72"/>
      <c r="U34" s="72"/>
      <c r="V34" s="72"/>
      <c r="X34" s="72"/>
      <c r="Y34" s="72"/>
      <c r="Z34" s="72"/>
      <c r="AA34" s="72"/>
      <c r="AB34" s="72"/>
      <c r="AC34" s="72"/>
      <c r="AD34" s="72"/>
      <c r="AE34" s="72"/>
      <c r="AF34" s="72"/>
      <c r="AG34" s="72"/>
      <c r="AH34" s="72"/>
      <c r="AI34" s="80"/>
      <c r="AJ34" s="72"/>
      <c r="AK34" s="72"/>
      <c r="AL34" s="80"/>
      <c r="AM34" s="72"/>
      <c r="AN34" s="72"/>
      <c r="AO34" s="72"/>
    </row>
    <row r="35" spans="13:41" ht="15" customHeight="1">
      <c r="M35" s="99"/>
      <c r="N35" s="76"/>
      <c r="P35" s="75"/>
      <c r="R35" s="72"/>
      <c r="S35" s="72"/>
      <c r="T35" s="72"/>
      <c r="U35" s="72"/>
      <c r="V35" s="72"/>
      <c r="X35" s="72"/>
      <c r="Y35" s="72"/>
      <c r="Z35" s="72"/>
      <c r="AA35" s="72"/>
      <c r="AB35" s="72"/>
      <c r="AC35" s="72"/>
      <c r="AD35" s="72"/>
      <c r="AE35" s="72"/>
      <c r="AF35" s="72"/>
      <c r="AG35" s="72"/>
      <c r="AH35" s="72"/>
      <c r="AI35" s="80"/>
      <c r="AJ35" s="72"/>
      <c r="AK35" s="72"/>
      <c r="AL35" s="80"/>
      <c r="AM35" s="72"/>
      <c r="AN35" s="72"/>
      <c r="AO35" s="72"/>
    </row>
    <row r="36" spans="13:41" ht="15" customHeight="1">
      <c r="M36" s="99"/>
      <c r="N36" s="76"/>
      <c r="P36" s="75"/>
      <c r="R36" s="72"/>
      <c r="S36" s="72"/>
      <c r="T36" s="72"/>
      <c r="U36" s="72"/>
      <c r="V36" s="72"/>
      <c r="X36" s="72"/>
      <c r="Y36" s="72"/>
      <c r="Z36" s="72"/>
      <c r="AA36" s="72"/>
      <c r="AB36" s="72"/>
      <c r="AC36" s="72"/>
      <c r="AD36" s="72"/>
      <c r="AE36" s="72"/>
      <c r="AF36" s="72"/>
      <c r="AG36" s="72"/>
      <c r="AH36" s="72"/>
      <c r="AI36" s="80"/>
      <c r="AJ36" s="72"/>
      <c r="AK36" s="72"/>
      <c r="AL36" s="80"/>
      <c r="AM36" s="72"/>
      <c r="AN36" s="72"/>
      <c r="AO36" s="72"/>
    </row>
    <row r="37" spans="13:41" ht="15" customHeight="1">
      <c r="M37" s="99"/>
      <c r="N37" s="76"/>
      <c r="P37" s="75"/>
      <c r="R37" s="72"/>
      <c r="S37" s="72"/>
      <c r="T37" s="72"/>
      <c r="U37" s="72"/>
      <c r="V37" s="72"/>
      <c r="X37" s="72"/>
      <c r="Y37" s="72"/>
      <c r="Z37" s="72"/>
      <c r="AA37" s="72"/>
      <c r="AB37" s="72"/>
      <c r="AC37" s="72"/>
      <c r="AD37" s="72"/>
      <c r="AE37" s="72"/>
      <c r="AF37" s="72"/>
      <c r="AG37" s="72"/>
      <c r="AH37" s="72"/>
      <c r="AI37" s="80"/>
      <c r="AJ37" s="72"/>
      <c r="AK37" s="72"/>
      <c r="AL37" s="80"/>
      <c r="AM37" s="72"/>
      <c r="AN37" s="72"/>
      <c r="AO37" s="72"/>
    </row>
    <row r="38" spans="13:41" ht="15" customHeight="1">
      <c r="M38" s="99"/>
      <c r="N38" s="76"/>
      <c r="P38" s="75"/>
      <c r="R38" s="72"/>
      <c r="S38" s="72"/>
      <c r="T38" s="72"/>
      <c r="U38" s="72"/>
      <c r="V38" s="72"/>
      <c r="X38" s="72"/>
      <c r="Y38" s="72"/>
      <c r="Z38" s="72"/>
      <c r="AA38" s="72"/>
      <c r="AB38" s="72"/>
      <c r="AC38" s="72"/>
      <c r="AD38" s="72"/>
      <c r="AE38" s="72"/>
      <c r="AF38" s="72"/>
      <c r="AG38" s="72"/>
      <c r="AH38" s="72"/>
      <c r="AI38" s="80"/>
      <c r="AJ38" s="72"/>
      <c r="AK38" s="72"/>
      <c r="AL38" s="80"/>
      <c r="AM38" s="72"/>
      <c r="AN38" s="72"/>
      <c r="AO38" s="72"/>
    </row>
    <row r="39" spans="13:41" ht="15" customHeight="1">
      <c r="M39" s="67"/>
      <c r="N39" s="72"/>
      <c r="P39" s="75"/>
      <c r="R39" s="72"/>
      <c r="S39" s="72"/>
      <c r="T39" s="72"/>
      <c r="U39" s="72"/>
      <c r="V39" s="72"/>
      <c r="X39" s="72"/>
      <c r="Y39" s="72"/>
      <c r="Z39" s="72"/>
      <c r="AA39" s="72"/>
      <c r="AB39" s="72"/>
      <c r="AC39" s="72"/>
      <c r="AD39" s="72"/>
      <c r="AE39" s="72"/>
      <c r="AF39" s="72"/>
      <c r="AG39" s="72"/>
      <c r="AH39" s="72"/>
      <c r="AI39" s="80"/>
      <c r="AJ39" s="72"/>
      <c r="AK39" s="72"/>
      <c r="AL39" s="80"/>
      <c r="AM39" s="72"/>
      <c r="AN39" s="72"/>
      <c r="AO39" s="72"/>
    </row>
    <row r="40" spans="13:41" ht="15" customHeight="1">
      <c r="M40" s="67"/>
      <c r="N40" s="72"/>
      <c r="P40" s="67"/>
      <c r="R40" s="72"/>
      <c r="S40" s="72"/>
      <c r="T40" s="72"/>
      <c r="U40" s="72"/>
      <c r="V40" s="72"/>
      <c r="X40" s="72"/>
      <c r="Y40" s="72"/>
      <c r="Z40" s="72"/>
      <c r="AA40" s="72"/>
      <c r="AB40" s="72"/>
      <c r="AC40" s="72"/>
      <c r="AD40" s="72"/>
      <c r="AE40" s="72"/>
      <c r="AF40" s="72"/>
      <c r="AG40" s="72"/>
      <c r="AH40" s="72"/>
      <c r="AI40" s="80"/>
      <c r="AJ40" s="72"/>
      <c r="AK40" s="72"/>
      <c r="AL40" s="80"/>
      <c r="AM40" s="72"/>
      <c r="AN40" s="72"/>
      <c r="AO40" s="72"/>
    </row>
    <row r="41" spans="13:41" ht="15" customHeight="1">
      <c r="M41" s="67"/>
      <c r="P41" s="67"/>
      <c r="R41" s="72"/>
      <c r="S41" s="72"/>
      <c r="T41" s="72"/>
      <c r="U41" s="72"/>
      <c r="V41" s="72"/>
      <c r="X41" s="72"/>
      <c r="Y41" s="72"/>
      <c r="Z41" s="72"/>
      <c r="AA41" s="72"/>
      <c r="AB41" s="72"/>
      <c r="AC41" s="72"/>
      <c r="AD41" s="72"/>
      <c r="AE41" s="72"/>
      <c r="AF41" s="72"/>
      <c r="AG41" s="72"/>
      <c r="AH41" s="72"/>
      <c r="AI41" s="80"/>
      <c r="AJ41" s="72"/>
      <c r="AK41" s="72"/>
      <c r="AL41" s="80"/>
      <c r="AM41" s="72"/>
      <c r="AN41" s="72"/>
      <c r="AO41" s="72"/>
    </row>
    <row r="42" spans="13:41" ht="15" customHeight="1">
      <c r="M42" s="67"/>
      <c r="P42" s="67"/>
      <c r="R42" s="72"/>
      <c r="S42" s="72"/>
      <c r="T42" s="72"/>
      <c r="U42" s="72"/>
      <c r="V42" s="72"/>
      <c r="X42" s="72"/>
      <c r="Y42" s="72"/>
      <c r="Z42" s="72"/>
      <c r="AA42" s="72"/>
      <c r="AB42" s="72"/>
      <c r="AC42" s="72"/>
      <c r="AD42" s="72"/>
      <c r="AE42" s="72"/>
      <c r="AF42" s="72"/>
      <c r="AG42" s="72"/>
      <c r="AH42" s="72"/>
      <c r="AI42" s="80"/>
      <c r="AJ42" s="72"/>
      <c r="AK42" s="72"/>
      <c r="AL42" s="80"/>
      <c r="AM42" s="72"/>
      <c r="AN42" s="72"/>
      <c r="AO42" s="72"/>
    </row>
    <row r="43" spans="13:41" ht="15" customHeight="1">
      <c r="M43" s="67"/>
      <c r="P43" s="67"/>
      <c r="R43" s="72"/>
      <c r="S43" s="72"/>
      <c r="T43" s="72"/>
      <c r="U43" s="72"/>
      <c r="V43" s="72"/>
      <c r="X43" s="72"/>
      <c r="Y43" s="72"/>
      <c r="Z43" s="72"/>
      <c r="AA43" s="72"/>
      <c r="AB43" s="72"/>
      <c r="AC43" s="72"/>
      <c r="AD43" s="72"/>
      <c r="AE43" s="72"/>
      <c r="AF43" s="72"/>
      <c r="AG43" s="72"/>
      <c r="AH43" s="72"/>
      <c r="AI43" s="80"/>
      <c r="AJ43" s="72"/>
      <c r="AK43" s="72"/>
      <c r="AL43" s="72"/>
      <c r="AM43" s="72"/>
      <c r="AN43" s="72"/>
      <c r="AO43" s="72"/>
    </row>
    <row r="44" spans="13:41">
      <c r="M44" s="67"/>
      <c r="X44" s="72"/>
      <c r="Y44" s="72"/>
      <c r="Z44" s="72"/>
      <c r="AA44" s="72"/>
      <c r="AB44" s="72"/>
      <c r="AC44" s="72"/>
      <c r="AD44" s="72"/>
      <c r="AE44" s="72"/>
      <c r="AF44" s="72"/>
      <c r="AG44" s="72"/>
      <c r="AH44" s="72"/>
      <c r="AI44" s="80"/>
      <c r="AJ44" s="72"/>
      <c r="AK44" s="72"/>
      <c r="AL44" s="72"/>
      <c r="AM44" s="72"/>
      <c r="AN44" s="72"/>
      <c r="AO44" s="72"/>
    </row>
    <row r="45" spans="13:41">
      <c r="M45" s="67"/>
      <c r="X45" s="72"/>
      <c r="Y45" s="72"/>
      <c r="Z45" s="72"/>
      <c r="AA45" s="72"/>
      <c r="AB45" s="72"/>
      <c r="AC45" s="72"/>
      <c r="AD45" s="72"/>
      <c r="AE45" s="72"/>
      <c r="AF45" s="72"/>
      <c r="AG45" s="72"/>
      <c r="AH45" s="72"/>
      <c r="AI45" s="80"/>
      <c r="AJ45" s="72"/>
      <c r="AK45" s="72"/>
      <c r="AL45" s="72"/>
      <c r="AM45" s="72"/>
      <c r="AN45" s="72"/>
      <c r="AO45" s="72"/>
    </row>
    <row r="46" spans="13:41">
      <c r="M46" s="67"/>
      <c r="X46" s="72"/>
      <c r="Y46" s="72"/>
      <c r="Z46" s="72"/>
      <c r="AA46" s="72"/>
      <c r="AB46" s="72"/>
      <c r="AC46" s="72"/>
      <c r="AD46" s="72"/>
      <c r="AE46" s="72"/>
      <c r="AF46" s="72"/>
      <c r="AG46" s="72"/>
      <c r="AH46" s="72"/>
      <c r="AI46" s="72"/>
      <c r="AJ46" s="72"/>
      <c r="AK46" s="72"/>
      <c r="AL46" s="72"/>
      <c r="AM46" s="72"/>
      <c r="AN46" s="72"/>
      <c r="AO46" s="72"/>
    </row>
    <row r="47" spans="13:41">
      <c r="M47" s="67"/>
      <c r="X47" s="72"/>
      <c r="Y47" s="72"/>
      <c r="Z47" s="72"/>
      <c r="AA47" s="72"/>
      <c r="AB47" s="72"/>
      <c r="AC47" s="72"/>
      <c r="AD47" s="72"/>
      <c r="AE47" s="72"/>
      <c r="AF47" s="72"/>
      <c r="AG47" s="72"/>
      <c r="AH47" s="72"/>
      <c r="AI47" s="72"/>
      <c r="AJ47" s="72"/>
      <c r="AK47" s="72"/>
      <c r="AL47" s="72"/>
      <c r="AM47" s="72"/>
      <c r="AN47" s="72"/>
      <c r="AO47" s="72"/>
    </row>
    <row r="48" spans="13:41">
      <c r="M48" s="67"/>
      <c r="X48" s="72"/>
      <c r="Y48" s="72"/>
      <c r="Z48" s="72"/>
      <c r="AA48" s="72"/>
      <c r="AB48" s="72"/>
      <c r="AC48" s="72"/>
      <c r="AD48" s="72"/>
      <c r="AE48" s="72"/>
      <c r="AF48" s="72"/>
      <c r="AG48" s="72"/>
      <c r="AH48" s="72"/>
      <c r="AI48" s="72"/>
      <c r="AJ48" s="72"/>
      <c r="AK48" s="72"/>
      <c r="AL48" s="72"/>
      <c r="AM48" s="72"/>
      <c r="AN48" s="72"/>
      <c r="AO48" s="72"/>
    </row>
    <row r="49" spans="13:41">
      <c r="M49" s="67"/>
      <c r="X49" s="72"/>
      <c r="Y49" s="72"/>
      <c r="Z49" s="72"/>
      <c r="AA49" s="72"/>
      <c r="AB49" s="72"/>
      <c r="AC49" s="72"/>
      <c r="AD49" s="72"/>
      <c r="AE49" s="72"/>
      <c r="AF49" s="72"/>
      <c r="AG49" s="72"/>
      <c r="AH49" s="72"/>
      <c r="AI49" s="72"/>
      <c r="AJ49" s="72"/>
      <c r="AK49" s="72"/>
      <c r="AL49" s="72"/>
      <c r="AM49" s="72"/>
      <c r="AN49" s="72"/>
      <c r="AO49" s="72"/>
    </row>
    <row r="50" spans="13:41">
      <c r="M50" s="67"/>
      <c r="X50" s="72"/>
      <c r="Y50" s="72"/>
      <c r="Z50" s="72"/>
      <c r="AA50" s="72"/>
      <c r="AB50" s="72"/>
      <c r="AC50" s="72"/>
      <c r="AD50" s="72"/>
      <c r="AE50" s="72"/>
      <c r="AF50" s="72"/>
      <c r="AG50" s="72"/>
      <c r="AH50" s="72"/>
      <c r="AI50" s="72"/>
      <c r="AJ50" s="72"/>
      <c r="AK50" s="72"/>
      <c r="AL50" s="72"/>
      <c r="AM50" s="72"/>
      <c r="AN50" s="72"/>
      <c r="AO50" s="72"/>
    </row>
    <row r="51" spans="13:41">
      <c r="M51" s="67"/>
    </row>
    <row r="52" spans="13:41">
      <c r="M52" s="67"/>
    </row>
    <row r="53" spans="13:41">
      <c r="M53" s="69"/>
    </row>
    <row r="54" spans="13:41">
      <c r="M54" s="73"/>
    </row>
    <row r="55" spans="13:41">
      <c r="M55" s="73"/>
    </row>
    <row r="56" spans="13:41">
      <c r="M56" s="73"/>
    </row>
    <row r="57" spans="13:41">
      <c r="M57" s="73"/>
    </row>
    <row r="58" spans="13:41">
      <c r="M58" s="73"/>
    </row>
    <row r="59" spans="13:41">
      <c r="M59" s="100"/>
    </row>
    <row r="60" spans="13:41">
      <c r="M60" s="101"/>
    </row>
    <row r="61" spans="13:41">
      <c r="M61" s="100"/>
    </row>
    <row r="62" spans="13:41">
      <c r="M62" s="73"/>
    </row>
    <row r="63" spans="13:41">
      <c r="M63" s="73"/>
    </row>
    <row r="64" spans="13:41">
      <c r="M64" s="73"/>
    </row>
    <row r="65" spans="13:13">
      <c r="M65" s="73"/>
    </row>
    <row r="66" spans="13:13">
      <c r="M66" s="73"/>
    </row>
    <row r="67" spans="13:13">
      <c r="M67" s="73"/>
    </row>
    <row r="68" spans="13:13">
      <c r="M68" s="73"/>
    </row>
    <row r="69" spans="13:13">
      <c r="M69" s="73"/>
    </row>
    <row r="70" spans="13:13">
      <c r="M70" s="69"/>
    </row>
    <row r="71" spans="13:13">
      <c r="M71" s="73"/>
    </row>
    <row r="72" spans="13:13">
      <c r="M72" s="73"/>
    </row>
    <row r="73" spans="13:13">
      <c r="M73" s="73"/>
    </row>
    <row r="74" spans="13:13">
      <c r="M74" s="73"/>
    </row>
    <row r="75" spans="13:13">
      <c r="M75" s="102"/>
    </row>
    <row r="76" spans="13:13">
      <c r="M76" s="102"/>
    </row>
    <row r="77" spans="13:13">
      <c r="M77" s="102"/>
    </row>
    <row r="78" spans="13:13">
      <c r="M78" s="102"/>
    </row>
    <row r="79" spans="13:13">
      <c r="M79" s="102"/>
    </row>
    <row r="80" spans="13:13">
      <c r="M80" s="70"/>
    </row>
    <row r="81" spans="13:13">
      <c r="M81" s="71"/>
    </row>
    <row r="82" spans="13:13">
      <c r="M82" s="71"/>
    </row>
    <row r="83" spans="13:13">
      <c r="M83" s="69"/>
    </row>
    <row r="84" spans="13:13">
      <c r="M84" s="67"/>
    </row>
    <row r="85" spans="13:13">
      <c r="M85" s="67"/>
    </row>
    <row r="86" spans="13:13">
      <c r="M86" s="67"/>
    </row>
    <row r="87" spans="13:13">
      <c r="M87" s="67"/>
    </row>
    <row r="88" spans="13:13">
      <c r="M88" s="67"/>
    </row>
    <row r="89" spans="13:13">
      <c r="M89" s="73"/>
    </row>
    <row r="90" spans="13:13">
      <c r="M90" s="73"/>
    </row>
    <row r="91" spans="13:13">
      <c r="M91" s="73"/>
    </row>
    <row r="92" spans="13:13">
      <c r="M92" s="73"/>
    </row>
    <row r="93" spans="13:13">
      <c r="M93" s="67"/>
    </row>
    <row r="94" spans="13:13">
      <c r="M94" s="67"/>
    </row>
    <row r="95" spans="13:13">
      <c r="M95" s="67"/>
    </row>
    <row r="96" spans="13:13">
      <c r="M96" s="67"/>
    </row>
    <row r="97" spans="13:13">
      <c r="M97" s="67"/>
    </row>
    <row r="98" spans="13:13">
      <c r="M98" s="67"/>
    </row>
    <row r="99" spans="13:13">
      <c r="M99" s="67"/>
    </row>
    <row r="100" spans="13:13">
      <c r="M100" s="67"/>
    </row>
    <row r="101" spans="13:13">
      <c r="M101" s="67"/>
    </row>
    <row r="102" spans="13:13">
      <c r="M102" s="67"/>
    </row>
    <row r="103" spans="13:13">
      <c r="M103" s="67"/>
    </row>
    <row r="104" spans="13:13">
      <c r="M104" s="67"/>
    </row>
    <row r="105" spans="13:13">
      <c r="M105" s="67"/>
    </row>
    <row r="106" spans="13:13">
      <c r="M106" s="67"/>
    </row>
    <row r="107" spans="13:13">
      <c r="M107" s="67"/>
    </row>
    <row r="108" spans="13:13">
      <c r="M108" s="67"/>
    </row>
    <row r="109" spans="13:13">
      <c r="M109" s="67"/>
    </row>
    <row r="110" spans="13:13">
      <c r="M110" s="67"/>
    </row>
    <row r="111" spans="13:13">
      <c r="M111" s="67"/>
    </row>
    <row r="112" spans="13:13">
      <c r="M112" s="67"/>
    </row>
    <row r="113" spans="13:13">
      <c r="M113" s="67"/>
    </row>
    <row r="114" spans="13:13">
      <c r="M114" s="67"/>
    </row>
    <row r="115" spans="13:13">
      <c r="M115" s="67"/>
    </row>
    <row r="116" spans="13:13">
      <c r="M116" s="67"/>
    </row>
    <row r="117" spans="13:13">
      <c r="M117" s="67"/>
    </row>
    <row r="118" spans="13:13">
      <c r="M118" s="67"/>
    </row>
    <row r="119" spans="13:13">
      <c r="M119" s="67"/>
    </row>
    <row r="120" spans="13:13">
      <c r="M120" s="67"/>
    </row>
    <row r="121" spans="13:13">
      <c r="M121" s="67"/>
    </row>
    <row r="122" spans="13:13">
      <c r="M122" s="67"/>
    </row>
    <row r="123" spans="13:13">
      <c r="M123" s="67"/>
    </row>
    <row r="124" spans="13:13">
      <c r="M124" s="67"/>
    </row>
    <row r="125" spans="13:13">
      <c r="M125" s="67"/>
    </row>
    <row r="126" spans="13:13">
      <c r="M126" s="92"/>
    </row>
    <row r="127" spans="13:13">
      <c r="M127" s="77"/>
    </row>
    <row r="128" spans="13:13">
      <c r="M128" s="77"/>
    </row>
    <row r="129" spans="13:13">
      <c r="M129" s="77"/>
    </row>
    <row r="130" spans="13:13">
      <c r="M130" s="77"/>
    </row>
    <row r="131" spans="13:13">
      <c r="M131" s="77"/>
    </row>
    <row r="132" spans="13:13">
      <c r="M132" s="77"/>
    </row>
    <row r="133" spans="13:13">
      <c r="M133" s="77"/>
    </row>
    <row r="134" spans="13:13">
      <c r="M134" s="77"/>
    </row>
    <row r="135" spans="13:13">
      <c r="M135" s="77"/>
    </row>
    <row r="136" spans="13:13">
      <c r="M136" s="77"/>
    </row>
    <row r="137" spans="13:13">
      <c r="M137" s="77"/>
    </row>
    <row r="138" spans="13:13">
      <c r="M138" s="77"/>
    </row>
    <row r="139" spans="13:13">
      <c r="M139" s="77"/>
    </row>
    <row r="140" spans="13:13">
      <c r="M140" s="77"/>
    </row>
    <row r="141" spans="13:13">
      <c r="M141" s="84"/>
    </row>
    <row r="142" spans="13:13">
      <c r="M142" s="77"/>
    </row>
    <row r="143" spans="13:13">
      <c r="M143" s="77"/>
    </row>
    <row r="144" spans="13:13">
      <c r="M144" s="77"/>
    </row>
    <row r="145" spans="13:13">
      <c r="M145" s="77"/>
    </row>
    <row r="146" spans="13:13">
      <c r="M146" s="77"/>
    </row>
    <row r="147" spans="13:13">
      <c r="M147" s="77"/>
    </row>
    <row r="148" spans="13:13">
      <c r="M148" s="103"/>
    </row>
    <row r="149" spans="13:13">
      <c r="M149" s="103"/>
    </row>
    <row r="150" spans="13:13">
      <c r="M150" s="78"/>
    </row>
    <row r="151" spans="13:13">
      <c r="M151" s="78"/>
    </row>
    <row r="152" spans="13:13">
      <c r="M152" s="103"/>
    </row>
    <row r="153" spans="13:13">
      <c r="M153" s="88"/>
    </row>
    <row r="154" spans="13:13">
      <c r="M154" s="90"/>
    </row>
    <row r="155" spans="13:13">
      <c r="M155" s="90"/>
    </row>
    <row r="156" spans="13:13">
      <c r="M156" s="90"/>
    </row>
    <row r="157" spans="13:13">
      <c r="M157" s="90"/>
    </row>
    <row r="158" spans="13:13">
      <c r="M158" s="90"/>
    </row>
    <row r="159" spans="13:13">
      <c r="M159" s="88"/>
    </row>
    <row r="160" spans="13:13">
      <c r="M160" s="79"/>
    </row>
    <row r="161" spans="13:13">
      <c r="M161" s="79"/>
    </row>
    <row r="162" spans="13:13">
      <c r="M162" s="78"/>
    </row>
    <row r="163" spans="13:13">
      <c r="M163" s="77"/>
    </row>
    <row r="164" spans="13:13">
      <c r="M164" s="77"/>
    </row>
    <row r="165" spans="13:13">
      <c r="M165" s="104"/>
    </row>
    <row r="166" spans="13:13">
      <c r="M166" s="79"/>
    </row>
    <row r="167" spans="13:13">
      <c r="M167" s="79"/>
    </row>
    <row r="168" spans="13:13">
      <c r="M168" s="79"/>
    </row>
    <row r="169" spans="13:13">
      <c r="M169" s="105"/>
    </row>
    <row r="170" spans="13:13">
      <c r="M170" s="79"/>
    </row>
    <row r="171" spans="13:13">
      <c r="M171" s="79"/>
    </row>
    <row r="172" spans="13:13">
      <c r="M172" s="77"/>
    </row>
    <row r="173" spans="13:13">
      <c r="M173" s="77"/>
    </row>
    <row r="174" spans="13:13">
      <c r="M174" s="77"/>
    </row>
    <row r="175" spans="13:13">
      <c r="M175" s="77"/>
    </row>
    <row r="176" spans="13:13">
      <c r="M176" s="77"/>
    </row>
    <row r="177" spans="13:13">
      <c r="M177" s="77"/>
    </row>
    <row r="178" spans="13:13">
      <c r="M178" s="77"/>
    </row>
    <row r="179" spans="13:13">
      <c r="M179" s="77"/>
    </row>
    <row r="180" spans="13:13">
      <c r="M180" s="79"/>
    </row>
    <row r="181" spans="13:13">
      <c r="M181" s="80"/>
    </row>
    <row r="182" spans="13:13">
      <c r="M182" s="80"/>
    </row>
    <row r="183" spans="13:13">
      <c r="M183" s="80"/>
    </row>
    <row r="184" spans="13:13">
      <c r="M184" s="80"/>
    </row>
    <row r="185" spans="13:13">
      <c r="M185" s="80"/>
    </row>
    <row r="186" spans="13:13">
      <c r="M186" s="80"/>
    </row>
    <row r="187" spans="13:13">
      <c r="M187" s="80"/>
    </row>
    <row r="188" spans="13:13">
      <c r="M188" s="80"/>
    </row>
    <row r="189" spans="13:13">
      <c r="M189" s="80"/>
    </row>
    <row r="190" spans="13:13">
      <c r="M190" s="80"/>
    </row>
    <row r="191" spans="13:13">
      <c r="M191" s="80"/>
    </row>
    <row r="192" spans="13:13">
      <c r="M192" s="80"/>
    </row>
    <row r="193" spans="13:13">
      <c r="M193" s="80"/>
    </row>
    <row r="194" spans="13:13">
      <c r="M194" s="80"/>
    </row>
    <row r="195" spans="13:13">
      <c r="M195" s="80"/>
    </row>
    <row r="196" spans="13:13">
      <c r="M196" s="80"/>
    </row>
    <row r="197" spans="13:13">
      <c r="M197" s="80"/>
    </row>
    <row r="198" spans="13:13">
      <c r="M198" s="80"/>
    </row>
    <row r="199" spans="13:13">
      <c r="M199" s="80"/>
    </row>
    <row r="200" spans="13:13">
      <c r="M200" s="80"/>
    </row>
    <row r="201" spans="13:13">
      <c r="M201" s="80"/>
    </row>
    <row r="202" spans="13:13">
      <c r="M202" s="80"/>
    </row>
    <row r="203" spans="13:13">
      <c r="M203" s="80"/>
    </row>
    <row r="204" spans="13:13">
      <c r="M204" s="80"/>
    </row>
    <row r="205" spans="13:13">
      <c r="M205" s="80"/>
    </row>
    <row r="206" spans="13:13">
      <c r="M206" s="80"/>
    </row>
    <row r="207" spans="13:13">
      <c r="M207" s="80"/>
    </row>
    <row r="208" spans="13:13">
      <c r="M208" s="80"/>
    </row>
    <row r="209" spans="13:13">
      <c r="M209" s="80"/>
    </row>
    <row r="210" spans="13:13">
      <c r="M210" s="80"/>
    </row>
    <row r="211" spans="13:13">
      <c r="M211" s="80"/>
    </row>
    <row r="212" spans="13:13">
      <c r="M212" s="80"/>
    </row>
    <row r="213" spans="13:13">
      <c r="M213" s="80"/>
    </row>
    <row r="214" spans="13:13">
      <c r="M214" s="80"/>
    </row>
    <row r="215" spans="13:13">
      <c r="M215" s="80"/>
    </row>
    <row r="216" spans="13:13">
      <c r="M216" s="80"/>
    </row>
    <row r="217" spans="13:13">
      <c r="M217" s="80"/>
    </row>
    <row r="218" spans="13:13">
      <c r="M218" s="80"/>
    </row>
    <row r="219" spans="13:13">
      <c r="M219" s="80"/>
    </row>
    <row r="220" spans="13:13">
      <c r="M220" s="80"/>
    </row>
    <row r="221" spans="13:13">
      <c r="M221" s="80"/>
    </row>
    <row r="222" spans="13:13">
      <c r="M222" s="80"/>
    </row>
    <row r="223" spans="13:13">
      <c r="M223" s="106"/>
    </row>
    <row r="224" spans="13:13">
      <c r="M224" s="106"/>
    </row>
    <row r="225" spans="13:13">
      <c r="M225" s="107"/>
    </row>
    <row r="226" spans="13:13">
      <c r="M226" s="108"/>
    </row>
    <row r="227" spans="13:13">
      <c r="M227" s="108"/>
    </row>
    <row r="228" spans="13:13">
      <c r="M228" s="108"/>
    </row>
    <row r="229" spans="13:13">
      <c r="M229" s="108"/>
    </row>
    <row r="230" spans="13:13">
      <c r="M230" s="108"/>
    </row>
    <row r="231" spans="13:13">
      <c r="M231" s="108"/>
    </row>
    <row r="232" spans="13:13">
      <c r="M232" s="108"/>
    </row>
    <row r="233" spans="13:13">
      <c r="M233" s="108"/>
    </row>
    <row r="234" spans="13:13">
      <c r="M234" s="108"/>
    </row>
    <row r="235" spans="13:13">
      <c r="M235" s="108"/>
    </row>
    <row r="236" spans="13:13">
      <c r="M236" s="108"/>
    </row>
    <row r="237" spans="13:13">
      <c r="M237" s="108"/>
    </row>
    <row r="238" spans="13:13">
      <c r="M238" s="108"/>
    </row>
    <row r="239" spans="13:13">
      <c r="M239" s="108"/>
    </row>
    <row r="240" spans="13:13">
      <c r="M240" s="108"/>
    </row>
    <row r="241" spans="13:13">
      <c r="M241" s="108"/>
    </row>
    <row r="242" spans="13:13">
      <c r="M242" s="108"/>
    </row>
    <row r="243" spans="13:13">
      <c r="M243" s="108"/>
    </row>
    <row r="244" spans="13:13">
      <c r="M244" s="108"/>
    </row>
    <row r="245" spans="13:13">
      <c r="M245" s="108"/>
    </row>
    <row r="246" spans="13:13">
      <c r="M246" s="108"/>
    </row>
    <row r="247" spans="13:13">
      <c r="M247" s="108"/>
    </row>
    <row r="248" spans="13:13">
      <c r="M248" s="108"/>
    </row>
    <row r="249" spans="13:13">
      <c r="M249" s="106"/>
    </row>
    <row r="250" spans="13:13">
      <c r="M250" s="80"/>
    </row>
    <row r="251" spans="13:13">
      <c r="M251" s="80"/>
    </row>
    <row r="252" spans="13:13">
      <c r="M252" s="109"/>
    </row>
    <row r="253" spans="13:13">
      <c r="M253" s="110"/>
    </row>
    <row r="254" spans="13:13">
      <c r="M254" s="110"/>
    </row>
    <row r="255" spans="13:13">
      <c r="M255" s="80"/>
    </row>
    <row r="256" spans="13:13">
      <c r="M256" s="80"/>
    </row>
    <row r="257" spans="13:13">
      <c r="M257" s="80"/>
    </row>
    <row r="258" spans="13:13">
      <c r="M258" s="80"/>
    </row>
    <row r="259" spans="13:13">
      <c r="M259" s="80"/>
    </row>
    <row r="260" spans="13:13">
      <c r="M260" s="80"/>
    </row>
    <row r="261" spans="13:13">
      <c r="M261" s="106"/>
    </row>
    <row r="262" spans="13:13">
      <c r="M262" s="106"/>
    </row>
    <row r="263" spans="13:13">
      <c r="M263" s="106"/>
    </row>
    <row r="264" spans="13:13">
      <c r="M264" s="80"/>
    </row>
    <row r="265" spans="13:13">
      <c r="M265" s="80"/>
    </row>
    <row r="266" spans="13:13">
      <c r="M266" s="80"/>
    </row>
    <row r="267" spans="13:13">
      <c r="M267" s="80"/>
    </row>
    <row r="268" spans="13:13">
      <c r="M268" s="80"/>
    </row>
    <row r="269" spans="13:13">
      <c r="M269" s="106"/>
    </row>
    <row r="270" spans="13:13">
      <c r="M270" s="106"/>
    </row>
    <row r="271" spans="13:13">
      <c r="M271" s="106"/>
    </row>
    <row r="272" spans="13:13">
      <c r="M272" s="106"/>
    </row>
    <row r="273" spans="13:13">
      <c r="M273" s="106"/>
    </row>
    <row r="274" spans="13:13">
      <c r="M274" s="222"/>
    </row>
    <row r="275" spans="13:13">
      <c r="M275" s="222"/>
    </row>
    <row r="276" spans="13:13">
      <c r="M276" s="111"/>
    </row>
    <row r="277" spans="13:13">
      <c r="M277" s="106"/>
    </row>
    <row r="278" spans="13:13">
      <c r="M278" s="106"/>
    </row>
    <row r="279" spans="13:13">
      <c r="M279" s="106"/>
    </row>
    <row r="280" spans="13:13">
      <c r="M280" s="106"/>
    </row>
    <row r="281" spans="13:13">
      <c r="M281" s="106"/>
    </row>
    <row r="282" spans="13:13">
      <c r="M282" s="106"/>
    </row>
    <row r="283" spans="13:13">
      <c r="M283" s="106"/>
    </row>
    <row r="284" spans="13:13">
      <c r="M284" s="106"/>
    </row>
    <row r="285" spans="13:13">
      <c r="M285" s="106"/>
    </row>
    <row r="286" spans="13:13">
      <c r="M286" s="106"/>
    </row>
    <row r="287" spans="13:13">
      <c r="M287" s="106"/>
    </row>
    <row r="288" spans="13:13">
      <c r="M288" s="106"/>
    </row>
    <row r="289" spans="13:13">
      <c r="M289" s="106"/>
    </row>
    <row r="290" spans="13:13">
      <c r="M290" s="106"/>
    </row>
    <row r="291" spans="13:13">
      <c r="M291" s="106"/>
    </row>
    <row r="292" spans="13:13">
      <c r="M292" s="106"/>
    </row>
    <row r="293" spans="13:13">
      <c r="M293" s="106"/>
    </row>
    <row r="294" spans="13:13">
      <c r="M294" s="106"/>
    </row>
    <row r="295" spans="13:13">
      <c r="M295" s="80"/>
    </row>
    <row r="296" spans="13:13">
      <c r="M296" s="80"/>
    </row>
    <row r="297" spans="13:13">
      <c r="M297" s="80"/>
    </row>
    <row r="298" spans="13:13">
      <c r="M298" s="80"/>
    </row>
    <row r="299" spans="13:13">
      <c r="M299" s="80"/>
    </row>
    <row r="300" spans="13:13">
      <c r="M300" s="80"/>
    </row>
    <row r="301" spans="13:13">
      <c r="M301" s="80"/>
    </row>
    <row r="302" spans="13:13">
      <c r="M302" s="80"/>
    </row>
    <row r="303" spans="13:13">
      <c r="M303" s="80"/>
    </row>
    <row r="304" spans="13:13">
      <c r="M304" s="80"/>
    </row>
    <row r="305" spans="13:13">
      <c r="M305" s="80"/>
    </row>
    <row r="306" spans="13:13">
      <c r="M306" s="80"/>
    </row>
    <row r="307" spans="13:13">
      <c r="M307" s="106"/>
    </row>
    <row r="308" spans="13:13">
      <c r="M308" s="106"/>
    </row>
    <row r="309" spans="13:13">
      <c r="M309" s="106"/>
    </row>
    <row r="310" spans="13:13">
      <c r="M310" s="106"/>
    </row>
    <row r="311" spans="13:13">
      <c r="M311" s="106"/>
    </row>
    <row r="312" spans="13:13">
      <c r="M312" s="106"/>
    </row>
    <row r="313" spans="13:13">
      <c r="M313" s="106"/>
    </row>
    <row r="314" spans="13:13">
      <c r="M314" s="106"/>
    </row>
    <row r="315" spans="13:13">
      <c r="M315" s="106"/>
    </row>
    <row r="316" spans="13:13">
      <c r="M316" s="106"/>
    </row>
    <row r="317" spans="13:13">
      <c r="M317" s="106"/>
    </row>
    <row r="318" spans="13:13">
      <c r="M318" s="106"/>
    </row>
    <row r="319" spans="13:13">
      <c r="M319" s="106"/>
    </row>
    <row r="320" spans="13:13">
      <c r="M320" s="80"/>
    </row>
    <row r="321" spans="13:13">
      <c r="M321" s="80"/>
    </row>
    <row r="322" spans="13:13">
      <c r="M322" s="80"/>
    </row>
    <row r="323" spans="13:13">
      <c r="M323" s="80"/>
    </row>
    <row r="324" spans="13:13">
      <c r="M324" s="93"/>
    </row>
    <row r="325" spans="13:13">
      <c r="M325" s="80"/>
    </row>
    <row r="326" spans="13:13">
      <c r="M326" s="80"/>
    </row>
    <row r="327" spans="13:13">
      <c r="M327" s="81"/>
    </row>
    <row r="328" spans="13:13">
      <c r="M328" s="80"/>
    </row>
    <row r="329" spans="13:13">
      <c r="M329" s="80"/>
    </row>
    <row r="330" spans="13:13">
      <c r="M330" s="80"/>
    </row>
    <row r="331" spans="13:13">
      <c r="M331" s="80"/>
    </row>
    <row r="332" spans="13:13">
      <c r="M332" s="80"/>
    </row>
    <row r="333" spans="13:13">
      <c r="M333" s="80"/>
    </row>
    <row r="334" spans="13:13">
      <c r="M334" s="80"/>
    </row>
    <row r="335" spans="13:13">
      <c r="M335" s="106"/>
    </row>
    <row r="336" spans="13:13">
      <c r="M336" s="106"/>
    </row>
    <row r="337" spans="13:13">
      <c r="M337" s="80"/>
    </row>
    <row r="338" spans="13:13">
      <c r="M338" s="80"/>
    </row>
    <row r="339" spans="13:13">
      <c r="M339" s="80"/>
    </row>
    <row r="340" spans="13:13">
      <c r="M340" s="80"/>
    </row>
    <row r="341" spans="13:13">
      <c r="M341" s="80"/>
    </row>
    <row r="342" spans="13:13">
      <c r="M342" s="112"/>
    </row>
    <row r="343" spans="13:13">
      <c r="M343" s="106"/>
    </row>
    <row r="344" spans="13:13">
      <c r="M344" s="106"/>
    </row>
    <row r="345" spans="13:13">
      <c r="M345" s="106"/>
    </row>
    <row r="346" spans="13:13">
      <c r="M346" s="106"/>
    </row>
    <row r="347" spans="13:13">
      <c r="M347" s="106"/>
    </row>
    <row r="348" spans="13:13">
      <c r="M348" s="106"/>
    </row>
    <row r="349" spans="13:13">
      <c r="M349" s="106"/>
    </row>
    <row r="350" spans="13:13">
      <c r="M350" s="106"/>
    </row>
    <row r="351" spans="13:13">
      <c r="M351" s="106"/>
    </row>
    <row r="352" spans="13:13">
      <c r="M352" s="113"/>
    </row>
    <row r="353" spans="13:13">
      <c r="M353" s="94"/>
    </row>
    <row r="354" spans="13:13">
      <c r="M354" s="94"/>
    </row>
    <row r="355" spans="13:13">
      <c r="M355" s="94"/>
    </row>
    <row r="356" spans="13:13">
      <c r="M356" s="94"/>
    </row>
    <row r="357" spans="13:13">
      <c r="M357" s="94"/>
    </row>
    <row r="358" spans="13:13">
      <c r="M358" s="94"/>
    </row>
    <row r="359" spans="13:13">
      <c r="M359" s="94"/>
    </row>
    <row r="360" spans="13:13">
      <c r="M360" s="94"/>
    </row>
    <row r="361" spans="13:13">
      <c r="M361" s="94"/>
    </row>
    <row r="362" spans="13:13">
      <c r="M362" s="94"/>
    </row>
    <row r="363" spans="13:13">
      <c r="M363" s="106"/>
    </row>
    <row r="364" spans="13:13">
      <c r="M364" s="106"/>
    </row>
    <row r="365" spans="13:13">
      <c r="M365" s="106"/>
    </row>
    <row r="366" spans="13:13">
      <c r="M366" s="106"/>
    </row>
    <row r="367" spans="13:13">
      <c r="M367" s="106"/>
    </row>
    <row r="368" spans="13:13">
      <c r="M368" s="106"/>
    </row>
    <row r="369" spans="13:13">
      <c r="M369" s="106"/>
    </row>
    <row r="370" spans="13:13">
      <c r="M370" s="106"/>
    </row>
    <row r="371" spans="13:13">
      <c r="M371" s="106"/>
    </row>
    <row r="372" spans="13:13">
      <c r="M372" s="106"/>
    </row>
    <row r="373" spans="13:13">
      <c r="M373" s="106"/>
    </row>
    <row r="374" spans="13:13">
      <c r="M374" s="106"/>
    </row>
    <row r="375" spans="13:13">
      <c r="M375" s="106"/>
    </row>
    <row r="376" spans="13:13">
      <c r="M376" s="106"/>
    </row>
    <row r="377" spans="13:13">
      <c r="M377" s="106"/>
    </row>
    <row r="378" spans="13:13">
      <c r="M378" s="106"/>
    </row>
    <row r="379" spans="13:13">
      <c r="M379" s="106"/>
    </row>
    <row r="380" spans="13:13">
      <c r="M380" s="106"/>
    </row>
    <row r="381" spans="13:13">
      <c r="M381" s="106"/>
    </row>
    <row r="382" spans="13:13">
      <c r="M382" s="106"/>
    </row>
    <row r="383" spans="13:13">
      <c r="M383" s="106"/>
    </row>
    <row r="384" spans="13:13">
      <c r="M384" s="106"/>
    </row>
    <row r="385" spans="13:13">
      <c r="M385" s="106"/>
    </row>
    <row r="386" spans="13:13">
      <c r="M386" s="106"/>
    </row>
    <row r="387" spans="13:13">
      <c r="M387" s="106"/>
    </row>
    <row r="388" spans="13:13">
      <c r="M388" s="106"/>
    </row>
    <row r="389" spans="13:13">
      <c r="M389" s="106"/>
    </row>
    <row r="390" spans="13:13">
      <c r="M390" s="106"/>
    </row>
    <row r="391" spans="13:13">
      <c r="M391" s="106"/>
    </row>
    <row r="392" spans="13:13">
      <c r="M392" s="106"/>
    </row>
    <row r="393" spans="13:13">
      <c r="M393" s="114"/>
    </row>
    <row r="394" spans="13:13">
      <c r="M394" s="114"/>
    </row>
    <row r="395" spans="13:13">
      <c r="M395" s="114"/>
    </row>
    <row r="396" spans="13:13">
      <c r="M396" s="114"/>
    </row>
    <row r="397" spans="13:13">
      <c r="M397" s="82"/>
    </row>
    <row r="398" spans="13:13">
      <c r="M398" s="82"/>
    </row>
    <row r="399" spans="13:13">
      <c r="M399" s="82"/>
    </row>
    <row r="400" spans="13:13">
      <c r="M400" s="115"/>
    </row>
    <row r="401" spans="13:13">
      <c r="M401" s="82"/>
    </row>
    <row r="402" spans="13:13">
      <c r="M402" s="82"/>
    </row>
    <row r="403" spans="13:13">
      <c r="M403" s="116"/>
    </row>
    <row r="404" spans="13:13">
      <c r="M404" s="117"/>
    </row>
    <row r="405" spans="13:13">
      <c r="M405" s="82"/>
    </row>
    <row r="406" spans="13:13">
      <c r="M406" s="82"/>
    </row>
    <row r="407" spans="13:13">
      <c r="M407" s="82"/>
    </row>
    <row r="408" spans="13:13">
      <c r="M408" s="82"/>
    </row>
    <row r="409" spans="13:13">
      <c r="M409" s="82"/>
    </row>
    <row r="410" spans="13:13">
      <c r="M410" s="87"/>
    </row>
    <row r="411" spans="13:13">
      <c r="M411" s="87"/>
    </row>
    <row r="412" spans="13:13">
      <c r="M412" s="83"/>
    </row>
    <row r="413" spans="13:13">
      <c r="M413" s="87"/>
    </row>
    <row r="414" spans="13:13">
      <c r="M414" s="83"/>
    </row>
    <row r="415" spans="13:13">
      <c r="M415" s="87"/>
    </row>
    <row r="416" spans="13:13">
      <c r="M416" s="87"/>
    </row>
    <row r="417" spans="13:13">
      <c r="M417" s="87"/>
    </row>
    <row r="418" spans="13:13">
      <c r="M418" s="87"/>
    </row>
    <row r="419" spans="13:13">
      <c r="M419" s="87"/>
    </row>
    <row r="420" spans="13:13">
      <c r="M420" s="87"/>
    </row>
    <row r="421" spans="13:13">
      <c r="M421" s="87"/>
    </row>
    <row r="422" spans="13:13">
      <c r="M422" s="87"/>
    </row>
    <row r="423" spans="13:13">
      <c r="M423" s="87"/>
    </row>
    <row r="424" spans="13:13">
      <c r="M424" s="87"/>
    </row>
    <row r="425" spans="13:13">
      <c r="M425" s="97"/>
    </row>
    <row r="426" spans="13:13">
      <c r="M426" s="97"/>
    </row>
    <row r="427" spans="13:13">
      <c r="M427" s="97"/>
    </row>
    <row r="428" spans="13:13">
      <c r="M428" s="97"/>
    </row>
    <row r="429" spans="13:13">
      <c r="M429" s="97"/>
    </row>
    <row r="430" spans="13:13">
      <c r="M430" s="87"/>
    </row>
    <row r="431" spans="13:13">
      <c r="M431" s="97"/>
    </row>
    <row r="432" spans="13:13">
      <c r="M432" s="97"/>
    </row>
    <row r="433" spans="13:13">
      <c r="M433" s="97"/>
    </row>
    <row r="434" spans="13:13">
      <c r="M434" s="97"/>
    </row>
    <row r="435" spans="13:13">
      <c r="M435" s="97"/>
    </row>
    <row r="436" spans="13:13">
      <c r="M436" s="87"/>
    </row>
    <row r="437" spans="13:13">
      <c r="M437" s="87"/>
    </row>
  </sheetData>
  <mergeCells count="1">
    <mergeCell ref="M274:M275"/>
  </mergeCells>
  <phoneticPr fontId="0" type="noConversion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HOMAG</vt:lpstr>
      <vt:lpstr>Holzma</vt:lpstr>
      <vt:lpstr>Nardello</vt:lpstr>
      <vt:lpstr>Usinage</vt:lpstr>
      <vt:lpstr>Divers</vt:lpstr>
      <vt:lpstr>Infos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svernadet</dc:creator>
  <cp:lastModifiedBy>marcgo</cp:lastModifiedBy>
  <dcterms:created xsi:type="dcterms:W3CDTF">2008-04-15T13:14:30Z</dcterms:created>
  <dcterms:modified xsi:type="dcterms:W3CDTF">2013-12-03T14:37:33Z</dcterms:modified>
</cp:coreProperties>
</file>