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3715" windowHeight="90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Feuil1!$D$8:$F$82</definedName>
  </definedNames>
  <calcPr calcId="145621"/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H14" i="1"/>
  <c r="H15" i="1"/>
  <c r="H231" i="1"/>
  <c r="H232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15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84" i="1"/>
  <c r="H85" i="1"/>
  <c r="H86" i="1"/>
  <c r="H87" i="1"/>
  <c r="H88" i="1"/>
  <c r="H83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F26" i="1"/>
  <c r="F33" i="1"/>
  <c r="F35" i="1"/>
  <c r="F38" i="1"/>
  <c r="F43" i="1"/>
  <c r="F47" i="1"/>
  <c r="F48" i="1"/>
  <c r="F55" i="1"/>
  <c r="F57" i="1"/>
  <c r="F58" i="1"/>
  <c r="F65" i="1"/>
  <c r="F67" i="1"/>
  <c r="F70" i="1"/>
  <c r="F75" i="1"/>
  <c r="F79" i="1"/>
  <c r="F80" i="1"/>
  <c r="D33" i="1"/>
  <c r="D35" i="1"/>
  <c r="D44" i="1"/>
  <c r="D45" i="1"/>
  <c r="D55" i="1"/>
  <c r="D57" i="1"/>
  <c r="D67" i="1"/>
  <c r="D68" i="1"/>
  <c r="D78" i="1"/>
  <c r="F10" i="1"/>
  <c r="F12" i="1"/>
  <c r="F18" i="1"/>
  <c r="F19" i="1"/>
  <c r="F21" i="1"/>
  <c r="D11" i="1"/>
  <c r="D12" i="1"/>
  <c r="D23" i="1"/>
  <c r="D25" i="1"/>
  <c r="E20" i="1"/>
  <c r="E8" i="1"/>
  <c r="E29" i="1" s="1"/>
  <c r="F8" i="1"/>
  <c r="D8" i="1"/>
  <c r="D32" i="1" s="1"/>
  <c r="E12" i="1" l="1"/>
  <c r="E69" i="1"/>
  <c r="E56" i="1"/>
  <c r="E40" i="1"/>
  <c r="E28" i="1"/>
  <c r="E24" i="1"/>
  <c r="E11" i="1"/>
  <c r="E68" i="1"/>
  <c r="E55" i="1"/>
  <c r="E39" i="1"/>
  <c r="E23" i="1"/>
  <c r="E10" i="1"/>
  <c r="D77" i="1"/>
  <c r="D54" i="1"/>
  <c r="E82" i="1"/>
  <c r="E66" i="1"/>
  <c r="E50" i="1"/>
  <c r="E38" i="1"/>
  <c r="E22" i="1"/>
  <c r="D9" i="1"/>
  <c r="F20" i="1"/>
  <c r="D76" i="1"/>
  <c r="D46" i="1"/>
  <c r="E78" i="1"/>
  <c r="E65" i="1"/>
  <c r="E49" i="1"/>
  <c r="E37" i="1"/>
  <c r="F78" i="1"/>
  <c r="F56" i="1"/>
  <c r="F34" i="1"/>
  <c r="E77" i="1"/>
  <c r="E64" i="1"/>
  <c r="E48" i="1"/>
  <c r="E32" i="1"/>
  <c r="E19" i="1"/>
  <c r="E76" i="1"/>
  <c r="E60" i="1"/>
  <c r="E47" i="1"/>
  <c r="E31" i="1"/>
  <c r="E15" i="1"/>
  <c r="D21" i="1"/>
  <c r="D65" i="1"/>
  <c r="D43" i="1"/>
  <c r="E74" i="1"/>
  <c r="E58" i="1"/>
  <c r="E46" i="1"/>
  <c r="E30" i="1"/>
  <c r="E14" i="1"/>
  <c r="D13" i="1"/>
  <c r="F11" i="1"/>
  <c r="D63" i="1"/>
  <c r="D36" i="1"/>
  <c r="E73" i="1"/>
  <c r="E57" i="1"/>
  <c r="E41" i="1"/>
  <c r="F66" i="1"/>
  <c r="F46" i="1"/>
  <c r="F28" i="1"/>
  <c r="F36" i="1"/>
  <c r="F44" i="1"/>
  <c r="F52" i="1"/>
  <c r="F60" i="1"/>
  <c r="F68" i="1"/>
  <c r="F76" i="1"/>
  <c r="F14" i="1"/>
  <c r="F22" i="1"/>
  <c r="F29" i="1"/>
  <c r="F37" i="1"/>
  <c r="F45" i="1"/>
  <c r="F53" i="1"/>
  <c r="F61" i="1"/>
  <c r="F69" i="1"/>
  <c r="F77" i="1"/>
  <c r="F9" i="1"/>
  <c r="F17" i="1"/>
  <c r="F74" i="1"/>
  <c r="F64" i="1"/>
  <c r="F54" i="1"/>
  <c r="F42" i="1"/>
  <c r="F32" i="1"/>
  <c r="E27" i="1"/>
  <c r="E35" i="1"/>
  <c r="E43" i="1"/>
  <c r="E51" i="1"/>
  <c r="E59" i="1"/>
  <c r="E67" i="1"/>
  <c r="E75" i="1"/>
  <c r="E13" i="1"/>
  <c r="E21" i="1"/>
  <c r="E18" i="1"/>
  <c r="F25" i="1"/>
  <c r="F16" i="1"/>
  <c r="E81" i="1"/>
  <c r="E72" i="1"/>
  <c r="E63" i="1"/>
  <c r="E54" i="1"/>
  <c r="E45" i="1"/>
  <c r="E36" i="1"/>
  <c r="E26" i="1"/>
  <c r="F73" i="1"/>
  <c r="F63" i="1"/>
  <c r="F51" i="1"/>
  <c r="F41" i="1"/>
  <c r="F31" i="1"/>
  <c r="E9" i="1"/>
  <c r="E17" i="1"/>
  <c r="F24" i="1"/>
  <c r="F15" i="1"/>
  <c r="E80" i="1"/>
  <c r="E71" i="1"/>
  <c r="E62" i="1"/>
  <c r="E53" i="1"/>
  <c r="E44" i="1"/>
  <c r="E34" i="1"/>
  <c r="F82" i="1"/>
  <c r="F72" i="1"/>
  <c r="F62" i="1"/>
  <c r="F50" i="1"/>
  <c r="F40" i="1"/>
  <c r="F30" i="1"/>
  <c r="E25" i="1"/>
  <c r="E16" i="1"/>
  <c r="F23" i="1"/>
  <c r="F13" i="1"/>
  <c r="E79" i="1"/>
  <c r="E70" i="1"/>
  <c r="E61" i="1"/>
  <c r="E52" i="1"/>
  <c r="E42" i="1"/>
  <c r="E33" i="1"/>
  <c r="F81" i="1"/>
  <c r="F71" i="1"/>
  <c r="F59" i="1"/>
  <c r="F49" i="1"/>
  <c r="F39" i="1"/>
  <c r="F27" i="1"/>
  <c r="D15" i="1"/>
  <c r="D75" i="1"/>
  <c r="D53" i="1"/>
  <c r="D31" i="1"/>
  <c r="D20" i="1"/>
  <c r="D10" i="1"/>
  <c r="D73" i="1"/>
  <c r="D62" i="1"/>
  <c r="D52" i="1"/>
  <c r="D41" i="1"/>
  <c r="D30" i="1"/>
  <c r="D19" i="1"/>
  <c r="D71" i="1"/>
  <c r="D61" i="1"/>
  <c r="D51" i="1"/>
  <c r="D39" i="1"/>
  <c r="D29" i="1"/>
  <c r="D18" i="1"/>
  <c r="D81" i="1"/>
  <c r="D70" i="1"/>
  <c r="D60" i="1"/>
  <c r="D49" i="1"/>
  <c r="D38" i="1"/>
  <c r="D28" i="1"/>
  <c r="D17" i="1"/>
  <c r="D79" i="1"/>
  <c r="D69" i="1"/>
  <c r="D59" i="1"/>
  <c r="D47" i="1"/>
  <c r="D37" i="1"/>
  <c r="D27" i="1"/>
  <c r="D24" i="1"/>
  <c r="D16" i="1"/>
  <c r="D82" i="1"/>
  <c r="D74" i="1"/>
  <c r="D66" i="1"/>
  <c r="D58" i="1"/>
  <c r="D50" i="1"/>
  <c r="D42" i="1"/>
  <c r="D34" i="1"/>
  <c r="D26" i="1"/>
  <c r="D22" i="1"/>
  <c r="D14" i="1"/>
  <c r="D80" i="1"/>
  <c r="D72" i="1"/>
  <c r="D64" i="1"/>
  <c r="D56" i="1"/>
  <c r="D48" i="1"/>
  <c r="D40" i="1"/>
</calcChain>
</file>

<file path=xl/sharedStrings.xml><?xml version="1.0" encoding="utf-8"?>
<sst xmlns="http://schemas.openxmlformats.org/spreadsheetml/2006/main" count="88" uniqueCount="10">
  <si>
    <t>Longueur Hz</t>
  </si>
  <si>
    <t>Largeur Hz</t>
  </si>
  <si>
    <t>Hauteur Hz</t>
  </si>
  <si>
    <t xml:space="preserve"> </t>
  </si>
  <si>
    <t>Longueur de la pièce</t>
  </si>
  <si>
    <t>Largeur de la pièce</t>
  </si>
  <si>
    <t>Hauteur de la pièce</t>
  </si>
  <si>
    <t>f</t>
  </si>
  <si>
    <t>Classement par ordre croissant</t>
  </si>
  <si>
    <t>Ecart de fréquences en mode axial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</si>
</sst>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222222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39"/>
  <sheetViews>
    <sheetView tabSelected="1" workbookViewId="0">
      <selection activeCell="H8" sqref="H8"/>
    </sheetView>
  </sheetViews>
  <sheetFormatPr baseColWidth="10" defaultRowHeight="15" x14ac:dyDescent="0.25"/>
  <cols>
    <col min="3" max="3" width="14.5703125" customWidth="1"/>
    <col min="4" max="4" width="15.7109375" customWidth="1"/>
    <col min="5" max="5" width="14.7109375" customWidth="1"/>
    <col min="8" max="8" width="18.28515625" customWidth="1"/>
    <col min="9" max="9" width="16.5703125" customWidth="1"/>
  </cols>
  <sheetData>
    <row r="2" spans="2:10" x14ac:dyDescent="0.25">
      <c r="C2" s="2" t="s">
        <v>4</v>
      </c>
      <c r="D2" s="2"/>
      <c r="E2">
        <v>6.55</v>
      </c>
    </row>
    <row r="3" spans="2:10" x14ac:dyDescent="0.25">
      <c r="C3" s="2" t="s">
        <v>5</v>
      </c>
      <c r="D3" s="2"/>
      <c r="E3" s="3">
        <v>5.03</v>
      </c>
    </row>
    <row r="4" spans="2:10" x14ac:dyDescent="0.25">
      <c r="C4" s="2" t="s">
        <v>6</v>
      </c>
      <c r="D4" s="2"/>
      <c r="E4" s="3">
        <v>3.05</v>
      </c>
      <c r="H4" s="6" t="s">
        <v>8</v>
      </c>
      <c r="I4" s="6" t="s">
        <v>9</v>
      </c>
    </row>
    <row r="5" spans="2:10" ht="15" customHeight="1" x14ac:dyDescent="0.25">
      <c r="B5" t="s">
        <v>3</v>
      </c>
      <c r="C5" s="1" t="s">
        <v>3</v>
      </c>
      <c r="D5" s="1" t="s">
        <v>3</v>
      </c>
      <c r="E5" s="1" t="s">
        <v>3</v>
      </c>
      <c r="H5" s="6"/>
      <c r="I5" s="6"/>
    </row>
    <row r="6" spans="2:10" x14ac:dyDescent="0.25">
      <c r="D6" s="1" t="s">
        <v>0</v>
      </c>
      <c r="E6" s="1" t="s">
        <v>1</v>
      </c>
      <c r="F6" s="1" t="s">
        <v>2</v>
      </c>
      <c r="H6" s="6"/>
      <c r="I6" s="6"/>
    </row>
    <row r="7" spans="2:10" x14ac:dyDescent="0.25">
      <c r="D7" s="1"/>
      <c r="E7" s="1"/>
      <c r="F7" s="1"/>
    </row>
    <row r="8" spans="2:10" x14ac:dyDescent="0.25">
      <c r="B8" s="3" t="s">
        <v>7</v>
      </c>
      <c r="C8" s="5">
        <v>1</v>
      </c>
      <c r="D8" s="4">
        <f>172.3/E2</f>
        <v>26.305343511450385</v>
      </c>
      <c r="E8" s="4">
        <f>172.3/E3</f>
        <v>34.2544731610338</v>
      </c>
      <c r="F8" s="4">
        <f>172.3/E4</f>
        <v>56.491803278688529</v>
      </c>
      <c r="H8" s="7">
        <f t="shared" ref="H8:H72" si="0">D8</f>
        <v>26.305343511450385</v>
      </c>
      <c r="J8" s="8" t="s">
        <v>3</v>
      </c>
    </row>
    <row r="9" spans="2:10" x14ac:dyDescent="0.25">
      <c r="B9" s="3" t="s">
        <v>7</v>
      </c>
      <c r="C9" s="5">
        <v>2</v>
      </c>
      <c r="D9" s="4">
        <f>C9*$D$8</f>
        <v>52.61068702290077</v>
      </c>
      <c r="E9" s="4">
        <f>C9*$E$8</f>
        <v>68.508946322067601</v>
      </c>
      <c r="F9" s="4">
        <f>C9*$F$8</f>
        <v>112.98360655737706</v>
      </c>
      <c r="H9" s="7">
        <f t="shared" si="0"/>
        <v>52.61068702290077</v>
      </c>
    </row>
    <row r="10" spans="2:10" x14ac:dyDescent="0.25">
      <c r="B10" s="3" t="s">
        <v>7</v>
      </c>
      <c r="C10" s="5">
        <v>3</v>
      </c>
      <c r="D10" s="4">
        <f>C10*$D$8</f>
        <v>78.916030534351151</v>
      </c>
      <c r="E10" s="4">
        <f>C10*$E$8</f>
        <v>102.7634194831014</v>
      </c>
      <c r="F10" s="4">
        <f>C10*$F$8</f>
        <v>169.47540983606558</v>
      </c>
      <c r="H10" s="7">
        <f t="shared" si="0"/>
        <v>78.916030534351151</v>
      </c>
    </row>
    <row r="11" spans="2:10" x14ac:dyDescent="0.25">
      <c r="B11" s="3" t="s">
        <v>7</v>
      </c>
      <c r="C11" s="5">
        <v>4</v>
      </c>
      <c r="D11" s="4">
        <f>C11*$D$8</f>
        <v>105.22137404580154</v>
      </c>
      <c r="E11" s="4">
        <f>C11*$E$8</f>
        <v>137.0178926441352</v>
      </c>
      <c r="F11" s="4">
        <f>C11*$F$8</f>
        <v>225.96721311475412</v>
      </c>
      <c r="H11" s="7">
        <f t="shared" si="0"/>
        <v>105.22137404580154</v>
      </c>
    </row>
    <row r="12" spans="2:10" x14ac:dyDescent="0.25">
      <c r="B12" s="3" t="s">
        <v>7</v>
      </c>
      <c r="C12" s="5">
        <v>5</v>
      </c>
      <c r="D12" s="4">
        <f>C12*$D$8</f>
        <v>131.52671755725191</v>
      </c>
      <c r="E12" s="4">
        <f>C12*$E$8</f>
        <v>171.27236580516899</v>
      </c>
      <c r="F12" s="4">
        <f>C12*$F$8</f>
        <v>282.45901639344265</v>
      </c>
      <c r="H12" s="7">
        <f t="shared" si="0"/>
        <v>131.52671755725191</v>
      </c>
    </row>
    <row r="13" spans="2:10" x14ac:dyDescent="0.25">
      <c r="B13" s="3" t="s">
        <v>7</v>
      </c>
      <c r="C13" s="5">
        <v>6</v>
      </c>
      <c r="D13" s="4">
        <f>C13*$D$8</f>
        <v>157.8320610687023</v>
      </c>
      <c r="E13" s="4">
        <f>C13*$E$8</f>
        <v>205.5268389662028</v>
      </c>
      <c r="F13" s="4">
        <f>C13*$F$8</f>
        <v>338.95081967213116</v>
      </c>
      <c r="H13" s="7">
        <f t="shared" si="0"/>
        <v>157.8320610687023</v>
      </c>
    </row>
    <row r="14" spans="2:10" x14ac:dyDescent="0.25">
      <c r="B14" s="3" t="s">
        <v>7</v>
      </c>
      <c r="C14" s="5">
        <v>7</v>
      </c>
      <c r="D14" s="4">
        <f>C14*$D$8</f>
        <v>184.13740458015269</v>
      </c>
      <c r="E14" s="4">
        <f>C14*$E$8</f>
        <v>239.78131212723662</v>
      </c>
      <c r="F14" s="4">
        <f>C14*$F$8</f>
        <v>395.44262295081973</v>
      </c>
      <c r="H14" s="7">
        <f t="shared" si="0"/>
        <v>184.13740458015269</v>
      </c>
    </row>
    <row r="15" spans="2:10" x14ac:dyDescent="0.25">
      <c r="B15" s="3" t="s">
        <v>7</v>
      </c>
      <c r="C15" s="5">
        <v>8</v>
      </c>
      <c r="D15" s="4">
        <f>C15*$D$8</f>
        <v>210.44274809160308</v>
      </c>
      <c r="E15" s="4">
        <f>C15*$E$8</f>
        <v>274.0357852882704</v>
      </c>
      <c r="F15" s="4">
        <f>C15*$F$8</f>
        <v>451.93442622950823</v>
      </c>
      <c r="H15" s="7">
        <f t="shared" si="0"/>
        <v>210.44274809160308</v>
      </c>
    </row>
    <row r="16" spans="2:10" x14ac:dyDescent="0.25">
      <c r="B16" s="3" t="s">
        <v>7</v>
      </c>
      <c r="C16" s="5">
        <v>9</v>
      </c>
      <c r="D16" s="4">
        <f>C16*$D$8</f>
        <v>236.74809160305347</v>
      </c>
      <c r="E16" s="4">
        <f>C16*$E$8</f>
        <v>308.29025844930419</v>
      </c>
      <c r="F16" s="4">
        <f>C16*$F$8</f>
        <v>508.42622950819674</v>
      </c>
      <c r="H16" s="7">
        <f t="shared" si="0"/>
        <v>236.74809160305347</v>
      </c>
    </row>
    <row r="17" spans="2:8" x14ac:dyDescent="0.25">
      <c r="B17" s="3" t="s">
        <v>7</v>
      </c>
      <c r="C17" s="5">
        <v>10</v>
      </c>
      <c r="D17" s="4">
        <f>C17*$D$8</f>
        <v>263.05343511450383</v>
      </c>
      <c r="E17" s="4">
        <f>C17*$E$8</f>
        <v>342.54473161033798</v>
      </c>
      <c r="F17" s="4">
        <f>C17*$F$8</f>
        <v>564.91803278688531</v>
      </c>
      <c r="H17" s="7">
        <f t="shared" si="0"/>
        <v>263.05343511450383</v>
      </c>
    </row>
    <row r="18" spans="2:8" x14ac:dyDescent="0.25">
      <c r="B18" s="3" t="s">
        <v>7</v>
      </c>
      <c r="C18" s="5">
        <v>11</v>
      </c>
      <c r="D18" s="4">
        <f>C18*$D$8</f>
        <v>289.35877862595424</v>
      </c>
      <c r="E18" s="4">
        <f>C18*$E$8</f>
        <v>376.79920477137182</v>
      </c>
      <c r="F18" s="4">
        <f>C18*$F$8</f>
        <v>621.40983606557381</v>
      </c>
      <c r="H18" s="7">
        <f t="shared" si="0"/>
        <v>289.35877862595424</v>
      </c>
    </row>
    <row r="19" spans="2:8" x14ac:dyDescent="0.25">
      <c r="B19" s="3" t="s">
        <v>7</v>
      </c>
      <c r="C19" s="5">
        <v>12</v>
      </c>
      <c r="D19" s="4">
        <f>C19*$D$8</f>
        <v>315.6641221374046</v>
      </c>
      <c r="E19" s="4">
        <f>C19*$E$8</f>
        <v>411.05367793240561</v>
      </c>
      <c r="F19" s="4">
        <f>C19*$F$8</f>
        <v>677.90163934426232</v>
      </c>
      <c r="H19" s="7">
        <f t="shared" si="0"/>
        <v>315.6641221374046</v>
      </c>
    </row>
    <row r="20" spans="2:8" x14ac:dyDescent="0.25">
      <c r="B20" s="3" t="s">
        <v>7</v>
      </c>
      <c r="C20" s="5">
        <v>13</v>
      </c>
      <c r="D20" s="4">
        <f>C20*$D$8</f>
        <v>341.96946564885502</v>
      </c>
      <c r="E20" s="4">
        <f>C20*$E$8</f>
        <v>445.30815109343939</v>
      </c>
      <c r="F20" s="4">
        <f>C20*$F$8</f>
        <v>734.39344262295083</v>
      </c>
      <c r="H20" s="7">
        <f t="shared" si="0"/>
        <v>341.96946564885502</v>
      </c>
    </row>
    <row r="21" spans="2:8" x14ac:dyDescent="0.25">
      <c r="B21" s="3" t="s">
        <v>7</v>
      </c>
      <c r="C21" s="5">
        <v>14</v>
      </c>
      <c r="D21" s="4">
        <f>C21*$D$8</f>
        <v>368.27480916030538</v>
      </c>
      <c r="E21" s="4">
        <f>C21*$E$8</f>
        <v>479.56262425447323</v>
      </c>
      <c r="F21" s="4">
        <f>C21*$F$8</f>
        <v>790.88524590163945</v>
      </c>
      <c r="H21" s="7">
        <f t="shared" si="0"/>
        <v>368.27480916030538</v>
      </c>
    </row>
    <row r="22" spans="2:8" x14ac:dyDescent="0.25">
      <c r="B22" s="3" t="s">
        <v>7</v>
      </c>
      <c r="C22" s="5">
        <v>15</v>
      </c>
      <c r="D22" s="4">
        <f>C22*$D$8</f>
        <v>394.5801526717558</v>
      </c>
      <c r="E22" s="4">
        <f>C22*$E$8</f>
        <v>513.81709741550696</v>
      </c>
      <c r="F22" s="4">
        <f>C22*$F$8</f>
        <v>847.37704918032796</v>
      </c>
      <c r="H22" s="7">
        <f t="shared" si="0"/>
        <v>394.5801526717558</v>
      </c>
    </row>
    <row r="23" spans="2:8" x14ac:dyDescent="0.25">
      <c r="B23" s="3" t="s">
        <v>7</v>
      </c>
      <c r="C23" s="5">
        <v>16</v>
      </c>
      <c r="D23" s="4">
        <f>C23*$D$8</f>
        <v>420.88549618320616</v>
      </c>
      <c r="E23" s="4">
        <f>C23*$E$8</f>
        <v>548.07157057654081</v>
      </c>
      <c r="F23" s="4">
        <f>C23*$F$8</f>
        <v>903.86885245901647</v>
      </c>
      <c r="H23" s="7">
        <f t="shared" si="0"/>
        <v>420.88549618320616</v>
      </c>
    </row>
    <row r="24" spans="2:8" x14ac:dyDescent="0.25">
      <c r="B24" s="3" t="s">
        <v>7</v>
      </c>
      <c r="C24" s="5">
        <v>17</v>
      </c>
      <c r="D24" s="4">
        <f>C24*$D$8</f>
        <v>447.19083969465652</v>
      </c>
      <c r="E24" s="4">
        <f>C24*$E$8</f>
        <v>582.32604373757465</v>
      </c>
      <c r="F24" s="4">
        <f>C24*$F$8</f>
        <v>960.36065573770497</v>
      </c>
      <c r="H24" s="7">
        <f t="shared" si="0"/>
        <v>447.19083969465652</v>
      </c>
    </row>
    <row r="25" spans="2:8" x14ac:dyDescent="0.25">
      <c r="B25" s="3" t="s">
        <v>7</v>
      </c>
      <c r="C25" s="5">
        <v>18</v>
      </c>
      <c r="D25" s="4">
        <f>C25*$D$8</f>
        <v>473.49618320610693</v>
      </c>
      <c r="E25" s="4">
        <f>C25*$E$8</f>
        <v>616.58051689860838</v>
      </c>
      <c r="F25" s="4">
        <f>C25*$F$8</f>
        <v>1016.8524590163935</v>
      </c>
      <c r="H25" s="7">
        <f t="shared" si="0"/>
        <v>473.49618320610693</v>
      </c>
    </row>
    <row r="26" spans="2:8" x14ac:dyDescent="0.25">
      <c r="B26" s="3" t="s">
        <v>7</v>
      </c>
      <c r="C26" s="5">
        <v>19</v>
      </c>
      <c r="D26" s="4">
        <f>C26*$D$8</f>
        <v>499.80152671755729</v>
      </c>
      <c r="E26" s="4">
        <f>C26*$E$8</f>
        <v>650.83499005964222</v>
      </c>
      <c r="F26" s="4">
        <f>C26*$F$8</f>
        <v>1073.344262295082</v>
      </c>
      <c r="H26" s="7">
        <f t="shared" si="0"/>
        <v>499.80152671755729</v>
      </c>
    </row>
    <row r="27" spans="2:8" x14ac:dyDescent="0.25">
      <c r="B27" s="3" t="s">
        <v>7</v>
      </c>
      <c r="C27" s="5">
        <v>20</v>
      </c>
      <c r="D27" s="4">
        <f>C27*$D$8</f>
        <v>526.10687022900765</v>
      </c>
      <c r="E27" s="4">
        <f>C27*$E$8</f>
        <v>685.08946322067595</v>
      </c>
      <c r="F27" s="4">
        <f>C27*$F$8</f>
        <v>1129.8360655737706</v>
      </c>
      <c r="H27" s="7">
        <f t="shared" si="0"/>
        <v>526.10687022900765</v>
      </c>
    </row>
    <row r="28" spans="2:8" x14ac:dyDescent="0.25">
      <c r="B28" s="3" t="s">
        <v>7</v>
      </c>
      <c r="C28" s="5">
        <v>21</v>
      </c>
      <c r="D28" s="4">
        <f>C28*$D$8</f>
        <v>552.41221374045813</v>
      </c>
      <c r="E28" s="4">
        <f>C28*$E$8</f>
        <v>719.3439363817098</v>
      </c>
      <c r="F28" s="4">
        <f>C28*$F$8</f>
        <v>1186.327868852459</v>
      </c>
      <c r="H28" s="7">
        <f t="shared" si="0"/>
        <v>552.41221374045813</v>
      </c>
    </row>
    <row r="29" spans="2:8" x14ac:dyDescent="0.25">
      <c r="B29" s="3" t="s">
        <v>7</v>
      </c>
      <c r="C29" s="5">
        <v>22</v>
      </c>
      <c r="D29" s="4">
        <f>C29*$D$8</f>
        <v>578.71755725190849</v>
      </c>
      <c r="E29" s="4">
        <f>C29*$E$8</f>
        <v>753.59840954274364</v>
      </c>
      <c r="F29" s="4">
        <f>C29*$F$8</f>
        <v>1242.8196721311476</v>
      </c>
      <c r="H29" s="7">
        <f t="shared" si="0"/>
        <v>578.71755725190849</v>
      </c>
    </row>
    <row r="30" spans="2:8" x14ac:dyDescent="0.25">
      <c r="B30" s="3" t="s">
        <v>7</v>
      </c>
      <c r="C30" s="5">
        <v>23</v>
      </c>
      <c r="D30" s="4">
        <f>C30*$D$8</f>
        <v>605.02290076335885</v>
      </c>
      <c r="E30" s="4">
        <f>C30*$E$8</f>
        <v>787.85288270377737</v>
      </c>
      <c r="F30" s="4">
        <f>C30*$F$8</f>
        <v>1299.3114754098362</v>
      </c>
      <c r="H30" s="7">
        <f t="shared" si="0"/>
        <v>605.02290076335885</v>
      </c>
    </row>
    <row r="31" spans="2:8" x14ac:dyDescent="0.25">
      <c r="B31" s="3" t="s">
        <v>7</v>
      </c>
      <c r="C31" s="5">
        <v>24</v>
      </c>
      <c r="D31" s="4">
        <f>C31*$D$8</f>
        <v>631.32824427480921</v>
      </c>
      <c r="E31" s="4">
        <f>C31*$E$8</f>
        <v>822.10735586481121</v>
      </c>
      <c r="F31" s="4">
        <f>C31*$F$8</f>
        <v>1355.8032786885246</v>
      </c>
      <c r="H31" s="7">
        <f t="shared" si="0"/>
        <v>631.32824427480921</v>
      </c>
    </row>
    <row r="32" spans="2:8" x14ac:dyDescent="0.25">
      <c r="B32" s="3" t="s">
        <v>7</v>
      </c>
      <c r="C32" s="5">
        <v>25</v>
      </c>
      <c r="D32" s="4">
        <f>C32*$D$8</f>
        <v>657.63358778625957</v>
      </c>
      <c r="E32" s="4">
        <f>C32*$E$8</f>
        <v>856.36182902584505</v>
      </c>
      <c r="F32" s="4">
        <f>C32*$F$8</f>
        <v>1412.2950819672133</v>
      </c>
      <c r="H32" s="7">
        <f t="shared" si="0"/>
        <v>657.63358778625957</v>
      </c>
    </row>
    <row r="33" spans="2:8" x14ac:dyDescent="0.25">
      <c r="B33" s="3" t="s">
        <v>7</v>
      </c>
      <c r="C33" s="5">
        <v>26</v>
      </c>
      <c r="D33" s="4">
        <f>C33*$D$8</f>
        <v>683.93893129771004</v>
      </c>
      <c r="E33" s="4">
        <f>C33*$E$8</f>
        <v>890.61630218687878</v>
      </c>
      <c r="F33" s="4">
        <f>C33*$F$8</f>
        <v>1468.7868852459017</v>
      </c>
      <c r="H33" s="7">
        <f t="shared" si="0"/>
        <v>683.93893129771004</v>
      </c>
    </row>
    <row r="34" spans="2:8" x14ac:dyDescent="0.25">
      <c r="B34" s="3" t="s">
        <v>7</v>
      </c>
      <c r="C34" s="5">
        <v>27</v>
      </c>
      <c r="D34" s="4">
        <f>C34*$D$8</f>
        <v>710.2442748091604</v>
      </c>
      <c r="E34" s="4">
        <f>C34*$E$8</f>
        <v>924.87077534791263</v>
      </c>
      <c r="F34" s="4">
        <f>C34*$F$8</f>
        <v>1525.2786885245903</v>
      </c>
      <c r="H34" s="7">
        <f t="shared" si="0"/>
        <v>710.2442748091604</v>
      </c>
    </row>
    <row r="35" spans="2:8" x14ac:dyDescent="0.25">
      <c r="B35" s="3" t="s">
        <v>7</v>
      </c>
      <c r="C35" s="5">
        <v>28</v>
      </c>
      <c r="D35" s="4">
        <f>C35*$D$8</f>
        <v>736.54961832061076</v>
      </c>
      <c r="E35" s="4">
        <f>C35*$E$8</f>
        <v>959.12524850894647</v>
      </c>
      <c r="F35" s="4">
        <f>C35*$F$8</f>
        <v>1581.7704918032789</v>
      </c>
      <c r="H35" s="7">
        <f t="shared" si="0"/>
        <v>736.54961832061076</v>
      </c>
    </row>
    <row r="36" spans="2:8" x14ac:dyDescent="0.25">
      <c r="B36" s="3" t="s">
        <v>7</v>
      </c>
      <c r="C36" s="5">
        <v>29</v>
      </c>
      <c r="D36" s="4">
        <f>C36*$D$8</f>
        <v>762.85496183206112</v>
      </c>
      <c r="E36" s="4">
        <f>C36*$E$8</f>
        <v>993.3797216699802</v>
      </c>
      <c r="F36" s="4">
        <f>C36*$F$8</f>
        <v>1638.2622950819673</v>
      </c>
      <c r="H36" s="7">
        <f t="shared" si="0"/>
        <v>762.85496183206112</v>
      </c>
    </row>
    <row r="37" spans="2:8" x14ac:dyDescent="0.25">
      <c r="B37" s="3" t="s">
        <v>7</v>
      </c>
      <c r="C37" s="5">
        <v>30</v>
      </c>
      <c r="D37" s="4">
        <f>C37*$D$8</f>
        <v>789.1603053435116</v>
      </c>
      <c r="E37" s="4">
        <f>C37*$E$8</f>
        <v>1027.6341948310139</v>
      </c>
      <c r="F37" s="4">
        <f>C37*$F$8</f>
        <v>1694.7540983606559</v>
      </c>
      <c r="H37" s="7">
        <f t="shared" si="0"/>
        <v>789.1603053435116</v>
      </c>
    </row>
    <row r="38" spans="2:8" x14ac:dyDescent="0.25">
      <c r="B38" s="3" t="s">
        <v>7</v>
      </c>
      <c r="C38" s="5">
        <v>31</v>
      </c>
      <c r="D38" s="4">
        <f>C38*$D$8</f>
        <v>815.46564885496196</v>
      </c>
      <c r="E38" s="4">
        <f>C38*$E$8</f>
        <v>1061.8886679920479</v>
      </c>
      <c r="F38" s="4">
        <f>C38*$F$8</f>
        <v>1751.2459016393443</v>
      </c>
      <c r="H38" s="7">
        <f t="shared" si="0"/>
        <v>815.46564885496196</v>
      </c>
    </row>
    <row r="39" spans="2:8" x14ac:dyDescent="0.25">
      <c r="B39" s="3" t="s">
        <v>7</v>
      </c>
      <c r="C39" s="5">
        <v>32</v>
      </c>
      <c r="D39" s="4">
        <f>C39*$D$8</f>
        <v>841.77099236641232</v>
      </c>
      <c r="E39" s="4">
        <f>C39*$E$8</f>
        <v>1096.1431411530816</v>
      </c>
      <c r="F39" s="4">
        <f>C39*$F$8</f>
        <v>1807.7377049180329</v>
      </c>
      <c r="H39" s="7">
        <f t="shared" si="0"/>
        <v>841.77099236641232</v>
      </c>
    </row>
    <row r="40" spans="2:8" x14ac:dyDescent="0.25">
      <c r="B40" s="3" t="s">
        <v>7</v>
      </c>
      <c r="C40" s="5">
        <v>33</v>
      </c>
      <c r="D40" s="4">
        <f>C40*$D$8</f>
        <v>868.07633587786268</v>
      </c>
      <c r="E40" s="4">
        <f>C40*$E$8</f>
        <v>1130.3976143141153</v>
      </c>
      <c r="F40" s="4">
        <f>C40*$F$8</f>
        <v>1864.2295081967216</v>
      </c>
      <c r="H40" s="7">
        <f t="shared" si="0"/>
        <v>868.07633587786268</v>
      </c>
    </row>
    <row r="41" spans="2:8" x14ac:dyDescent="0.25">
      <c r="B41" s="3" t="s">
        <v>7</v>
      </c>
      <c r="C41" s="5">
        <v>34</v>
      </c>
      <c r="D41" s="4">
        <f>C41*$D$8</f>
        <v>894.38167938931304</v>
      </c>
      <c r="E41" s="4">
        <f>C41*$E$8</f>
        <v>1164.6520874751493</v>
      </c>
      <c r="F41" s="4">
        <f>C41*$F$8</f>
        <v>1920.7213114754099</v>
      </c>
      <c r="H41" s="7">
        <f t="shared" si="0"/>
        <v>894.38167938931304</v>
      </c>
    </row>
    <row r="42" spans="2:8" x14ac:dyDescent="0.25">
      <c r="B42" s="3" t="s">
        <v>7</v>
      </c>
      <c r="C42" s="5">
        <v>35</v>
      </c>
      <c r="D42" s="4">
        <f>C42*$D$8</f>
        <v>920.68702290076351</v>
      </c>
      <c r="E42" s="4">
        <f>C42*$E$8</f>
        <v>1198.906560636183</v>
      </c>
      <c r="F42" s="4">
        <f>C42*$F$8</f>
        <v>1977.2131147540986</v>
      </c>
      <c r="H42" s="7">
        <f t="shared" si="0"/>
        <v>920.68702290076351</v>
      </c>
    </row>
    <row r="43" spans="2:8" x14ac:dyDescent="0.25">
      <c r="B43" s="3" t="s">
        <v>7</v>
      </c>
      <c r="C43" s="5">
        <v>36</v>
      </c>
      <c r="D43" s="4">
        <f>C43*$D$8</f>
        <v>946.99236641221387</v>
      </c>
      <c r="E43" s="4">
        <f>C43*$E$8</f>
        <v>1233.1610337972168</v>
      </c>
      <c r="F43" s="4">
        <f>C43*$F$8</f>
        <v>2033.704918032787</v>
      </c>
      <c r="H43" s="7">
        <f t="shared" si="0"/>
        <v>946.99236641221387</v>
      </c>
    </row>
    <row r="44" spans="2:8" x14ac:dyDescent="0.25">
      <c r="B44" s="3" t="s">
        <v>7</v>
      </c>
      <c r="C44" s="5">
        <v>37</v>
      </c>
      <c r="D44" s="4">
        <f>C44*$D$8</f>
        <v>973.29770992366423</v>
      </c>
      <c r="E44" s="4">
        <f>C44*$E$8</f>
        <v>1267.4155069582507</v>
      </c>
      <c r="F44" s="4">
        <f>C44*$F$8</f>
        <v>2090.1967213114754</v>
      </c>
      <c r="H44" s="7">
        <f t="shared" si="0"/>
        <v>973.29770992366423</v>
      </c>
    </row>
    <row r="45" spans="2:8" x14ac:dyDescent="0.25">
      <c r="B45" s="3" t="s">
        <v>7</v>
      </c>
      <c r="C45" s="5">
        <v>38</v>
      </c>
      <c r="D45" s="4">
        <f>C45*$D$8</f>
        <v>999.60305343511459</v>
      </c>
      <c r="E45" s="4">
        <f>C45*$E$8</f>
        <v>1301.6699801192844</v>
      </c>
      <c r="F45" s="4">
        <f>C45*$F$8</f>
        <v>2146.688524590164</v>
      </c>
      <c r="H45" s="7">
        <f t="shared" si="0"/>
        <v>999.60305343511459</v>
      </c>
    </row>
    <row r="46" spans="2:8" x14ac:dyDescent="0.25">
      <c r="B46" s="3" t="s">
        <v>7</v>
      </c>
      <c r="C46" s="5">
        <v>39</v>
      </c>
      <c r="D46" s="4">
        <f>C46*$D$8</f>
        <v>1025.9083969465651</v>
      </c>
      <c r="E46" s="4">
        <f>C46*$E$8</f>
        <v>1335.9244532803182</v>
      </c>
      <c r="F46" s="4">
        <f>C46*$F$8</f>
        <v>2203.1803278688526</v>
      </c>
      <c r="H46" s="7">
        <f t="shared" si="0"/>
        <v>1025.9083969465651</v>
      </c>
    </row>
    <row r="47" spans="2:8" x14ac:dyDescent="0.25">
      <c r="B47" s="3" t="s">
        <v>7</v>
      </c>
      <c r="C47" s="5">
        <v>40</v>
      </c>
      <c r="D47" s="4">
        <f>C47*$D$8</f>
        <v>1052.2137404580153</v>
      </c>
      <c r="E47" s="4">
        <f>C47*$E$8</f>
        <v>1370.1789264413519</v>
      </c>
      <c r="F47" s="4">
        <f>C47*$F$8</f>
        <v>2259.6721311475412</v>
      </c>
      <c r="H47" s="7">
        <f t="shared" si="0"/>
        <v>1052.2137404580153</v>
      </c>
    </row>
    <row r="48" spans="2:8" x14ac:dyDescent="0.25">
      <c r="B48" s="3" t="s">
        <v>7</v>
      </c>
      <c r="C48" s="5">
        <v>41</v>
      </c>
      <c r="D48" s="4">
        <f>C48*$D$8</f>
        <v>1078.5190839694658</v>
      </c>
      <c r="E48" s="4">
        <f>C48*$E$8</f>
        <v>1404.4333996023859</v>
      </c>
      <c r="F48" s="4">
        <f>C48*$F$8</f>
        <v>2316.1639344262298</v>
      </c>
      <c r="H48" s="7">
        <f t="shared" si="0"/>
        <v>1078.5190839694658</v>
      </c>
    </row>
    <row r="49" spans="2:8" x14ac:dyDescent="0.25">
      <c r="B49" s="3" t="s">
        <v>7</v>
      </c>
      <c r="C49" s="5">
        <v>42</v>
      </c>
      <c r="D49" s="4">
        <f>C49*$D$8</f>
        <v>1104.8244274809163</v>
      </c>
      <c r="E49" s="4">
        <f>C49*$E$8</f>
        <v>1438.6878727634196</v>
      </c>
      <c r="F49" s="4">
        <f>C49*$F$8</f>
        <v>2372.655737704918</v>
      </c>
      <c r="H49" s="7">
        <f t="shared" si="0"/>
        <v>1104.8244274809163</v>
      </c>
    </row>
    <row r="50" spans="2:8" x14ac:dyDescent="0.25">
      <c r="B50" s="3" t="s">
        <v>7</v>
      </c>
      <c r="C50" s="5">
        <v>43</v>
      </c>
      <c r="D50" s="4">
        <f>C50*$D$8</f>
        <v>1131.1297709923665</v>
      </c>
      <c r="E50" s="4">
        <f>C50*$E$8</f>
        <v>1472.9423459244533</v>
      </c>
      <c r="F50" s="4">
        <f>C50*$F$8</f>
        <v>2429.1475409836066</v>
      </c>
      <c r="H50" s="7">
        <f t="shared" si="0"/>
        <v>1131.1297709923665</v>
      </c>
    </row>
    <row r="51" spans="2:8" x14ac:dyDescent="0.25">
      <c r="B51" s="3" t="s">
        <v>7</v>
      </c>
      <c r="C51" s="5">
        <v>44</v>
      </c>
      <c r="D51" s="4">
        <f>C51*$D$8</f>
        <v>1157.435114503817</v>
      </c>
      <c r="E51" s="4">
        <f>C51*$E$8</f>
        <v>1507.1968190854873</v>
      </c>
      <c r="F51" s="4">
        <f>C51*$F$8</f>
        <v>2485.6393442622953</v>
      </c>
      <c r="H51" s="7">
        <f t="shared" si="0"/>
        <v>1157.435114503817</v>
      </c>
    </row>
    <row r="52" spans="2:8" x14ac:dyDescent="0.25">
      <c r="B52" s="3" t="s">
        <v>7</v>
      </c>
      <c r="C52" s="5">
        <v>45</v>
      </c>
      <c r="D52" s="4">
        <f>C52*$D$8</f>
        <v>1183.7404580152672</v>
      </c>
      <c r="E52" s="4">
        <f>C52*$E$8</f>
        <v>1541.451292246521</v>
      </c>
      <c r="F52" s="4">
        <f>C52*$F$8</f>
        <v>2542.1311475409839</v>
      </c>
      <c r="H52" s="7">
        <f t="shared" si="0"/>
        <v>1183.7404580152672</v>
      </c>
    </row>
    <row r="53" spans="2:8" x14ac:dyDescent="0.25">
      <c r="B53" s="3" t="s">
        <v>7</v>
      </c>
      <c r="C53" s="5">
        <v>46</v>
      </c>
      <c r="D53" s="4">
        <f>C53*$D$8</f>
        <v>1210.0458015267177</v>
      </c>
      <c r="E53" s="4">
        <f>C53*$E$8</f>
        <v>1575.7057654075547</v>
      </c>
      <c r="F53" s="4">
        <f>C53*$F$8</f>
        <v>2598.6229508196725</v>
      </c>
      <c r="H53" s="7">
        <f t="shared" si="0"/>
        <v>1210.0458015267177</v>
      </c>
    </row>
    <row r="54" spans="2:8" x14ac:dyDescent="0.25">
      <c r="B54" s="3" t="s">
        <v>7</v>
      </c>
      <c r="C54" s="5">
        <v>47</v>
      </c>
      <c r="D54" s="4">
        <f>C54*$D$8</f>
        <v>1236.3511450381682</v>
      </c>
      <c r="E54" s="4">
        <f>C54*$E$8</f>
        <v>1609.9602385685887</v>
      </c>
      <c r="F54" s="4">
        <f>C54*$F$8</f>
        <v>2655.1147540983607</v>
      </c>
      <c r="H54" s="7">
        <f t="shared" si="0"/>
        <v>1236.3511450381682</v>
      </c>
    </row>
    <row r="55" spans="2:8" x14ac:dyDescent="0.25">
      <c r="B55" s="3" t="s">
        <v>7</v>
      </c>
      <c r="C55" s="5">
        <v>48</v>
      </c>
      <c r="D55" s="4">
        <f>C55*$D$8</f>
        <v>1262.6564885496184</v>
      </c>
      <c r="E55" s="4">
        <f>C55*$E$8</f>
        <v>1644.2147117296224</v>
      </c>
      <c r="F55" s="4">
        <f>C55*$F$8</f>
        <v>2711.6065573770493</v>
      </c>
      <c r="H55" s="7">
        <f t="shared" si="0"/>
        <v>1262.6564885496184</v>
      </c>
    </row>
    <row r="56" spans="2:8" x14ac:dyDescent="0.25">
      <c r="B56" s="3" t="s">
        <v>7</v>
      </c>
      <c r="C56" s="5">
        <v>49</v>
      </c>
      <c r="D56" s="4">
        <f>C56*$D$8</f>
        <v>1288.9618320610689</v>
      </c>
      <c r="E56" s="4">
        <f>C56*$E$8</f>
        <v>1678.4691848906562</v>
      </c>
      <c r="F56" s="4">
        <f>C56*$F$8</f>
        <v>2768.0983606557379</v>
      </c>
      <c r="H56" s="7">
        <f t="shared" si="0"/>
        <v>1288.9618320610689</v>
      </c>
    </row>
    <row r="57" spans="2:8" x14ac:dyDescent="0.25">
      <c r="B57" s="3" t="s">
        <v>7</v>
      </c>
      <c r="C57" s="5">
        <v>50</v>
      </c>
      <c r="D57" s="4">
        <f>C57*$D$8</f>
        <v>1315.2671755725191</v>
      </c>
      <c r="E57" s="4">
        <f>C57*$E$8</f>
        <v>1712.7236580516901</v>
      </c>
      <c r="F57" s="4">
        <f>C57*$F$8</f>
        <v>2824.5901639344265</v>
      </c>
      <c r="H57" s="7">
        <f t="shared" si="0"/>
        <v>1315.2671755725191</v>
      </c>
    </row>
    <row r="58" spans="2:8" x14ac:dyDescent="0.25">
      <c r="B58" s="3" t="s">
        <v>7</v>
      </c>
      <c r="C58" s="5">
        <v>51</v>
      </c>
      <c r="D58" s="4">
        <f>C58*$D$8</f>
        <v>1341.5725190839696</v>
      </c>
      <c r="E58" s="4">
        <f>C58*$E$8</f>
        <v>1746.9781312127238</v>
      </c>
      <c r="F58" s="4">
        <f>C58*$F$8</f>
        <v>2881.0819672131151</v>
      </c>
      <c r="H58" s="7">
        <f t="shared" si="0"/>
        <v>1341.5725190839696</v>
      </c>
    </row>
    <row r="59" spans="2:8" x14ac:dyDescent="0.25">
      <c r="B59" s="3" t="s">
        <v>7</v>
      </c>
      <c r="C59" s="5">
        <v>52</v>
      </c>
      <c r="D59" s="4">
        <f>C59*$D$8</f>
        <v>1367.8778625954201</v>
      </c>
      <c r="E59" s="4">
        <f>C59*$E$8</f>
        <v>1781.2326043737576</v>
      </c>
      <c r="F59" s="4">
        <f>C59*$F$8</f>
        <v>2937.5737704918033</v>
      </c>
      <c r="H59" s="7">
        <f t="shared" si="0"/>
        <v>1367.8778625954201</v>
      </c>
    </row>
    <row r="60" spans="2:8" x14ac:dyDescent="0.25">
      <c r="B60" s="3" t="s">
        <v>7</v>
      </c>
      <c r="C60" s="5">
        <v>53</v>
      </c>
      <c r="D60" s="4">
        <f>C60*$D$8</f>
        <v>1394.1832061068703</v>
      </c>
      <c r="E60" s="4">
        <f>C60*$E$8</f>
        <v>1815.4870775347915</v>
      </c>
      <c r="F60" s="4">
        <f>C60*$F$8</f>
        <v>2994.0655737704919</v>
      </c>
      <c r="H60" s="7">
        <f t="shared" si="0"/>
        <v>1394.1832061068703</v>
      </c>
    </row>
    <row r="61" spans="2:8" x14ac:dyDescent="0.25">
      <c r="B61" s="3" t="s">
        <v>7</v>
      </c>
      <c r="C61" s="5">
        <v>54</v>
      </c>
      <c r="D61" s="4">
        <f>C61*$D$8</f>
        <v>1420.4885496183208</v>
      </c>
      <c r="E61" s="4">
        <f>C61*$E$8</f>
        <v>1849.7415506958253</v>
      </c>
      <c r="F61" s="4">
        <f>C61*$F$8</f>
        <v>3050.5573770491806</v>
      </c>
      <c r="H61" s="7">
        <f t="shared" si="0"/>
        <v>1420.4885496183208</v>
      </c>
    </row>
    <row r="62" spans="2:8" x14ac:dyDescent="0.25">
      <c r="B62" s="3" t="s">
        <v>7</v>
      </c>
      <c r="C62" s="5">
        <v>55</v>
      </c>
      <c r="D62" s="4">
        <f>C62*$D$8</f>
        <v>1446.7938931297713</v>
      </c>
      <c r="E62" s="4">
        <f>C62*$E$8</f>
        <v>1883.996023856859</v>
      </c>
      <c r="F62" s="4">
        <f>C62*$F$8</f>
        <v>3107.0491803278692</v>
      </c>
      <c r="H62" s="7">
        <f t="shared" si="0"/>
        <v>1446.7938931297713</v>
      </c>
    </row>
    <row r="63" spans="2:8" x14ac:dyDescent="0.25">
      <c r="B63" s="3" t="s">
        <v>7</v>
      </c>
      <c r="C63" s="5">
        <v>56</v>
      </c>
      <c r="D63" s="4">
        <f>C63*$D$8</f>
        <v>1473.0992366412215</v>
      </c>
      <c r="E63" s="4">
        <f>C63*$E$8</f>
        <v>1918.2504970178929</v>
      </c>
      <c r="F63" s="4">
        <f>C63*$F$8</f>
        <v>3163.5409836065578</v>
      </c>
      <c r="H63" s="7">
        <f t="shared" si="0"/>
        <v>1473.0992366412215</v>
      </c>
    </row>
    <row r="64" spans="2:8" x14ac:dyDescent="0.25">
      <c r="B64" s="3" t="s">
        <v>7</v>
      </c>
      <c r="C64" s="5">
        <v>57</v>
      </c>
      <c r="D64" s="4">
        <f>C64*$D$8</f>
        <v>1499.404580152672</v>
      </c>
      <c r="E64" s="4">
        <f>C64*$E$8</f>
        <v>1952.5049701789267</v>
      </c>
      <c r="F64" s="4">
        <f>C64*$F$8</f>
        <v>3220.032786885246</v>
      </c>
      <c r="H64" s="7">
        <f t="shared" si="0"/>
        <v>1499.404580152672</v>
      </c>
    </row>
    <row r="65" spans="2:8" x14ac:dyDescent="0.25">
      <c r="B65" s="3" t="s">
        <v>7</v>
      </c>
      <c r="C65" s="5">
        <v>58</v>
      </c>
      <c r="D65" s="4">
        <f>C65*$D$8</f>
        <v>1525.7099236641222</v>
      </c>
      <c r="E65" s="4">
        <f>C65*$E$8</f>
        <v>1986.7594433399604</v>
      </c>
      <c r="F65" s="4">
        <f>C65*$F$8</f>
        <v>3276.5245901639346</v>
      </c>
      <c r="H65" s="7">
        <f t="shared" si="0"/>
        <v>1525.7099236641222</v>
      </c>
    </row>
    <row r="66" spans="2:8" x14ac:dyDescent="0.25">
      <c r="B66" s="3" t="s">
        <v>7</v>
      </c>
      <c r="C66" s="5">
        <v>59</v>
      </c>
      <c r="D66" s="4">
        <f>C66*$D$8</f>
        <v>1552.0152671755727</v>
      </c>
      <c r="E66" s="4">
        <f>C66*$E$8</f>
        <v>2021.0139165009941</v>
      </c>
      <c r="F66" s="4">
        <f>C66*$F$8</f>
        <v>3333.0163934426232</v>
      </c>
      <c r="H66" s="7">
        <f t="shared" si="0"/>
        <v>1552.0152671755727</v>
      </c>
    </row>
    <row r="67" spans="2:8" x14ac:dyDescent="0.25">
      <c r="B67" s="3" t="s">
        <v>7</v>
      </c>
      <c r="C67" s="5">
        <v>60</v>
      </c>
      <c r="D67" s="4">
        <f>C67*$D$8</f>
        <v>1578.3206106870232</v>
      </c>
      <c r="E67" s="4">
        <f>C67*$E$8</f>
        <v>2055.2683896620279</v>
      </c>
      <c r="F67" s="4">
        <f>C67*$F$8</f>
        <v>3389.5081967213118</v>
      </c>
      <c r="H67" s="7">
        <f t="shared" si="0"/>
        <v>1578.3206106870232</v>
      </c>
    </row>
    <row r="68" spans="2:8" x14ac:dyDescent="0.25">
      <c r="B68" s="3" t="s">
        <v>7</v>
      </c>
      <c r="C68" s="5">
        <v>61</v>
      </c>
      <c r="D68" s="4">
        <f>C68*$D$8</f>
        <v>1604.6259541984734</v>
      </c>
      <c r="E68" s="4">
        <f>C68*$E$8</f>
        <v>2089.522862823062</v>
      </c>
      <c r="F68" s="4">
        <f>C68*$F$8</f>
        <v>3446.0000000000005</v>
      </c>
      <c r="H68" s="7">
        <f t="shared" si="0"/>
        <v>1604.6259541984734</v>
      </c>
    </row>
    <row r="69" spans="2:8" x14ac:dyDescent="0.25">
      <c r="B69" s="3" t="s">
        <v>7</v>
      </c>
      <c r="C69" s="5">
        <v>62</v>
      </c>
      <c r="D69" s="4">
        <f>C69*$D$8</f>
        <v>1630.9312977099239</v>
      </c>
      <c r="E69" s="4">
        <f>C69*$E$8</f>
        <v>2123.7773359840958</v>
      </c>
      <c r="F69" s="4">
        <f>C69*$F$8</f>
        <v>3502.4918032786886</v>
      </c>
      <c r="H69" s="7">
        <f t="shared" si="0"/>
        <v>1630.9312977099239</v>
      </c>
    </row>
    <row r="70" spans="2:8" x14ac:dyDescent="0.25">
      <c r="B70" s="3" t="s">
        <v>7</v>
      </c>
      <c r="C70" s="5">
        <v>63</v>
      </c>
      <c r="D70" s="4">
        <f>C70*$D$8</f>
        <v>1657.2366412213742</v>
      </c>
      <c r="E70" s="4">
        <f>C70*$E$8</f>
        <v>2158.0318091451295</v>
      </c>
      <c r="F70" s="4">
        <f>C70*$F$8</f>
        <v>3558.9836065573772</v>
      </c>
      <c r="H70" s="7">
        <f t="shared" si="0"/>
        <v>1657.2366412213742</v>
      </c>
    </row>
    <row r="71" spans="2:8" x14ac:dyDescent="0.25">
      <c r="B71" s="3" t="s">
        <v>7</v>
      </c>
      <c r="C71" s="5">
        <v>64</v>
      </c>
      <c r="D71" s="4">
        <f>C71*$D$8</f>
        <v>1683.5419847328246</v>
      </c>
      <c r="E71" s="4">
        <f>C71*$E$8</f>
        <v>2192.2862823061632</v>
      </c>
      <c r="F71" s="4">
        <f>C71*$F$8</f>
        <v>3615.4754098360659</v>
      </c>
      <c r="H71" s="7">
        <f t="shared" si="0"/>
        <v>1683.5419847328246</v>
      </c>
    </row>
    <row r="72" spans="2:8" x14ac:dyDescent="0.25">
      <c r="B72" s="3" t="s">
        <v>7</v>
      </c>
      <c r="C72" s="5">
        <v>65</v>
      </c>
      <c r="D72" s="4">
        <f>C72*$D$8</f>
        <v>1709.8473282442751</v>
      </c>
      <c r="E72" s="4">
        <f>C72*$E$8</f>
        <v>2226.540755467197</v>
      </c>
      <c r="F72" s="4">
        <f>C72*$F$8</f>
        <v>3671.9672131147545</v>
      </c>
      <c r="H72" s="7">
        <f t="shared" si="0"/>
        <v>1709.8473282442751</v>
      </c>
    </row>
    <row r="73" spans="2:8" x14ac:dyDescent="0.25">
      <c r="B73" s="3" t="s">
        <v>7</v>
      </c>
      <c r="C73" s="5">
        <v>66</v>
      </c>
      <c r="D73" s="4">
        <f>C73*$D$8</f>
        <v>1736.1526717557254</v>
      </c>
      <c r="E73" s="4">
        <f>C73*$E$8</f>
        <v>2260.7952286282307</v>
      </c>
      <c r="F73" s="4">
        <f>C73*$F$8</f>
        <v>3728.4590163934431</v>
      </c>
      <c r="H73" s="7">
        <f t="shared" ref="H73:H136" si="1">D73</f>
        <v>1736.1526717557254</v>
      </c>
    </row>
    <row r="74" spans="2:8" x14ac:dyDescent="0.25">
      <c r="B74" s="3" t="s">
        <v>7</v>
      </c>
      <c r="C74" s="5">
        <v>67</v>
      </c>
      <c r="D74" s="4">
        <f>C74*$D$8</f>
        <v>1762.4580152671758</v>
      </c>
      <c r="E74" s="4">
        <f>C74*$E$8</f>
        <v>2295.0497017892644</v>
      </c>
      <c r="F74" s="4">
        <f>C74*$F$8</f>
        <v>3784.9508196721313</v>
      </c>
      <c r="H74" s="7">
        <f t="shared" si="1"/>
        <v>1762.4580152671758</v>
      </c>
    </row>
    <row r="75" spans="2:8" x14ac:dyDescent="0.25">
      <c r="B75" s="3" t="s">
        <v>7</v>
      </c>
      <c r="C75" s="5">
        <v>68</v>
      </c>
      <c r="D75" s="4">
        <f>C75*$D$8</f>
        <v>1788.7633587786261</v>
      </c>
      <c r="E75" s="4">
        <f>C75*$E$8</f>
        <v>2329.3041749502986</v>
      </c>
      <c r="F75" s="4">
        <f>C75*$F$8</f>
        <v>3841.4426229508199</v>
      </c>
      <c r="H75" s="7">
        <f t="shared" si="1"/>
        <v>1788.7633587786261</v>
      </c>
    </row>
    <row r="76" spans="2:8" x14ac:dyDescent="0.25">
      <c r="B76" s="3" t="s">
        <v>7</v>
      </c>
      <c r="C76" s="5">
        <v>69</v>
      </c>
      <c r="D76" s="4">
        <f>C76*$D$8</f>
        <v>1815.0687022900765</v>
      </c>
      <c r="E76" s="4">
        <f>C76*$E$8</f>
        <v>2363.5586481113323</v>
      </c>
      <c r="F76" s="4">
        <f>C76*$F$8</f>
        <v>3897.9344262295085</v>
      </c>
      <c r="H76" s="7">
        <f t="shared" si="1"/>
        <v>1815.0687022900765</v>
      </c>
    </row>
    <row r="77" spans="2:8" x14ac:dyDescent="0.25">
      <c r="B77" s="3" t="s">
        <v>7</v>
      </c>
      <c r="C77" s="5">
        <v>70</v>
      </c>
      <c r="D77" s="4">
        <f>C77*$D$8</f>
        <v>1841.374045801527</v>
      </c>
      <c r="E77" s="4">
        <f>C77*$E$8</f>
        <v>2397.8131212723661</v>
      </c>
      <c r="F77" s="4">
        <f>C77*$F$8</f>
        <v>3954.4262295081971</v>
      </c>
      <c r="H77" s="7">
        <f t="shared" si="1"/>
        <v>1841.374045801527</v>
      </c>
    </row>
    <row r="78" spans="2:8" x14ac:dyDescent="0.25">
      <c r="B78" s="3" t="s">
        <v>7</v>
      </c>
      <c r="C78" s="5">
        <v>71</v>
      </c>
      <c r="D78" s="4">
        <f>C78*$D$8</f>
        <v>1867.6793893129773</v>
      </c>
      <c r="E78" s="4">
        <f>C78*$E$8</f>
        <v>2432.0675944333998</v>
      </c>
      <c r="F78" s="4">
        <f>C78*$F$8</f>
        <v>4010.9180327868858</v>
      </c>
      <c r="H78" s="7">
        <f t="shared" si="1"/>
        <v>1867.6793893129773</v>
      </c>
    </row>
    <row r="79" spans="2:8" x14ac:dyDescent="0.25">
      <c r="B79" s="3" t="s">
        <v>7</v>
      </c>
      <c r="C79" s="5">
        <v>72</v>
      </c>
      <c r="D79" s="4">
        <f>C79*$D$8</f>
        <v>1893.9847328244277</v>
      </c>
      <c r="E79" s="4">
        <f>C79*$E$8</f>
        <v>2466.3220675944335</v>
      </c>
      <c r="F79" s="4">
        <f>C79*$F$8</f>
        <v>4067.4098360655739</v>
      </c>
      <c r="H79" s="7">
        <f t="shared" si="1"/>
        <v>1893.9847328244277</v>
      </c>
    </row>
    <row r="80" spans="2:8" x14ac:dyDescent="0.25">
      <c r="B80" s="3" t="s">
        <v>7</v>
      </c>
      <c r="C80" s="5">
        <v>73</v>
      </c>
      <c r="D80" s="4">
        <f>C80*$D$8</f>
        <v>1920.290076335878</v>
      </c>
      <c r="E80" s="4">
        <f>C80*$E$8</f>
        <v>2500.5765407554672</v>
      </c>
      <c r="F80" s="4">
        <f>C80*$F$8</f>
        <v>4123.9016393442625</v>
      </c>
      <c r="H80" s="7">
        <f t="shared" si="1"/>
        <v>1920.290076335878</v>
      </c>
    </row>
    <row r="81" spans="2:8" x14ac:dyDescent="0.25">
      <c r="B81" s="3" t="s">
        <v>7</v>
      </c>
      <c r="C81" s="5">
        <v>74</v>
      </c>
      <c r="D81" s="4">
        <f>C81*$D$8</f>
        <v>1946.5954198473285</v>
      </c>
      <c r="E81" s="4">
        <f>C81*$E$8</f>
        <v>2534.8310139165014</v>
      </c>
      <c r="F81" s="4">
        <f>C81*$F$8</f>
        <v>4180.3934426229507</v>
      </c>
      <c r="H81" s="7">
        <f t="shared" si="1"/>
        <v>1946.5954198473285</v>
      </c>
    </row>
    <row r="82" spans="2:8" x14ac:dyDescent="0.25">
      <c r="B82" s="3" t="s">
        <v>7</v>
      </c>
      <c r="C82" s="5">
        <v>75</v>
      </c>
      <c r="D82" s="4">
        <f>C82*$D$8</f>
        <v>1972.9007633587789</v>
      </c>
      <c r="E82" s="4">
        <f>C82*$E$8</f>
        <v>2569.0854870775352</v>
      </c>
      <c r="F82" s="4">
        <f>C82*$F$8</f>
        <v>4236.8852459016398</v>
      </c>
      <c r="H82" s="7">
        <f t="shared" si="1"/>
        <v>1972.9007633587789</v>
      </c>
    </row>
    <row r="83" spans="2:8" x14ac:dyDescent="0.25">
      <c r="H83" s="7">
        <f>E8</f>
        <v>34.2544731610338</v>
      </c>
    </row>
    <row r="84" spans="2:8" x14ac:dyDescent="0.25">
      <c r="H84" s="7">
        <f t="shared" ref="H84:H147" si="2">E9</f>
        <v>68.508946322067601</v>
      </c>
    </row>
    <row r="85" spans="2:8" x14ac:dyDescent="0.25">
      <c r="H85" s="7">
        <f t="shared" si="2"/>
        <v>102.7634194831014</v>
      </c>
    </row>
    <row r="86" spans="2:8" x14ac:dyDescent="0.25">
      <c r="H86" s="7">
        <f t="shared" si="2"/>
        <v>137.0178926441352</v>
      </c>
    </row>
    <row r="87" spans="2:8" x14ac:dyDescent="0.25">
      <c r="H87" s="7">
        <f t="shared" si="2"/>
        <v>171.27236580516899</v>
      </c>
    </row>
    <row r="88" spans="2:8" x14ac:dyDescent="0.25">
      <c r="H88" s="7">
        <f t="shared" si="2"/>
        <v>205.5268389662028</v>
      </c>
    </row>
    <row r="89" spans="2:8" x14ac:dyDescent="0.25">
      <c r="H89" s="7">
        <f t="shared" si="2"/>
        <v>239.78131212723662</v>
      </c>
    </row>
    <row r="90" spans="2:8" x14ac:dyDescent="0.25">
      <c r="H90" s="7">
        <f t="shared" si="2"/>
        <v>274.0357852882704</v>
      </c>
    </row>
    <row r="91" spans="2:8" x14ac:dyDescent="0.25">
      <c r="H91" s="7">
        <f t="shared" si="2"/>
        <v>308.29025844930419</v>
      </c>
    </row>
    <row r="92" spans="2:8" x14ac:dyDescent="0.25">
      <c r="H92" s="7">
        <f t="shared" si="2"/>
        <v>342.54473161033798</v>
      </c>
    </row>
    <row r="93" spans="2:8" x14ac:dyDescent="0.25">
      <c r="H93" s="7">
        <f t="shared" si="2"/>
        <v>376.79920477137182</v>
      </c>
    </row>
    <row r="94" spans="2:8" x14ac:dyDescent="0.25">
      <c r="H94" s="7">
        <f t="shared" si="2"/>
        <v>411.05367793240561</v>
      </c>
    </row>
    <row r="95" spans="2:8" x14ac:dyDescent="0.25">
      <c r="H95" s="7">
        <f t="shared" si="2"/>
        <v>445.30815109343939</v>
      </c>
    </row>
    <row r="96" spans="2:8" x14ac:dyDescent="0.25">
      <c r="H96" s="7">
        <f t="shared" si="2"/>
        <v>479.56262425447323</v>
      </c>
    </row>
    <row r="97" spans="8:8" x14ac:dyDescent="0.25">
      <c r="H97" s="7">
        <f t="shared" si="2"/>
        <v>513.81709741550696</v>
      </c>
    </row>
    <row r="98" spans="8:8" x14ac:dyDescent="0.25">
      <c r="H98" s="7">
        <f t="shared" si="2"/>
        <v>548.07157057654081</v>
      </c>
    </row>
    <row r="99" spans="8:8" x14ac:dyDescent="0.25">
      <c r="H99" s="7">
        <f t="shared" si="2"/>
        <v>582.32604373757465</v>
      </c>
    </row>
    <row r="100" spans="8:8" x14ac:dyDescent="0.25">
      <c r="H100" s="7">
        <f t="shared" si="2"/>
        <v>616.58051689860838</v>
      </c>
    </row>
    <row r="101" spans="8:8" x14ac:dyDescent="0.25">
      <c r="H101" s="7">
        <f t="shared" si="2"/>
        <v>650.83499005964222</v>
      </c>
    </row>
    <row r="102" spans="8:8" x14ac:dyDescent="0.25">
      <c r="H102" s="7">
        <f t="shared" si="2"/>
        <v>685.08946322067595</v>
      </c>
    </row>
    <row r="103" spans="8:8" x14ac:dyDescent="0.25">
      <c r="H103" s="7">
        <f t="shared" si="2"/>
        <v>719.3439363817098</v>
      </c>
    </row>
    <row r="104" spans="8:8" x14ac:dyDescent="0.25">
      <c r="H104" s="7">
        <f t="shared" si="2"/>
        <v>753.59840954274364</v>
      </c>
    </row>
    <row r="105" spans="8:8" x14ac:dyDescent="0.25">
      <c r="H105" s="7">
        <f t="shared" si="2"/>
        <v>787.85288270377737</v>
      </c>
    </row>
    <row r="106" spans="8:8" x14ac:dyDescent="0.25">
      <c r="H106" s="7">
        <f t="shared" si="2"/>
        <v>822.10735586481121</v>
      </c>
    </row>
    <row r="107" spans="8:8" x14ac:dyDescent="0.25">
      <c r="H107" s="7">
        <f t="shared" si="2"/>
        <v>856.36182902584505</v>
      </c>
    </row>
    <row r="108" spans="8:8" x14ac:dyDescent="0.25">
      <c r="H108" s="7">
        <f t="shared" si="2"/>
        <v>890.61630218687878</v>
      </c>
    </row>
    <row r="109" spans="8:8" x14ac:dyDescent="0.25">
      <c r="H109" s="7">
        <f t="shared" si="2"/>
        <v>924.87077534791263</v>
      </c>
    </row>
    <row r="110" spans="8:8" x14ac:dyDescent="0.25">
      <c r="H110" s="7">
        <f t="shared" si="2"/>
        <v>959.12524850894647</v>
      </c>
    </row>
    <row r="111" spans="8:8" x14ac:dyDescent="0.25">
      <c r="H111" s="7">
        <f t="shared" si="2"/>
        <v>993.3797216699802</v>
      </c>
    </row>
    <row r="112" spans="8:8" x14ac:dyDescent="0.25">
      <c r="H112" s="7">
        <f t="shared" si="2"/>
        <v>1027.6341948310139</v>
      </c>
    </row>
    <row r="113" spans="8:8" x14ac:dyDescent="0.25">
      <c r="H113" s="7">
        <f t="shared" si="2"/>
        <v>1061.8886679920479</v>
      </c>
    </row>
    <row r="114" spans="8:8" x14ac:dyDescent="0.25">
      <c r="H114" s="7">
        <f t="shared" si="2"/>
        <v>1096.1431411530816</v>
      </c>
    </row>
    <row r="115" spans="8:8" x14ac:dyDescent="0.25">
      <c r="H115" s="7">
        <f t="shared" si="2"/>
        <v>1130.3976143141153</v>
      </c>
    </row>
    <row r="116" spans="8:8" x14ac:dyDescent="0.25">
      <c r="H116" s="7">
        <f t="shared" si="2"/>
        <v>1164.6520874751493</v>
      </c>
    </row>
    <row r="117" spans="8:8" x14ac:dyDescent="0.25">
      <c r="H117" s="7">
        <f t="shared" si="2"/>
        <v>1198.906560636183</v>
      </c>
    </row>
    <row r="118" spans="8:8" x14ac:dyDescent="0.25">
      <c r="H118" s="7">
        <f t="shared" si="2"/>
        <v>1233.1610337972168</v>
      </c>
    </row>
    <row r="119" spans="8:8" x14ac:dyDescent="0.25">
      <c r="H119" s="7">
        <f t="shared" si="2"/>
        <v>1267.4155069582507</v>
      </c>
    </row>
    <row r="120" spans="8:8" x14ac:dyDescent="0.25">
      <c r="H120" s="7">
        <f t="shared" si="2"/>
        <v>1301.6699801192844</v>
      </c>
    </row>
    <row r="121" spans="8:8" x14ac:dyDescent="0.25">
      <c r="H121" s="7">
        <f t="shared" si="2"/>
        <v>1335.9244532803182</v>
      </c>
    </row>
    <row r="122" spans="8:8" x14ac:dyDescent="0.25">
      <c r="H122" s="7">
        <f t="shared" si="2"/>
        <v>1370.1789264413519</v>
      </c>
    </row>
    <row r="123" spans="8:8" x14ac:dyDescent="0.25">
      <c r="H123" s="7">
        <f t="shared" si="2"/>
        <v>1404.4333996023859</v>
      </c>
    </row>
    <row r="124" spans="8:8" x14ac:dyDescent="0.25">
      <c r="H124" s="7">
        <f t="shared" si="2"/>
        <v>1438.6878727634196</v>
      </c>
    </row>
    <row r="125" spans="8:8" x14ac:dyDescent="0.25">
      <c r="H125" s="7">
        <f t="shared" si="2"/>
        <v>1472.9423459244533</v>
      </c>
    </row>
    <row r="126" spans="8:8" x14ac:dyDescent="0.25">
      <c r="H126" s="7">
        <f t="shared" si="2"/>
        <v>1507.1968190854873</v>
      </c>
    </row>
    <row r="127" spans="8:8" x14ac:dyDescent="0.25">
      <c r="H127" s="7">
        <f t="shared" si="2"/>
        <v>1541.451292246521</v>
      </c>
    </row>
    <row r="128" spans="8:8" x14ac:dyDescent="0.25">
      <c r="H128" s="7">
        <f t="shared" si="2"/>
        <v>1575.7057654075547</v>
      </c>
    </row>
    <row r="129" spans="8:8" x14ac:dyDescent="0.25">
      <c r="H129" s="7">
        <f t="shared" si="2"/>
        <v>1609.9602385685887</v>
      </c>
    </row>
    <row r="130" spans="8:8" x14ac:dyDescent="0.25">
      <c r="H130" s="7">
        <f t="shared" si="2"/>
        <v>1644.2147117296224</v>
      </c>
    </row>
    <row r="131" spans="8:8" x14ac:dyDescent="0.25">
      <c r="H131" s="7">
        <f t="shared" si="2"/>
        <v>1678.4691848906562</v>
      </c>
    </row>
    <row r="132" spans="8:8" x14ac:dyDescent="0.25">
      <c r="H132" s="7">
        <f t="shared" si="2"/>
        <v>1712.7236580516901</v>
      </c>
    </row>
    <row r="133" spans="8:8" x14ac:dyDescent="0.25">
      <c r="H133" s="7">
        <f t="shared" si="2"/>
        <v>1746.9781312127238</v>
      </c>
    </row>
    <row r="134" spans="8:8" x14ac:dyDescent="0.25">
      <c r="H134" s="7">
        <f t="shared" si="2"/>
        <v>1781.2326043737576</v>
      </c>
    </row>
    <row r="135" spans="8:8" x14ac:dyDescent="0.25">
      <c r="H135" s="7">
        <f t="shared" si="2"/>
        <v>1815.4870775347915</v>
      </c>
    </row>
    <row r="136" spans="8:8" x14ac:dyDescent="0.25">
      <c r="H136" s="7">
        <f t="shared" si="2"/>
        <v>1849.7415506958253</v>
      </c>
    </row>
    <row r="137" spans="8:8" x14ac:dyDescent="0.25">
      <c r="H137" s="7">
        <f t="shared" si="2"/>
        <v>1883.996023856859</v>
      </c>
    </row>
    <row r="138" spans="8:8" x14ac:dyDescent="0.25">
      <c r="H138" s="7">
        <f t="shared" si="2"/>
        <v>1918.2504970178929</v>
      </c>
    </row>
    <row r="139" spans="8:8" x14ac:dyDescent="0.25">
      <c r="H139" s="7">
        <f t="shared" si="2"/>
        <v>1952.5049701789267</v>
      </c>
    </row>
    <row r="140" spans="8:8" x14ac:dyDescent="0.25">
      <c r="H140" s="7">
        <f t="shared" si="2"/>
        <v>1986.7594433399604</v>
      </c>
    </row>
    <row r="141" spans="8:8" x14ac:dyDescent="0.25">
      <c r="H141" s="7">
        <f t="shared" si="2"/>
        <v>2021.0139165009941</v>
      </c>
    </row>
    <row r="142" spans="8:8" x14ac:dyDescent="0.25">
      <c r="H142" s="7">
        <f t="shared" si="2"/>
        <v>2055.2683896620279</v>
      </c>
    </row>
    <row r="143" spans="8:8" x14ac:dyDescent="0.25">
      <c r="H143" s="7">
        <f t="shared" si="2"/>
        <v>2089.522862823062</v>
      </c>
    </row>
    <row r="144" spans="8:8" x14ac:dyDescent="0.25">
      <c r="H144" s="7">
        <f t="shared" si="2"/>
        <v>2123.7773359840958</v>
      </c>
    </row>
    <row r="145" spans="8:8" x14ac:dyDescent="0.25">
      <c r="H145" s="7">
        <f t="shared" si="2"/>
        <v>2158.0318091451295</v>
      </c>
    </row>
    <row r="146" spans="8:8" x14ac:dyDescent="0.25">
      <c r="H146" s="7">
        <f t="shared" si="2"/>
        <v>2192.2862823061632</v>
      </c>
    </row>
    <row r="147" spans="8:8" x14ac:dyDescent="0.25">
      <c r="H147" s="7">
        <f t="shared" si="2"/>
        <v>2226.540755467197</v>
      </c>
    </row>
    <row r="148" spans="8:8" x14ac:dyDescent="0.25">
      <c r="H148" s="7">
        <f t="shared" ref="H148:H211" si="3">E73</f>
        <v>2260.7952286282307</v>
      </c>
    </row>
    <row r="149" spans="8:8" x14ac:dyDescent="0.25">
      <c r="H149" s="7">
        <f t="shared" si="3"/>
        <v>2295.0497017892644</v>
      </c>
    </row>
    <row r="150" spans="8:8" x14ac:dyDescent="0.25">
      <c r="H150" s="7">
        <f t="shared" si="3"/>
        <v>2329.3041749502986</v>
      </c>
    </row>
    <row r="151" spans="8:8" x14ac:dyDescent="0.25">
      <c r="H151" s="7">
        <f t="shared" si="3"/>
        <v>2363.5586481113323</v>
      </c>
    </row>
    <row r="152" spans="8:8" x14ac:dyDescent="0.25">
      <c r="H152" s="7">
        <f t="shared" si="3"/>
        <v>2397.8131212723661</v>
      </c>
    </row>
    <row r="153" spans="8:8" x14ac:dyDescent="0.25">
      <c r="H153" s="7">
        <f t="shared" si="3"/>
        <v>2432.0675944333998</v>
      </c>
    </row>
    <row r="154" spans="8:8" x14ac:dyDescent="0.25">
      <c r="H154" s="7">
        <f t="shared" si="3"/>
        <v>2466.3220675944335</v>
      </c>
    </row>
    <row r="155" spans="8:8" x14ac:dyDescent="0.25">
      <c r="H155" s="7">
        <f t="shared" si="3"/>
        <v>2500.5765407554672</v>
      </c>
    </row>
    <row r="156" spans="8:8" x14ac:dyDescent="0.25">
      <c r="H156" s="7">
        <f t="shared" si="3"/>
        <v>2534.8310139165014</v>
      </c>
    </row>
    <row r="157" spans="8:8" x14ac:dyDescent="0.25">
      <c r="H157" s="7">
        <f t="shared" si="3"/>
        <v>2569.0854870775352</v>
      </c>
    </row>
    <row r="158" spans="8:8" x14ac:dyDescent="0.25">
      <c r="H158" s="7">
        <f>F8</f>
        <v>56.491803278688529</v>
      </c>
    </row>
    <row r="159" spans="8:8" x14ac:dyDescent="0.25">
      <c r="H159" s="7">
        <f t="shared" ref="H159:H222" si="4">F9</f>
        <v>112.98360655737706</v>
      </c>
    </row>
    <row r="160" spans="8:8" x14ac:dyDescent="0.25">
      <c r="H160" s="7">
        <f t="shared" si="4"/>
        <v>169.47540983606558</v>
      </c>
    </row>
    <row r="161" spans="8:8" x14ac:dyDescent="0.25">
      <c r="H161" s="7">
        <f t="shared" si="4"/>
        <v>225.96721311475412</v>
      </c>
    </row>
    <row r="162" spans="8:8" x14ac:dyDescent="0.25">
      <c r="H162" s="7">
        <f t="shared" si="4"/>
        <v>282.45901639344265</v>
      </c>
    </row>
    <row r="163" spans="8:8" x14ac:dyDescent="0.25">
      <c r="H163" s="7">
        <f t="shared" si="4"/>
        <v>338.95081967213116</v>
      </c>
    </row>
    <row r="164" spans="8:8" x14ac:dyDescent="0.25">
      <c r="H164" s="7">
        <f t="shared" si="4"/>
        <v>395.44262295081973</v>
      </c>
    </row>
    <row r="165" spans="8:8" x14ac:dyDescent="0.25">
      <c r="H165" s="7">
        <f t="shared" si="4"/>
        <v>451.93442622950823</v>
      </c>
    </row>
    <row r="166" spans="8:8" x14ac:dyDescent="0.25">
      <c r="H166" s="7">
        <f t="shared" si="4"/>
        <v>508.42622950819674</v>
      </c>
    </row>
    <row r="167" spans="8:8" x14ac:dyDescent="0.25">
      <c r="H167" s="7">
        <f t="shared" si="4"/>
        <v>564.91803278688531</v>
      </c>
    </row>
    <row r="168" spans="8:8" x14ac:dyDescent="0.25">
      <c r="H168" s="7">
        <f t="shared" si="4"/>
        <v>621.40983606557381</v>
      </c>
    </row>
    <row r="169" spans="8:8" x14ac:dyDescent="0.25">
      <c r="H169" s="7">
        <f t="shared" si="4"/>
        <v>677.90163934426232</v>
      </c>
    </row>
    <row r="170" spans="8:8" x14ac:dyDescent="0.25">
      <c r="H170" s="7">
        <f t="shared" si="4"/>
        <v>734.39344262295083</v>
      </c>
    </row>
    <row r="171" spans="8:8" x14ac:dyDescent="0.25">
      <c r="H171" s="7">
        <f t="shared" si="4"/>
        <v>790.88524590163945</v>
      </c>
    </row>
    <row r="172" spans="8:8" x14ac:dyDescent="0.25">
      <c r="H172" s="7">
        <f t="shared" si="4"/>
        <v>847.37704918032796</v>
      </c>
    </row>
    <row r="173" spans="8:8" x14ac:dyDescent="0.25">
      <c r="H173" s="7">
        <f t="shared" si="4"/>
        <v>903.86885245901647</v>
      </c>
    </row>
    <row r="174" spans="8:8" x14ac:dyDescent="0.25">
      <c r="H174" s="7">
        <f t="shared" si="4"/>
        <v>960.36065573770497</v>
      </c>
    </row>
    <row r="175" spans="8:8" x14ac:dyDescent="0.25">
      <c r="H175" s="7">
        <f t="shared" si="4"/>
        <v>1016.8524590163935</v>
      </c>
    </row>
    <row r="176" spans="8:8" x14ac:dyDescent="0.25">
      <c r="H176" s="7">
        <f t="shared" si="4"/>
        <v>1073.344262295082</v>
      </c>
    </row>
    <row r="177" spans="8:8" x14ac:dyDescent="0.25">
      <c r="H177" s="7">
        <f t="shared" si="4"/>
        <v>1129.8360655737706</v>
      </c>
    </row>
    <row r="178" spans="8:8" x14ac:dyDescent="0.25">
      <c r="H178" s="7">
        <f t="shared" si="4"/>
        <v>1186.327868852459</v>
      </c>
    </row>
    <row r="179" spans="8:8" x14ac:dyDescent="0.25">
      <c r="H179" s="7">
        <f t="shared" si="4"/>
        <v>1242.8196721311476</v>
      </c>
    </row>
    <row r="180" spans="8:8" x14ac:dyDescent="0.25">
      <c r="H180" s="7">
        <f t="shared" si="4"/>
        <v>1299.3114754098362</v>
      </c>
    </row>
    <row r="181" spans="8:8" x14ac:dyDescent="0.25">
      <c r="H181" s="7">
        <f t="shared" si="4"/>
        <v>1355.8032786885246</v>
      </c>
    </row>
    <row r="182" spans="8:8" x14ac:dyDescent="0.25">
      <c r="H182" s="7">
        <f t="shared" si="4"/>
        <v>1412.2950819672133</v>
      </c>
    </row>
    <row r="183" spans="8:8" x14ac:dyDescent="0.25">
      <c r="H183" s="7">
        <f t="shared" si="4"/>
        <v>1468.7868852459017</v>
      </c>
    </row>
    <row r="184" spans="8:8" x14ac:dyDescent="0.25">
      <c r="H184" s="7">
        <f t="shared" si="4"/>
        <v>1525.2786885245903</v>
      </c>
    </row>
    <row r="185" spans="8:8" x14ac:dyDescent="0.25">
      <c r="H185" s="7">
        <f t="shared" si="4"/>
        <v>1581.7704918032789</v>
      </c>
    </row>
    <row r="186" spans="8:8" x14ac:dyDescent="0.25">
      <c r="H186" s="7">
        <f t="shared" si="4"/>
        <v>1638.2622950819673</v>
      </c>
    </row>
    <row r="187" spans="8:8" x14ac:dyDescent="0.25">
      <c r="H187" s="7">
        <f t="shared" si="4"/>
        <v>1694.7540983606559</v>
      </c>
    </row>
    <row r="188" spans="8:8" x14ac:dyDescent="0.25">
      <c r="H188" s="7">
        <f t="shared" si="4"/>
        <v>1751.2459016393443</v>
      </c>
    </row>
    <row r="189" spans="8:8" x14ac:dyDescent="0.25">
      <c r="H189" s="7">
        <f t="shared" si="4"/>
        <v>1807.7377049180329</v>
      </c>
    </row>
    <row r="190" spans="8:8" x14ac:dyDescent="0.25">
      <c r="H190" s="7">
        <f t="shared" si="4"/>
        <v>1864.2295081967216</v>
      </c>
    </row>
    <row r="191" spans="8:8" x14ac:dyDescent="0.25">
      <c r="H191" s="7">
        <f t="shared" si="4"/>
        <v>1920.7213114754099</v>
      </c>
    </row>
    <row r="192" spans="8:8" x14ac:dyDescent="0.25">
      <c r="H192" s="7">
        <f t="shared" si="4"/>
        <v>1977.2131147540986</v>
      </c>
    </row>
    <row r="193" spans="8:8" x14ac:dyDescent="0.25">
      <c r="H193" s="7">
        <f t="shared" si="4"/>
        <v>2033.704918032787</v>
      </c>
    </row>
    <row r="194" spans="8:8" x14ac:dyDescent="0.25">
      <c r="H194" s="7">
        <f t="shared" si="4"/>
        <v>2090.1967213114754</v>
      </c>
    </row>
    <row r="195" spans="8:8" x14ac:dyDescent="0.25">
      <c r="H195" s="7">
        <f t="shared" si="4"/>
        <v>2146.688524590164</v>
      </c>
    </row>
    <row r="196" spans="8:8" x14ac:dyDescent="0.25">
      <c r="H196" s="7">
        <f t="shared" si="4"/>
        <v>2203.1803278688526</v>
      </c>
    </row>
    <row r="197" spans="8:8" x14ac:dyDescent="0.25">
      <c r="H197" s="7">
        <f t="shared" si="4"/>
        <v>2259.6721311475412</v>
      </c>
    </row>
    <row r="198" spans="8:8" x14ac:dyDescent="0.25">
      <c r="H198" s="7">
        <f t="shared" si="4"/>
        <v>2316.1639344262298</v>
      </c>
    </row>
    <row r="199" spans="8:8" x14ac:dyDescent="0.25">
      <c r="H199" s="7">
        <f t="shared" si="4"/>
        <v>2372.655737704918</v>
      </c>
    </row>
    <row r="200" spans="8:8" x14ac:dyDescent="0.25">
      <c r="H200" s="7">
        <f t="shared" si="4"/>
        <v>2429.1475409836066</v>
      </c>
    </row>
    <row r="201" spans="8:8" x14ac:dyDescent="0.25">
      <c r="H201" s="7">
        <f t="shared" si="4"/>
        <v>2485.6393442622953</v>
      </c>
    </row>
    <row r="202" spans="8:8" x14ac:dyDescent="0.25">
      <c r="H202" s="7">
        <f t="shared" si="4"/>
        <v>2542.1311475409839</v>
      </c>
    </row>
    <row r="203" spans="8:8" x14ac:dyDescent="0.25">
      <c r="H203" s="7">
        <f t="shared" si="4"/>
        <v>2598.6229508196725</v>
      </c>
    </row>
    <row r="204" spans="8:8" x14ac:dyDescent="0.25">
      <c r="H204" s="7">
        <f t="shared" si="4"/>
        <v>2655.1147540983607</v>
      </c>
    </row>
    <row r="205" spans="8:8" x14ac:dyDescent="0.25">
      <c r="H205" s="7">
        <f t="shared" si="4"/>
        <v>2711.6065573770493</v>
      </c>
    </row>
    <row r="206" spans="8:8" x14ac:dyDescent="0.25">
      <c r="H206" s="7">
        <f t="shared" si="4"/>
        <v>2768.0983606557379</v>
      </c>
    </row>
    <row r="207" spans="8:8" x14ac:dyDescent="0.25">
      <c r="H207" s="7">
        <f t="shared" si="4"/>
        <v>2824.5901639344265</v>
      </c>
    </row>
    <row r="208" spans="8:8" x14ac:dyDescent="0.25">
      <c r="H208" s="7">
        <f t="shared" si="4"/>
        <v>2881.0819672131151</v>
      </c>
    </row>
    <row r="209" spans="8:8" x14ac:dyDescent="0.25">
      <c r="H209" s="7">
        <f t="shared" si="4"/>
        <v>2937.5737704918033</v>
      </c>
    </row>
    <row r="210" spans="8:8" x14ac:dyDescent="0.25">
      <c r="H210" s="7">
        <f t="shared" si="4"/>
        <v>2994.0655737704919</v>
      </c>
    </row>
    <row r="211" spans="8:8" x14ac:dyDescent="0.25">
      <c r="H211" s="7">
        <f t="shared" si="4"/>
        <v>3050.5573770491806</v>
      </c>
    </row>
    <row r="212" spans="8:8" x14ac:dyDescent="0.25">
      <c r="H212" s="7">
        <f t="shared" si="4"/>
        <v>3107.0491803278692</v>
      </c>
    </row>
    <row r="213" spans="8:8" x14ac:dyDescent="0.25">
      <c r="H213" s="7">
        <f t="shared" si="4"/>
        <v>3163.5409836065578</v>
      </c>
    </row>
    <row r="214" spans="8:8" x14ac:dyDescent="0.25">
      <c r="H214" s="7">
        <f t="shared" si="4"/>
        <v>3220.032786885246</v>
      </c>
    </row>
    <row r="215" spans="8:8" x14ac:dyDescent="0.25">
      <c r="H215" s="7">
        <f t="shared" si="4"/>
        <v>3276.5245901639346</v>
      </c>
    </row>
    <row r="216" spans="8:8" x14ac:dyDescent="0.25">
      <c r="H216" s="7">
        <f t="shared" si="4"/>
        <v>3333.0163934426232</v>
      </c>
    </row>
    <row r="217" spans="8:8" x14ac:dyDescent="0.25">
      <c r="H217" s="7">
        <f t="shared" si="4"/>
        <v>3389.5081967213118</v>
      </c>
    </row>
    <row r="218" spans="8:8" x14ac:dyDescent="0.25">
      <c r="H218" s="7">
        <f t="shared" si="4"/>
        <v>3446.0000000000005</v>
      </c>
    </row>
    <row r="219" spans="8:8" x14ac:dyDescent="0.25">
      <c r="H219" s="7">
        <f t="shared" si="4"/>
        <v>3502.4918032786886</v>
      </c>
    </row>
    <row r="220" spans="8:8" x14ac:dyDescent="0.25">
      <c r="H220" s="7">
        <f t="shared" si="4"/>
        <v>3558.9836065573772</v>
      </c>
    </row>
    <row r="221" spans="8:8" x14ac:dyDescent="0.25">
      <c r="H221" s="7">
        <f t="shared" si="4"/>
        <v>3615.4754098360659</v>
      </c>
    </row>
    <row r="222" spans="8:8" x14ac:dyDescent="0.25">
      <c r="H222" s="7">
        <f t="shared" si="4"/>
        <v>3671.9672131147545</v>
      </c>
    </row>
    <row r="223" spans="8:8" x14ac:dyDescent="0.25">
      <c r="H223" s="7">
        <f t="shared" ref="H223:H230" si="5">F73</f>
        <v>3728.4590163934431</v>
      </c>
    </row>
    <row r="224" spans="8:8" x14ac:dyDescent="0.25">
      <c r="H224" s="7">
        <f t="shared" si="5"/>
        <v>3784.9508196721313</v>
      </c>
    </row>
    <row r="225" spans="8:8" x14ac:dyDescent="0.25">
      <c r="H225" s="7">
        <f t="shared" si="5"/>
        <v>3841.4426229508199</v>
      </c>
    </row>
    <row r="226" spans="8:8" x14ac:dyDescent="0.25">
      <c r="H226" s="7">
        <f t="shared" si="5"/>
        <v>3897.9344262295085</v>
      </c>
    </row>
    <row r="227" spans="8:8" x14ac:dyDescent="0.25">
      <c r="H227" s="7">
        <f t="shared" si="5"/>
        <v>3954.4262295081971</v>
      </c>
    </row>
    <row r="228" spans="8:8" x14ac:dyDescent="0.25">
      <c r="H228" s="7">
        <f t="shared" si="5"/>
        <v>4010.9180327868858</v>
      </c>
    </row>
    <row r="229" spans="8:8" x14ac:dyDescent="0.25">
      <c r="H229" s="7">
        <f t="shared" si="5"/>
        <v>4067.4098360655739</v>
      </c>
    </row>
    <row r="230" spans="8:8" x14ac:dyDescent="0.25">
      <c r="H230" s="7">
        <f t="shared" si="5"/>
        <v>4123.9016393442625</v>
      </c>
    </row>
    <row r="231" spans="8:8" x14ac:dyDescent="0.25">
      <c r="H231" s="7">
        <f>F81</f>
        <v>4180.3934426229507</v>
      </c>
    </row>
    <row r="232" spans="8:8" x14ac:dyDescent="0.25">
      <c r="H232" s="7">
        <f t="shared" ref="H232:H236" si="6">F82</f>
        <v>4236.8852459016398</v>
      </c>
    </row>
    <row r="233" spans="8:8" x14ac:dyDescent="0.25">
      <c r="H233" s="7"/>
    </row>
    <row r="234" spans="8:8" x14ac:dyDescent="0.25">
      <c r="H234" s="7"/>
    </row>
    <row r="235" spans="8:8" x14ac:dyDescent="0.25">
      <c r="H235" s="7"/>
    </row>
    <row r="236" spans="8:8" x14ac:dyDescent="0.25">
      <c r="H236" s="7"/>
    </row>
    <row r="237" spans="8:8" x14ac:dyDescent="0.25">
      <c r="H237" s="7"/>
    </row>
    <row r="238" spans="8:8" x14ac:dyDescent="0.25">
      <c r="H238" s="7"/>
    </row>
    <row r="239" spans="8:8" x14ac:dyDescent="0.25">
      <c r="H239" s="7"/>
    </row>
  </sheetData>
  <dataConsolidate function="count">
    <dataRefs count="1">
      <dataRef ref="D8:F82" sheet="Feuil1"/>
    </dataRefs>
  </dataConsolidate>
  <mergeCells count="5">
    <mergeCell ref="C3:D3"/>
    <mergeCell ref="C2:D2"/>
    <mergeCell ref="C4:D4"/>
    <mergeCell ref="I4:I6"/>
    <mergeCell ref="H4:H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Luckybrunel</dc:creator>
  <cp:lastModifiedBy>Luckybrunel</cp:lastModifiedBy>
  <dcterms:created xsi:type="dcterms:W3CDTF">2013-11-29T10:21:45Z</dcterms:created>
  <dcterms:modified xsi:type="dcterms:W3CDTF">2013-11-29T14:38:55Z</dcterms:modified>
</cp:coreProperties>
</file>