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4855" windowHeight="1224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D8" i="1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B8"/>
  <c r="A8" l="1"/>
</calcChain>
</file>

<file path=xl/sharedStrings.xml><?xml version="1.0" encoding="utf-8"?>
<sst xmlns="http://schemas.openxmlformats.org/spreadsheetml/2006/main" count="7" uniqueCount="6">
  <si>
    <t>nbre Datas</t>
  </si>
  <si>
    <t>cc</t>
  </si>
  <si>
    <t>Derniere ligne non vide colonne D</t>
  </si>
  <si>
    <r>
      <t xml:space="preserve">Bjr, Que doit-on changer dans la formule : </t>
    </r>
    <r>
      <rPr>
        <b/>
        <sz val="11"/>
        <color rgb="FFFF0000"/>
        <rFont val="Calibri"/>
        <family val="2"/>
        <scheme val="minor"/>
      </rPr>
      <t>SIERREUR(SI(INDEX($C$8:$C$30;$B$8+1-LIGNES($C$8:C8))=0;"";(INDEX($C$8:$C$30;$B$8+1-LIGNES($C$8:C8))));"")</t>
    </r>
  </si>
  <si>
    <r>
      <t xml:space="preserve">pour que la celule reste vide de chez vide, afin que A8 remonte réelement la derniere ligne   </t>
    </r>
    <r>
      <rPr>
        <b/>
        <sz val="11"/>
        <color rgb="FF0070C0"/>
        <rFont val="Calibri"/>
        <family val="2"/>
        <scheme val="minor"/>
      </rPr>
      <t>Exemple ici on aurait du avoir D14 mais pas D30</t>
    </r>
  </si>
  <si>
    <t>pour info la formule de A8 doit rester comme tel : ="D"&amp;MAX(SIERREUR(EQUIV(9^9;D:D;1);0);SIERREUR(EQUIV("zzz";D:D;1);0))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</si>
</sst>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i/>
      <sz val="8"/>
      <color rgb="FF7030A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1" fillId="0" borderId="0" xfId="0" applyFont="1" applyFill="1" applyAlignment="1"/>
    <xf numFmtId="0" fontId="1" fillId="0" borderId="0" xfId="0" applyFont="1" applyFill="1" applyAlignment="1">
      <alignment horizontal="center"/>
    </xf>
    <xf numFmtId="0" fontId="0" fillId="0" borderId="0" xfId="0" applyFill="1" applyBorder="1" applyAlignment="1">
      <alignment horizontal="left"/>
    </xf>
    <xf numFmtId="0" fontId="5" fillId="0" borderId="0" xfId="0" applyFont="1" applyFill="1" applyBorder="1" applyAlignment="1">
      <alignment horizontal="left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6:T30"/>
  <sheetViews>
    <sheetView tabSelected="1" workbookViewId="0">
      <selection activeCell="I22" sqref="I22"/>
    </sheetView>
  </sheetViews>
  <sheetFormatPr baseColWidth="10" defaultRowHeight="15"/>
  <cols>
    <col min="1" max="1" width="41.42578125" customWidth="1"/>
    <col min="2" max="2" width="11.42578125" style="1"/>
    <col min="3" max="3" width="9.85546875" style="1" customWidth="1"/>
    <col min="4" max="4" width="8.5703125" style="1" customWidth="1"/>
    <col min="5" max="20" width="11.42578125" style="1"/>
  </cols>
  <sheetData>
    <row r="6" spans="1:13">
      <c r="D6" s="7"/>
      <c r="E6" s="7"/>
      <c r="F6" s="7"/>
      <c r="G6" s="7"/>
      <c r="H6" s="7"/>
      <c r="I6" s="8"/>
      <c r="J6" s="8"/>
      <c r="K6" s="8"/>
      <c r="L6" s="8"/>
    </row>
    <row r="7" spans="1:13">
      <c r="A7" s="1" t="s">
        <v>2</v>
      </c>
      <c r="B7" s="1" t="s">
        <v>0</v>
      </c>
    </row>
    <row r="8" spans="1:13">
      <c r="A8" s="6" t="str">
        <f>"D"&amp;MAX(IFERROR(MATCH(9^9,D:D,1),0),IFERROR(MATCH("zzz",D:D,1),0))</f>
        <v>D30</v>
      </c>
      <c r="B8" s="4">
        <f>COUNTA(C8:C30)</f>
        <v>7</v>
      </c>
      <c r="C8" s="2">
        <v>55</v>
      </c>
      <c r="D8" s="3">
        <f>IFERROR(IF(INDEX($C$8:$C$30,$B$8+1-ROWS($C$8:C8))=0,"",(INDEX($C$8:$C$30,$B$8+1-ROWS($C$8:C8)))),"")</f>
        <v>12</v>
      </c>
      <c r="F8" s="9" t="s">
        <v>3</v>
      </c>
    </row>
    <row r="9" spans="1:13">
      <c r="C9" s="2">
        <v>44</v>
      </c>
      <c r="D9" s="3">
        <f>IFERROR(IF(INDEX($C$8:$C$30,$B$8+1-ROWS($C$8:C9))=0,"",(INDEX($C$8:$C$30,$B$8+1-ROWS($C$8:C9)))),"")</f>
        <v>22</v>
      </c>
      <c r="F9" s="9" t="s">
        <v>4</v>
      </c>
    </row>
    <row r="10" spans="1:13">
      <c r="C10" s="2">
        <v>12</v>
      </c>
      <c r="D10" s="3" t="str">
        <f>IFERROR(IF(INDEX($C$8:$C$30,$B$8+1-ROWS($C$8:C10))=0,"",(INDEX($C$8:$C$30,$B$8+1-ROWS($C$8:C10)))),"")</f>
        <v>cc</v>
      </c>
      <c r="F10" s="10" t="s">
        <v>5</v>
      </c>
      <c r="G10" s="11"/>
      <c r="H10" s="11"/>
      <c r="I10" s="11"/>
      <c r="J10" s="12"/>
      <c r="K10" s="12"/>
      <c r="L10" s="12"/>
      <c r="M10" s="12"/>
    </row>
    <row r="11" spans="1:13">
      <c r="C11" s="2" t="s">
        <v>1</v>
      </c>
      <c r="D11" s="3" t="str">
        <f>IFERROR(IF(INDEX($C$8:$C$30,$B$8+1-ROWS($C$8:C11))=0,"",(INDEX($C$8:$C$30,$B$8+1-ROWS($C$8:C11)))),"")</f>
        <v>cc</v>
      </c>
      <c r="F11" s="5"/>
    </row>
    <row r="12" spans="1:13">
      <c r="C12" s="2" t="s">
        <v>1</v>
      </c>
      <c r="D12" s="3">
        <f>IFERROR(IF(INDEX($C$8:$C$30,$B$8+1-ROWS($C$8:C12))=0,"",(INDEX($C$8:$C$30,$B$8+1-ROWS($C$8:C12)))),"")</f>
        <v>12</v>
      </c>
      <c r="F12" s="5"/>
    </row>
    <row r="13" spans="1:13">
      <c r="C13" s="2">
        <v>22</v>
      </c>
      <c r="D13" s="3">
        <f>IFERROR(IF(INDEX($C$8:$C$30,$B$8+1-ROWS($C$8:C13))=0,"",(INDEX($C$8:$C$30,$B$8+1-ROWS($C$8:C13)))),"")</f>
        <v>44</v>
      </c>
      <c r="F13" s="5"/>
    </row>
    <row r="14" spans="1:13">
      <c r="C14" s="2">
        <v>12</v>
      </c>
      <c r="D14" s="3">
        <f>IFERROR(IF(INDEX($C$8:$C$30,$B$8+1-ROWS($C$8:C14))=0,"",(INDEX($C$8:$C$30,$B$8+1-ROWS($C$8:C14)))),"")</f>
        <v>55</v>
      </c>
      <c r="F14" s="5"/>
    </row>
    <row r="15" spans="1:13">
      <c r="C15" s="2"/>
      <c r="D15" s="3" t="str">
        <f>IFERROR(IF(INDEX($C$8:$C$30,$B$8+1-ROWS($C$8:C15))=0,"",(INDEX($C$8:$C$30,$B$8+1-ROWS($C$8:C15)))),"")</f>
        <v/>
      </c>
      <c r="F15" s="5"/>
    </row>
    <row r="16" spans="1:13">
      <c r="C16" s="2"/>
      <c r="D16" s="3" t="str">
        <f>IFERROR(IF(INDEX($C$8:$C$30,$B$8+1-ROWS($C$8:C16))=0,"",(INDEX($C$8:$C$30,$B$8+1-ROWS($C$8:C16)))),"")</f>
        <v/>
      </c>
      <c r="F16" s="5"/>
    </row>
    <row r="17" spans="3:6">
      <c r="C17" s="2"/>
      <c r="D17" s="3" t="str">
        <f>IFERROR(IF(INDEX($C$8:$C$30,$B$8+1-ROWS($C$8:C17))=0,"",(INDEX($C$8:$C$30,$B$8+1-ROWS($C$8:C17)))),"")</f>
        <v/>
      </c>
      <c r="F17" s="5"/>
    </row>
    <row r="18" spans="3:6">
      <c r="C18" s="2"/>
      <c r="D18" s="3" t="str">
        <f>IFERROR(IF(INDEX($C$8:$C$30,$B$8+1-ROWS($C$8:C18))=0,"",(INDEX($C$8:$C$30,$B$8+1-ROWS($C$8:C18)))),"")</f>
        <v/>
      </c>
      <c r="F18" s="5"/>
    </row>
    <row r="19" spans="3:6">
      <c r="C19" s="2"/>
      <c r="D19" s="3" t="str">
        <f>IFERROR(IF(INDEX($C$8:$C$30,$B$8+1-ROWS($C$8:C19))=0,"",(INDEX($C$8:$C$30,$B$8+1-ROWS($C$8:C19)))),"")</f>
        <v/>
      </c>
      <c r="F19" s="5"/>
    </row>
    <row r="20" spans="3:6">
      <c r="C20" s="2"/>
      <c r="D20" s="3" t="str">
        <f>IFERROR(IF(INDEX($C$8:$C$30,$B$8+1-ROWS($C$8:C20))=0,"",(INDEX($C$8:$C$30,$B$8+1-ROWS($C$8:C20)))),"")</f>
        <v/>
      </c>
      <c r="F20" s="5"/>
    </row>
    <row r="21" spans="3:6">
      <c r="C21" s="2"/>
      <c r="D21" s="3" t="str">
        <f>IFERROR(IF(INDEX($C$8:$C$30,$B$8+1-ROWS($C$8:C21))=0,"",(INDEX($C$8:$C$30,$B$8+1-ROWS($C$8:C21)))),"")</f>
        <v/>
      </c>
      <c r="F21" s="5"/>
    </row>
    <row r="22" spans="3:6">
      <c r="C22" s="2"/>
      <c r="D22" s="3" t="str">
        <f>IFERROR(IF(INDEX($C$8:$C$30,$B$8+1-ROWS($C$8:C22))=0,"",(INDEX($C$8:$C$30,$B$8+1-ROWS($C$8:C22)))),"")</f>
        <v/>
      </c>
      <c r="F22" s="5"/>
    </row>
    <row r="23" spans="3:6">
      <c r="C23" s="2"/>
      <c r="D23" s="3" t="str">
        <f>IFERROR(IF(INDEX($C$8:$C$30,$B$8+1-ROWS($C$8:C23))=0,"",(INDEX($C$8:$C$30,$B$8+1-ROWS($C$8:C23)))),"")</f>
        <v/>
      </c>
      <c r="F23" s="5"/>
    </row>
    <row r="24" spans="3:6">
      <c r="C24" s="2"/>
      <c r="D24" s="3" t="str">
        <f>IFERROR(IF(INDEX($C$8:$C$30,$B$8+1-ROWS($C$8:C24))=0,"",(INDEX($C$8:$C$30,$B$8+1-ROWS($C$8:C24)))),"")</f>
        <v/>
      </c>
      <c r="F24" s="5"/>
    </row>
    <row r="25" spans="3:6">
      <c r="C25" s="2"/>
      <c r="D25" s="3" t="str">
        <f>IFERROR(IF(INDEX($C$8:$C$30,$B$8+1-ROWS($C$8:C25))=0,"",(INDEX($C$8:$C$30,$B$8+1-ROWS($C$8:C25)))),"")</f>
        <v/>
      </c>
      <c r="F25" s="5"/>
    </row>
    <row r="26" spans="3:6">
      <c r="C26" s="2"/>
      <c r="D26" s="3" t="str">
        <f>IFERROR(IF(INDEX($C$8:$C$30,$B$8+1-ROWS($C$8:C26))=0,"",(INDEX($C$8:$C$30,$B$8+1-ROWS($C$8:C26)))),"")</f>
        <v/>
      </c>
      <c r="F26" s="5"/>
    </row>
    <row r="27" spans="3:6">
      <c r="C27" s="2"/>
      <c r="D27" s="3" t="str">
        <f>IFERROR(IF(INDEX($C$8:$C$30,$B$8+1-ROWS($C$8:C27))=0,"",(INDEX($C$8:$C$30,$B$8+1-ROWS($C$8:C27)))),"")</f>
        <v/>
      </c>
      <c r="F27" s="5"/>
    </row>
    <row r="28" spans="3:6">
      <c r="C28" s="2"/>
      <c r="D28" s="3" t="str">
        <f>IFERROR(IF(INDEX($C$8:$C$30,$B$8+1-ROWS($C$8:C28))=0,"",(INDEX($C$8:$C$30,$B$8+1-ROWS($C$8:C28)))),"")</f>
        <v/>
      </c>
      <c r="F28" s="5"/>
    </row>
    <row r="29" spans="3:6">
      <c r="C29" s="2"/>
      <c r="D29" s="3" t="str">
        <f>IFERROR(IF(INDEX($C$8:$C$30,$B$8+1-ROWS($C$8:C29))=0,"",(INDEX($C$8:$C$30,$B$8+1-ROWS($C$8:C29)))),"")</f>
        <v/>
      </c>
      <c r="F29" s="5"/>
    </row>
    <row r="30" spans="3:6">
      <c r="C30" s="2"/>
      <c r="D30" s="3" t="str">
        <f>IFERROR(IF(INDEX($C$8:$C$30,$B$8+1-ROWS($C$8:C30))=0,"",(INDEX($C$8:$C$30,$B$8+1-ROWS($C$8:C30)))),"")</f>
        <v/>
      </c>
      <c r="F30" s="5"/>
    </row>
  </sheetData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DALOYANA</cp:lastModifiedBy>
  <dcterms:created xsi:type="dcterms:W3CDTF">2016-06-27T12:49:46Z</dcterms:created>
  <dcterms:modified xsi:type="dcterms:W3CDTF">2016-06-27T23:14:18Z</dcterms:modified>
</cp:coreProperties>
</file>