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0" windowWidth="24915" windowHeight="12075" activeTab="5"/>
  </bookViews>
  <sheets>
    <sheet name="Pre-Datas" sheetId="6" r:id="rId1"/>
    <sheet name="v2" sheetId="4" r:id="rId2"/>
    <sheet name="Classified as UnClassified" sheetId="3" state="hidden" r:id="rId3"/>
    <sheet name="xl_DCF_History" sheetId="2" state="veryHidden" r:id="rId4"/>
    <sheet name="v1" sheetId="7" r:id="rId5"/>
    <sheet name="v0" sheetId="8" r:id="rId6"/>
  </sheets>
  <calcPr calcId="124519"/>
</workbook>
</file>

<file path=xl/calcChain.xml><?xml version="1.0" encoding="utf-8"?>
<calcChain xmlns="http://schemas.openxmlformats.org/spreadsheetml/2006/main">
  <c r="B2" i="6"/>
  <c r="K19"/>
  <c r="K18"/>
  <c r="K17"/>
  <c r="K16"/>
  <c r="K15"/>
  <c r="K14"/>
  <c r="K13"/>
  <c r="K12"/>
  <c r="K11"/>
  <c r="K10"/>
  <c r="K9"/>
  <c r="K8"/>
  <c r="K7"/>
  <c r="K6"/>
  <c r="K5"/>
  <c r="K4"/>
  <c r="K3"/>
  <c r="F17"/>
  <c r="F16"/>
  <c r="F15"/>
  <c r="F14"/>
  <c r="F13"/>
  <c r="F12"/>
  <c r="F11"/>
  <c r="F10"/>
  <c r="F9"/>
  <c r="F8"/>
  <c r="F7"/>
  <c r="F6"/>
  <c r="F5"/>
  <c r="F4"/>
  <c r="F3"/>
  <c r="B4"/>
  <c r="C4"/>
  <c r="B5"/>
  <c r="C5"/>
  <c r="B6"/>
  <c r="C6"/>
  <c r="B7"/>
  <c r="C7"/>
  <c r="B8"/>
  <c r="C8"/>
  <c r="B9"/>
  <c r="C9"/>
  <c r="B10"/>
  <c r="C10"/>
  <c r="B11"/>
  <c r="C11"/>
  <c r="C3"/>
  <c r="B3"/>
  <c r="K2"/>
  <c r="F2" l="1"/>
  <c r="D2"/>
  <c r="C2"/>
</calcChain>
</file>

<file path=xl/sharedStrings.xml><?xml version="1.0" encoding="utf-8"?>
<sst xmlns="http://schemas.openxmlformats.org/spreadsheetml/2006/main" count="1946" uniqueCount="181">
  <si>
    <t>*** Wafer History Report ***</t>
  </si>
  <si>
    <t>** Report Period **</t>
  </si>
  <si>
    <t>** System Model Information **</t>
  </si>
  <si>
    <t>Equipment Name</t>
  </si>
  <si>
    <t>Model Name</t>
  </si>
  <si>
    <t>SK-2000</t>
  </si>
  <si>
    <t>Serial Number</t>
  </si>
  <si>
    <t>DNS Version</t>
  </si>
  <si>
    <t>SK2000  B33D000</t>
  </si>
  <si>
    <t>Created Date</t>
  </si>
  <si>
    <t>** Wafer History **</t>
  </si>
  <si>
    <t>No</t>
  </si>
  <si>
    <t>Stage</t>
  </si>
  <si>
    <t>Slot</t>
  </si>
  <si>
    <t>Carrier Id</t>
  </si>
  <si>
    <t>ControlJob Id</t>
  </si>
  <si>
    <t>ProcessJob Id</t>
  </si>
  <si>
    <t>U25</t>
  </si>
  <si>
    <t>U4</t>
  </si>
  <si>
    <t>U44</t>
  </si>
  <si>
    <t xml:space="preserve"> 1:ID(U1)</t>
  </si>
  <si>
    <t>U18</t>
  </si>
  <si>
    <t>U39</t>
  </si>
  <si>
    <t>21:IF-A(U21)</t>
  </si>
  <si>
    <t>U28</t>
  </si>
  <si>
    <t>U27</t>
  </si>
  <si>
    <t>U10</t>
  </si>
  <si>
    <t>U35</t>
  </si>
  <si>
    <t>22:IF-B(U22)</t>
  </si>
  <si>
    <t>U36</t>
  </si>
  <si>
    <t>U16</t>
  </si>
  <si>
    <t>U31</t>
  </si>
  <si>
    <t>U11</t>
  </si>
  <si>
    <t>U24</t>
  </si>
  <si>
    <t>U5</t>
  </si>
  <si>
    <t>U43</t>
  </si>
  <si>
    <t>U12</t>
  </si>
  <si>
    <t>U42</t>
  </si>
  <si>
    <t>U26</t>
  </si>
  <si>
    <t>U17</t>
  </si>
  <si>
    <t>U29</t>
  </si>
  <si>
    <t>U33</t>
  </si>
  <si>
    <t>U19</t>
  </si>
  <si>
    <t>U34</t>
  </si>
  <si>
    <t>U14</t>
  </si>
  <si>
    <t>U6</t>
  </si>
  <si>
    <t>U47</t>
  </si>
  <si>
    <t>U15</t>
  </si>
  <si>
    <t>U20</t>
  </si>
  <si>
    <t>U7</t>
  </si>
  <si>
    <t>U3</t>
  </si>
  <si>
    <t>U30</t>
  </si>
  <si>
    <t>U45</t>
  </si>
  <si>
    <t>U46</t>
  </si>
  <si>
    <t>U37</t>
  </si>
  <si>
    <t>U38</t>
  </si>
  <si>
    <t>U8</t>
  </si>
  <si>
    <t>U9</t>
  </si>
  <si>
    <t>U13</t>
  </si>
  <si>
    <t>Flow</t>
  </si>
  <si>
    <t>Start time</t>
  </si>
  <si>
    <t>End time</t>
  </si>
  <si>
    <t>Time when the unit received the wafer</t>
  </si>
  <si>
    <t>Time when the unit started prcessing of a wafer</t>
  </si>
  <si>
    <t>Time when the unit completed processing of a wafer</t>
  </si>
  <si>
    <t>Time when the unit took out the wafer</t>
  </si>
  <si>
    <t>Processing time</t>
  </si>
  <si>
    <t>Time when the unit maintained the wafer</t>
  </si>
  <si>
    <t>CID0100</t>
  </si>
  <si>
    <t>CLINAME</t>
  </si>
  <si>
    <t>DATETIME</t>
  </si>
  <si>
    <t>DONEBY</t>
  </si>
  <si>
    <t>IPADDRESS</t>
  </si>
  <si>
    <t>APPVER</t>
  </si>
  <si>
    <t>RANDOM</t>
  </si>
  <si>
    <t>CHECKSUM</t>
  </si>
  <si>
    <t>ཡེཏླྀ཭ཿཿཱཱཱིུུ཰</t>
  </si>
  <si>
    <t>ཁ༻༽༼༻༾༼༽ཀ༬༬༽༼ཆ༾ཁཌྷཙ༬༴ནཙའ༷༾ཆ༼༵</t>
  </si>
  <si>
    <t>ཟའཨཐ཭ཱཱེུླྀ༬ཱིཾཱུཹ཭ཱྀ཰</t>
  </si>
  <si>
    <t>ཞཛཡ༼ཀ༾ཅ༽</t>
  </si>
  <si>
    <t>ཀ༺༼༺༾༺༼</t>
  </si>
  <si>
    <t>ཀགྷངང</t>
  </si>
  <si>
    <t>DATE_PROC</t>
  </si>
  <si>
    <t>DATE_TIME</t>
  </si>
  <si>
    <t>LOT_ID</t>
  </si>
  <si>
    <t>SLOT_ID</t>
  </si>
  <si>
    <t>EQUIPMENT</t>
  </si>
  <si>
    <t>CHAMBER</t>
  </si>
  <si>
    <t>RECIPE</t>
  </si>
  <si>
    <t>Etc….</t>
  </si>
  <si>
    <r>
      <t>►Changement de Date Proc change SLA!  A2252   non fixe  tjrs encadré par   ######</t>
    </r>
    <r>
      <rPr>
        <b/>
        <sz val="11"/>
        <color rgb="FFFF0000"/>
        <rFont val="Calibri"/>
        <family val="2"/>
        <scheme val="minor"/>
      </rPr>
      <t xml:space="preserve"> xx/xx/xxxx</t>
    </r>
    <r>
      <rPr>
        <b/>
        <sz val="11"/>
        <color rgb="FF002060"/>
        <rFont val="Calibri"/>
        <family val="2"/>
        <scheme val="minor"/>
      </rPr>
      <t>#######</t>
    </r>
  </si>
  <si>
    <t>►Date Time évolue à chaque changement de LOT_ID</t>
  </si>
  <si>
    <t>laisser Vide</t>
  </si>
  <si>
    <t>2015/03/30_02:48:15 - 2015/04/11_14:22:44</t>
  </si>
  <si>
    <t>63700-1510</t>
  </si>
  <si>
    <t>###########################2015/04/10###########################</t>
  </si>
  <si>
    <t>CID0190</t>
  </si>
  <si>
    <t>CJID0184</t>
  </si>
  <si>
    <t>PRID0220</t>
  </si>
  <si>
    <t>###########################2015/04/11###########################</t>
  </si>
  <si>
    <t>CID0282</t>
  </si>
  <si>
    <t>CJID0276</t>
  </si>
  <si>
    <t>PRID0318</t>
  </si>
  <si>
    <t>No.</t>
  </si>
  <si>
    <t>Lot</t>
  </si>
  <si>
    <t>ID(U1)</t>
  </si>
  <si>
    <t>U21</t>
  </si>
  <si>
    <t>U32</t>
  </si>
  <si>
    <t>U40</t>
  </si>
  <si>
    <t>U41</t>
  </si>
  <si>
    <t>IF-B(U23)</t>
  </si>
  <si>
    <t>IF-A(U22)</t>
  </si>
  <si>
    <t>ID</t>
  </si>
  <si>
    <t xml:space="preserve">Time when the unit completed processing of a wafer </t>
  </si>
  <si>
    <t>Time when IF-B send out then wafer to the exposure machine</t>
  </si>
  <si>
    <t>Time when IF-B received the wafer from the exposure machine</t>
  </si>
  <si>
    <t>1-&gt;2</t>
  </si>
  <si>
    <t>2-&gt;1</t>
  </si>
  <si>
    <t>########################### 2014/07/11 ###########################</t>
  </si>
  <si>
    <t xml:space="preserve">G426522         </t>
  </si>
  <si>
    <t>########################### 2014/07/12 ###########################</t>
  </si>
  <si>
    <t xml:space="preserve">G425179         </t>
  </si>
  <si>
    <t>########################### 2014/07/13 ###########################</t>
  </si>
  <si>
    <t xml:space="preserve">G425157         </t>
  </si>
  <si>
    <t xml:space="preserve"> </t>
  </si>
  <si>
    <t>IDE  : U1</t>
  </si>
  <si>
    <t>SC   : U6</t>
  </si>
  <si>
    <t>SC   : U7</t>
  </si>
  <si>
    <t>SDP  : U8</t>
  </si>
  <si>
    <t>SDP  : U9</t>
  </si>
  <si>
    <t>SDP  : U10</t>
  </si>
  <si>
    <t>2PCP : U11</t>
  </si>
  <si>
    <t>2PCP : U12</t>
  </si>
  <si>
    <t>2PCP : U13</t>
  </si>
  <si>
    <t>2PCP : U14</t>
  </si>
  <si>
    <t>2PCP : U15</t>
  </si>
  <si>
    <t>CP   : U16</t>
  </si>
  <si>
    <t>CP   : U17</t>
  </si>
  <si>
    <t>AH   : U18</t>
  </si>
  <si>
    <t>AH   : U19</t>
  </si>
  <si>
    <t>HP   : U20</t>
  </si>
  <si>
    <t>HP   : U21</t>
  </si>
  <si>
    <t>HP   : U22</t>
  </si>
  <si>
    <t>HP   : U23</t>
  </si>
  <si>
    <t>HP   : U24</t>
  </si>
  <si>
    <t>HP   : U25</t>
  </si>
  <si>
    <t>HP   : U26</t>
  </si>
  <si>
    <t>HP   : U27</t>
  </si>
  <si>
    <t>HP   : U28</t>
  </si>
  <si>
    <t>HP   : U29</t>
  </si>
  <si>
    <t>HP   : U30</t>
  </si>
  <si>
    <t>HP   : U31</t>
  </si>
  <si>
    <t>HP   : U32</t>
  </si>
  <si>
    <t>HP   : U33</t>
  </si>
  <si>
    <t>IFD  : U34</t>
  </si>
  <si>
    <t>EEW  : U35</t>
  </si>
  <si>
    <t>EEW  : U36</t>
  </si>
  <si>
    <t>IFB  : U37</t>
  </si>
  <si>
    <t>EXP : U99</t>
  </si>
  <si>
    <t>STAGE No</t>
  </si>
  <si>
    <t>SLOT No</t>
  </si>
  <si>
    <t>RCP No</t>
  </si>
  <si>
    <t>DATE</t>
  </si>
  <si>
    <t>CAS IN</t>
  </si>
  <si>
    <t>CAS START</t>
  </si>
  <si>
    <t>CAS END</t>
  </si>
  <si>
    <t>CAS OUT</t>
  </si>
  <si>
    <t>START TIME</t>
  </si>
  <si>
    <t>END TIME</t>
  </si>
  <si>
    <t>WAFER IN</t>
  </si>
  <si>
    <t>WAFER OUT</t>
  </si>
  <si>
    <t>PROC TIME</t>
  </si>
  <si>
    <t>TR2 IN</t>
  </si>
  <si>
    <t>TR1 OUT</t>
  </si>
  <si>
    <t>TR1-1 IN</t>
  </si>
  <si>
    <t>TR1-2 OUT</t>
  </si>
  <si>
    <t>TR1-2 IN</t>
  </si>
  <si>
    <t>TR1-1 OUT</t>
  </si>
  <si>
    <t>EXP IN</t>
  </si>
  <si>
    <t>EXP OUT</t>
  </si>
  <si>
    <t>EXP TIME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</si>
</sst>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164" fontId="0" fillId="0" borderId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6" fillId="2" borderId="0" applyNumberFormat="0" applyBorder="0" applyAlignment="0" applyProtection="0"/>
    <xf numFmtId="164" fontId="7" fillId="3" borderId="0" applyNumberFormat="0" applyBorder="0" applyAlignment="0" applyProtection="0"/>
    <xf numFmtId="164" fontId="8" fillId="4" borderId="0" applyNumberFormat="0" applyBorder="0" applyAlignment="0" applyProtection="0"/>
    <xf numFmtId="164" fontId="9" fillId="5" borderId="4" applyNumberFormat="0" applyAlignment="0" applyProtection="0"/>
    <xf numFmtId="164" fontId="10" fillId="6" borderId="5" applyNumberFormat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3" fillId="7" borderId="7" applyNumberFormat="0" applyAlignment="0" applyProtection="0"/>
    <xf numFmtId="164" fontId="14" fillId="0" borderId="0" applyNumberFormat="0" applyFill="0" applyBorder="0" applyAlignment="0" applyProtection="0"/>
    <xf numFmtId="164" fontId="1" fillId="8" borderId="8" applyNumberFormat="0" applyFont="0" applyAlignment="0" applyProtection="0"/>
    <xf numFmtId="164" fontId="1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7" fillId="9" borderId="0" applyNumberFormat="0" applyBorder="0" applyAlignment="0" applyProtection="0"/>
    <xf numFmtId="164" fontId="1" fillId="10" borderId="0" applyNumberFormat="0" applyBorder="0" applyAlignment="0" applyProtection="0"/>
    <xf numFmtId="164" fontId="1" fillId="11" borderId="0" applyNumberFormat="0" applyBorder="0" applyAlignment="0" applyProtection="0"/>
    <xf numFmtId="164" fontId="17" fillId="12" borderId="0" applyNumberFormat="0" applyBorder="0" applyAlignment="0" applyProtection="0"/>
    <xf numFmtId="164" fontId="17" fillId="13" borderId="0" applyNumberFormat="0" applyBorder="0" applyAlignment="0" applyProtection="0"/>
    <xf numFmtId="164" fontId="1" fillId="14" borderId="0" applyNumberFormat="0" applyBorder="0" applyAlignment="0" applyProtection="0"/>
    <xf numFmtId="164" fontId="1" fillId="15" borderId="0" applyNumberFormat="0" applyBorder="0" applyAlignment="0" applyProtection="0"/>
    <xf numFmtId="164" fontId="17" fillId="16" borderId="0" applyNumberFormat="0" applyBorder="0" applyAlignment="0" applyProtection="0"/>
    <xf numFmtId="164" fontId="17" fillId="17" borderId="0" applyNumberFormat="0" applyBorder="0" applyAlignment="0" applyProtection="0"/>
    <xf numFmtId="164" fontId="1" fillId="18" borderId="0" applyNumberFormat="0" applyBorder="0" applyAlignment="0" applyProtection="0"/>
    <xf numFmtId="164" fontId="1" fillId="19" borderId="0" applyNumberFormat="0" applyBorder="0" applyAlignment="0" applyProtection="0"/>
    <xf numFmtId="164" fontId="17" fillId="20" borderId="0" applyNumberFormat="0" applyBorder="0" applyAlignment="0" applyProtection="0"/>
    <xf numFmtId="164" fontId="17" fillId="21" borderId="0" applyNumberFormat="0" applyBorder="0" applyAlignment="0" applyProtection="0"/>
    <xf numFmtId="164" fontId="1" fillId="22" borderId="0" applyNumberFormat="0" applyBorder="0" applyAlignment="0" applyProtection="0"/>
    <xf numFmtId="164" fontId="1" fillId="23" borderId="0" applyNumberFormat="0" applyBorder="0" applyAlignment="0" applyProtection="0"/>
    <xf numFmtId="164" fontId="17" fillId="24" borderId="0" applyNumberFormat="0" applyBorder="0" applyAlignment="0" applyProtection="0"/>
    <xf numFmtId="164" fontId="17" fillId="25" borderId="0" applyNumberFormat="0" applyBorder="0" applyAlignment="0" applyProtection="0"/>
    <xf numFmtId="164" fontId="1" fillId="26" borderId="0" applyNumberFormat="0" applyBorder="0" applyAlignment="0" applyProtection="0"/>
    <xf numFmtId="164" fontId="1" fillId="27" borderId="0" applyNumberFormat="0" applyBorder="0" applyAlignment="0" applyProtection="0"/>
    <xf numFmtId="164" fontId="17" fillId="28" borderId="0" applyNumberFormat="0" applyBorder="0" applyAlignment="0" applyProtection="0"/>
    <xf numFmtId="164" fontId="17" fillId="29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7" fillId="32" borderId="0" applyNumberFormat="0" applyBorder="0" applyAlignment="0" applyProtection="0"/>
    <xf numFmtId="164" fontId="1" fillId="0" borderId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6" fillId="2" borderId="0" applyNumberFormat="0" applyBorder="0" applyAlignment="0" applyProtection="0"/>
    <xf numFmtId="164" fontId="7" fillId="3" borderId="0" applyNumberFormat="0" applyBorder="0" applyAlignment="0" applyProtection="0"/>
    <xf numFmtId="164" fontId="8" fillId="4" borderId="0" applyNumberFormat="0" applyBorder="0" applyAlignment="0" applyProtection="0"/>
    <xf numFmtId="164" fontId="9" fillId="5" borderId="4" applyNumberFormat="0" applyAlignment="0" applyProtection="0"/>
    <xf numFmtId="164" fontId="10" fillId="6" borderId="5" applyNumberFormat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3" fillId="7" borderId="7" applyNumberFormat="0" applyAlignment="0" applyProtection="0"/>
    <xf numFmtId="164" fontId="14" fillId="0" borderId="0" applyNumberFormat="0" applyFill="0" applyBorder="0" applyAlignment="0" applyProtection="0"/>
    <xf numFmtId="164" fontId="1" fillId="8" borderId="8" applyNumberFormat="0" applyFont="0" applyAlignment="0" applyProtection="0"/>
    <xf numFmtId="164" fontId="1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7" fillId="9" borderId="0" applyNumberFormat="0" applyBorder="0" applyAlignment="0" applyProtection="0"/>
    <xf numFmtId="164" fontId="1" fillId="10" borderId="0" applyNumberFormat="0" applyBorder="0" applyAlignment="0" applyProtection="0"/>
    <xf numFmtId="164" fontId="1" fillId="11" borderId="0" applyNumberFormat="0" applyBorder="0" applyAlignment="0" applyProtection="0"/>
    <xf numFmtId="164" fontId="17" fillId="12" borderId="0" applyNumberFormat="0" applyBorder="0" applyAlignment="0" applyProtection="0"/>
    <xf numFmtId="164" fontId="17" fillId="13" borderId="0" applyNumberFormat="0" applyBorder="0" applyAlignment="0" applyProtection="0"/>
    <xf numFmtId="164" fontId="1" fillId="14" borderId="0" applyNumberFormat="0" applyBorder="0" applyAlignment="0" applyProtection="0"/>
    <xf numFmtId="164" fontId="1" fillId="15" borderId="0" applyNumberFormat="0" applyBorder="0" applyAlignment="0" applyProtection="0"/>
    <xf numFmtId="164" fontId="17" fillId="16" borderId="0" applyNumberFormat="0" applyBorder="0" applyAlignment="0" applyProtection="0"/>
    <xf numFmtId="164" fontId="17" fillId="17" borderId="0" applyNumberFormat="0" applyBorder="0" applyAlignment="0" applyProtection="0"/>
    <xf numFmtId="164" fontId="1" fillId="18" borderId="0" applyNumberFormat="0" applyBorder="0" applyAlignment="0" applyProtection="0"/>
    <xf numFmtId="164" fontId="1" fillId="19" borderId="0" applyNumberFormat="0" applyBorder="0" applyAlignment="0" applyProtection="0"/>
    <xf numFmtId="164" fontId="17" fillId="20" borderId="0" applyNumberFormat="0" applyBorder="0" applyAlignment="0" applyProtection="0"/>
    <xf numFmtId="164" fontId="17" fillId="21" borderId="0" applyNumberFormat="0" applyBorder="0" applyAlignment="0" applyProtection="0"/>
    <xf numFmtId="164" fontId="1" fillId="22" borderId="0" applyNumberFormat="0" applyBorder="0" applyAlignment="0" applyProtection="0"/>
    <xf numFmtId="164" fontId="1" fillId="23" borderId="0" applyNumberFormat="0" applyBorder="0" applyAlignment="0" applyProtection="0"/>
    <xf numFmtId="164" fontId="17" fillId="24" borderId="0" applyNumberFormat="0" applyBorder="0" applyAlignment="0" applyProtection="0"/>
    <xf numFmtId="164" fontId="17" fillId="25" borderId="0" applyNumberFormat="0" applyBorder="0" applyAlignment="0" applyProtection="0"/>
    <xf numFmtId="164" fontId="1" fillId="26" borderId="0" applyNumberFormat="0" applyBorder="0" applyAlignment="0" applyProtection="0"/>
    <xf numFmtId="164" fontId="1" fillId="27" borderId="0" applyNumberFormat="0" applyBorder="0" applyAlignment="0" applyProtection="0"/>
    <xf numFmtId="164" fontId="17" fillId="28" borderId="0" applyNumberFormat="0" applyBorder="0" applyAlignment="0" applyProtection="0"/>
    <xf numFmtId="164" fontId="17" fillId="29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7" fillId="32" borderId="0" applyNumberFormat="0" applyBorder="0" applyAlignment="0" applyProtection="0"/>
  </cellStyleXfs>
  <cellXfs count="30">
    <xf numFmtId="164" fontId="0" fillId="0" borderId="0" xfId="0"/>
    <xf numFmtId="164" fontId="0" fillId="0" borderId="0" xfId="0" applyFill="1"/>
    <xf numFmtId="164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4" fontId="14" fillId="0" borderId="0" xfId="0" applyNumberFormat="1" applyFont="1"/>
    <xf numFmtId="164" fontId="14" fillId="0" borderId="0" xfId="0" applyNumberFormat="1" applyFont="1"/>
    <xf numFmtId="164" fontId="14" fillId="0" borderId="0" xfId="0" applyFont="1"/>
    <xf numFmtId="164" fontId="0" fillId="35" borderId="0" xfId="0" applyFill="1"/>
    <xf numFmtId="14" fontId="14" fillId="0" borderId="0" xfId="42" applyNumberFormat="1" applyFont="1"/>
    <xf numFmtId="164" fontId="14" fillId="0" borderId="0" xfId="42" applyNumberFormat="1" applyFont="1"/>
    <xf numFmtId="164" fontId="14" fillId="0" borderId="0" xfId="42" applyFont="1"/>
    <xf numFmtId="164" fontId="18" fillId="0" borderId="0" xfId="0" applyFont="1"/>
    <xf numFmtId="14" fontId="18" fillId="0" borderId="0" xfId="42" applyNumberFormat="1" applyFont="1"/>
    <xf numFmtId="164" fontId="18" fillId="0" borderId="0" xfId="42" applyNumberFormat="1" applyFont="1"/>
    <xf numFmtId="164" fontId="18" fillId="0" borderId="0" xfId="42" applyFont="1"/>
    <xf numFmtId="164" fontId="19" fillId="0" borderId="0" xfId="0" applyFont="1"/>
    <xf numFmtId="14" fontId="20" fillId="0" borderId="0" xfId="42" applyNumberFormat="1" applyFont="1"/>
    <xf numFmtId="164" fontId="20" fillId="0" borderId="0" xfId="0" applyFont="1"/>
    <xf numFmtId="0" fontId="0" fillId="0" borderId="0" xfId="0" applyNumberFormat="1" applyAlignment="1">
      <alignment horizontal="center"/>
    </xf>
    <xf numFmtId="0" fontId="14" fillId="0" borderId="0" xfId="0" applyNumberFormat="1" applyFont="1"/>
    <xf numFmtId="0" fontId="18" fillId="0" borderId="0" xfId="0" applyNumberFormat="1" applyFont="1"/>
    <xf numFmtId="0" fontId="0" fillId="0" borderId="0" xfId="0" applyNumberFormat="1"/>
    <xf numFmtId="0" fontId="0" fillId="0" borderId="0" xfId="0" applyNumberFormat="1" applyFill="1"/>
    <xf numFmtId="0" fontId="0" fillId="33" borderId="0" xfId="0" applyNumberFormat="1" applyFill="1"/>
    <xf numFmtId="14" fontId="0" fillId="0" borderId="0" xfId="0" applyNumberFormat="1"/>
    <xf numFmtId="0" fontId="0" fillId="34" borderId="0" xfId="0" applyNumberFormat="1" applyFill="1"/>
    <xf numFmtId="0" fontId="22" fillId="0" borderId="0" xfId="0" applyNumberFormat="1" applyFont="1"/>
    <xf numFmtId="21" fontId="0" fillId="33" borderId="0" xfId="0" applyNumberFormat="1" applyFill="1"/>
    <xf numFmtId="21" fontId="0" fillId="0" borderId="0" xfId="0" applyNumberFormat="1"/>
  </cellXfs>
  <cellStyles count="84">
    <cellStyle name="20 % - Accent1" xfId="19" builtinId="30" customBuiltin="1"/>
    <cellStyle name="20 % - Accent1 2" xfId="61"/>
    <cellStyle name="20 % - Accent2" xfId="23" builtinId="34" customBuiltin="1"/>
    <cellStyle name="20 % - Accent2 2" xfId="65"/>
    <cellStyle name="20 % - Accent3" xfId="27" builtinId="38" customBuiltin="1"/>
    <cellStyle name="20 % - Accent3 2" xfId="69"/>
    <cellStyle name="20 % - Accent4" xfId="31" builtinId="42" customBuiltin="1"/>
    <cellStyle name="20 % - Accent4 2" xfId="73"/>
    <cellStyle name="20 % - Accent5" xfId="35" builtinId="46" customBuiltin="1"/>
    <cellStyle name="20 % - Accent5 2" xfId="77"/>
    <cellStyle name="20 % - Accent6" xfId="39" builtinId="50" customBuiltin="1"/>
    <cellStyle name="20 % - Accent6 2" xfId="81"/>
    <cellStyle name="40 % - Accent1" xfId="20" builtinId="31" customBuiltin="1"/>
    <cellStyle name="40 % - Accent1 2" xfId="62"/>
    <cellStyle name="40 % - Accent2" xfId="24" builtinId="35" customBuiltin="1"/>
    <cellStyle name="40 % - Accent2 2" xfId="66"/>
    <cellStyle name="40 % - Accent3" xfId="28" builtinId="39" customBuiltin="1"/>
    <cellStyle name="40 % - Accent3 2" xfId="70"/>
    <cellStyle name="40 % - Accent4" xfId="32" builtinId="43" customBuiltin="1"/>
    <cellStyle name="40 % - Accent4 2" xfId="74"/>
    <cellStyle name="40 % - Accent5" xfId="36" builtinId="47" customBuiltin="1"/>
    <cellStyle name="40 % - Accent5 2" xfId="78"/>
    <cellStyle name="40 % - Accent6" xfId="40" builtinId="51" customBuiltin="1"/>
    <cellStyle name="40 % - Accent6 2" xfId="82"/>
    <cellStyle name="60 % - Accent1" xfId="21" builtinId="32" customBuiltin="1"/>
    <cellStyle name="60 % - Accent1 2" xfId="63"/>
    <cellStyle name="60 % - Accent2" xfId="25" builtinId="36" customBuiltin="1"/>
    <cellStyle name="60 % - Accent2 2" xfId="67"/>
    <cellStyle name="60 % - Accent3" xfId="29" builtinId="40" customBuiltin="1"/>
    <cellStyle name="60 % - Accent3 2" xfId="71"/>
    <cellStyle name="60 % - Accent4" xfId="33" builtinId="44" customBuiltin="1"/>
    <cellStyle name="60 % - Accent4 2" xfId="75"/>
    <cellStyle name="60 % - Accent5" xfId="37" builtinId="48" customBuiltin="1"/>
    <cellStyle name="60 % - Accent5 2" xfId="79"/>
    <cellStyle name="60 % - Accent6" xfId="41" builtinId="52" customBuiltin="1"/>
    <cellStyle name="60 % - Accent6 2" xfId="83"/>
    <cellStyle name="Accent1" xfId="18" builtinId="29" customBuiltin="1"/>
    <cellStyle name="Accent1 2" xfId="60"/>
    <cellStyle name="Accent2" xfId="22" builtinId="33" customBuiltin="1"/>
    <cellStyle name="Accent2 2" xfId="64"/>
    <cellStyle name="Accent3" xfId="26" builtinId="37" customBuiltin="1"/>
    <cellStyle name="Accent3 2" xfId="68"/>
    <cellStyle name="Accent4" xfId="30" builtinId="41" customBuiltin="1"/>
    <cellStyle name="Accent4 2" xfId="72"/>
    <cellStyle name="Accent5" xfId="34" builtinId="45" customBuiltin="1"/>
    <cellStyle name="Accent5 2" xfId="76"/>
    <cellStyle name="Accent6" xfId="38" builtinId="49" customBuiltin="1"/>
    <cellStyle name="Accent6 2" xfId="80"/>
    <cellStyle name="Avertissement" xfId="14" builtinId="11" customBuiltin="1"/>
    <cellStyle name="Avertissement 2" xfId="56"/>
    <cellStyle name="Calcul" xfId="11" builtinId="22" customBuiltin="1"/>
    <cellStyle name="Calcul 2" xfId="53"/>
    <cellStyle name="Cellule liée" xfId="12" builtinId="24" customBuiltin="1"/>
    <cellStyle name="Cellule liée 2" xfId="54"/>
    <cellStyle name="Commentaire" xfId="15" builtinId="10" customBuiltin="1"/>
    <cellStyle name="Commentaire 2" xfId="57"/>
    <cellStyle name="Entrée" xfId="9" builtinId="20" customBuiltin="1"/>
    <cellStyle name="Entrée 2" xfId="51"/>
    <cellStyle name="Insatisfaisant" xfId="7" builtinId="27" customBuiltin="1"/>
    <cellStyle name="Insatisfaisant 2" xfId="49"/>
    <cellStyle name="Neutre" xfId="8" builtinId="28" customBuiltin="1"/>
    <cellStyle name="Neutre 2" xfId="50"/>
    <cellStyle name="Normal" xfId="0" builtinId="0"/>
    <cellStyle name="Normal 2" xfId="42"/>
    <cellStyle name="Satisfaisant" xfId="6" builtinId="26" customBuiltin="1"/>
    <cellStyle name="Satisfaisant 2" xfId="48"/>
    <cellStyle name="Sortie" xfId="10" builtinId="21" customBuiltin="1"/>
    <cellStyle name="Sortie 2" xfId="52"/>
    <cellStyle name="Texte explicatif" xfId="16" builtinId="53" customBuiltin="1"/>
    <cellStyle name="Texte explicatif 2" xfId="58"/>
    <cellStyle name="Titre" xfId="1" builtinId="15" customBuiltin="1"/>
    <cellStyle name="Titre 2" xfId="43"/>
    <cellStyle name="Titre 1" xfId="2" builtinId="16" customBuiltin="1"/>
    <cellStyle name="Titre 1 2" xfId="44"/>
    <cellStyle name="Titre 2" xfId="3" builtinId="17" customBuiltin="1"/>
    <cellStyle name="Titre 2 2" xfId="45"/>
    <cellStyle name="Titre 3" xfId="4" builtinId="18" customBuiltin="1"/>
    <cellStyle name="Titre 3 2" xfId="46"/>
    <cellStyle name="Titre 4" xfId="5" builtinId="19" customBuiltin="1"/>
    <cellStyle name="Titre 4 2" xfId="47"/>
    <cellStyle name="Total" xfId="17" builtinId="25" customBuiltin="1"/>
    <cellStyle name="Total 2" xfId="59"/>
    <cellStyle name="Vérification" xfId="13" builtinId="23" customBuiltin="1"/>
    <cellStyle name="Vérification 2" xfId="5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561976</xdr:colOff>
      <xdr:row>22</xdr:row>
      <xdr:rowOff>114301</xdr:rowOff>
    </xdr:from>
    <xdr:to>
      <xdr:col>15</xdr:col>
      <xdr:colOff>238125</xdr:colOff>
      <xdr:row>29</xdr:row>
      <xdr:rowOff>28575</xdr:rowOff>
    </xdr:to>
    <xdr:sp macro="" textlink="">
      <xdr:nvSpPr>
        <xdr:cNvPr id="2" name="ZoneTexte 1"/>
        <xdr:cNvSpPr txBox="1"/>
      </xdr:nvSpPr>
      <xdr:spPr>
        <a:xfrm>
          <a:off x="2847976" y="4305301"/>
          <a:ext cx="9496424" cy="1247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 u="sng"/>
            <a:t>Résultats Escomptés </a:t>
          </a:r>
          <a:r>
            <a:rPr lang="fr-FR" sz="1400" b="1"/>
            <a:t>: </a:t>
          </a:r>
          <a:r>
            <a:rPr lang="fr-FR" sz="1400" b="1" baseline="0"/>
            <a:t>  </a:t>
          </a:r>
          <a:r>
            <a:rPr lang="fr-FR" sz="1400" b="1"/>
            <a:t>Reporter</a:t>
          </a:r>
          <a:r>
            <a:rPr lang="fr-FR" sz="1400" b="1" baseline="0"/>
            <a:t> dans Pre-Datas!  Ligne par Ligne  de  </a:t>
          </a:r>
          <a:r>
            <a:rPr lang="fr-FR" sz="1400" b="1" baseline="0">
              <a:solidFill>
                <a:srgbClr val="0070C0"/>
              </a:solidFill>
            </a:rPr>
            <a:t>Sla!</a:t>
          </a:r>
          <a:r>
            <a:rPr lang="fr-FR" sz="1400" b="1" baseline="0"/>
            <a:t> dés lors que </a:t>
          </a:r>
          <a:r>
            <a:rPr lang="fr-FR" sz="1400" b="1" baseline="0">
              <a:solidFill>
                <a:srgbClr val="0070C0"/>
              </a:solidFill>
            </a:rPr>
            <a:t>Sla!colonne D</a:t>
          </a:r>
          <a:r>
            <a:rPr lang="fr-FR" sz="1400" b="1" baseline="0"/>
            <a:t>  et  </a:t>
          </a:r>
          <a:r>
            <a:rPr lang="fr-FR" sz="1400" b="1" baseline="0">
              <a:solidFill>
                <a:srgbClr val="0070C0"/>
              </a:solidFill>
            </a:rPr>
            <a:t>Ligne  14  </a:t>
          </a:r>
          <a:r>
            <a:rPr lang="fr-FR" sz="1400" b="1" baseline="0"/>
            <a:t>Non Vide</a:t>
          </a:r>
        </a:p>
        <a:p>
          <a:r>
            <a:rPr lang="fr-FR" sz="1400" b="1" baseline="0"/>
            <a:t>                                           En rouge je traite la Ligne 77 de SLA!</a:t>
          </a:r>
        </a:p>
        <a:p>
          <a:r>
            <a:rPr lang="fr-FR" sz="1400" b="1" baseline="0"/>
            <a:t>                                           En Vert je commence à traité la Ligne 78 de SLA!    ainsi de suite jusqu'a la fin</a:t>
          </a:r>
        </a:p>
        <a:p>
          <a:endParaRPr lang="fr-FR" sz="1400" b="1" baseline="0"/>
        </a:p>
        <a:p>
          <a:r>
            <a:rPr lang="fr-FR" sz="1400" b="1" baseline="0"/>
            <a:t>                                           </a:t>
          </a:r>
          <a:r>
            <a:rPr lang="fr-FR" sz="2400" b="1" baseline="0"/>
            <a:t>Merci de votre Aide et Support sur le sujet </a:t>
          </a:r>
        </a:p>
        <a:p>
          <a:endParaRPr lang="fr-FR" sz="1400" b="1" baseline="0"/>
        </a:p>
        <a:p>
          <a:endParaRPr lang="fr-FR" sz="1400" baseline="0"/>
        </a:p>
        <a:p>
          <a:r>
            <a:rPr lang="fr-FR" sz="1400" baseline="0"/>
            <a:t>                                          </a:t>
          </a:r>
        </a:p>
        <a:p>
          <a:endParaRPr lang="fr-FR" sz="1400" baseline="0"/>
        </a:p>
        <a:p>
          <a:r>
            <a:rPr lang="fr-FR" sz="1400" baseline="0"/>
            <a:t>                                          </a:t>
          </a:r>
        </a:p>
        <a:p>
          <a:r>
            <a:rPr lang="fr-FR" sz="1400" baseline="0"/>
            <a:t>                                         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workbookViewId="0">
      <selection activeCell="P19" sqref="P19"/>
    </sheetView>
  </sheetViews>
  <sheetFormatPr baseColWidth="10" defaultRowHeight="15"/>
  <cols>
    <col min="2" max="2" width="11.42578125" style="4" customWidth="1"/>
    <col min="10" max="10" width="21.5703125" customWidth="1"/>
    <col min="11" max="11" width="11.42578125" style="22"/>
  </cols>
  <sheetData>
    <row r="1" spans="1:12">
      <c r="A1" s="2" t="s">
        <v>82</v>
      </c>
      <c r="B1" s="3" t="s">
        <v>83</v>
      </c>
      <c r="C1" s="2" t="s">
        <v>84</v>
      </c>
      <c r="D1" s="2" t="s">
        <v>85</v>
      </c>
      <c r="E1" s="2" t="s">
        <v>86</v>
      </c>
      <c r="F1" s="2" t="s">
        <v>87</v>
      </c>
      <c r="G1" s="2" t="s">
        <v>92</v>
      </c>
      <c r="H1" s="2" t="s">
        <v>92</v>
      </c>
      <c r="I1" s="2" t="s">
        <v>92</v>
      </c>
      <c r="J1" s="2" t="s">
        <v>92</v>
      </c>
      <c r="K1" s="19" t="s">
        <v>88</v>
      </c>
      <c r="L1" s="2"/>
    </row>
    <row r="2" spans="1:12">
      <c r="A2" s="5">
        <v>41768</v>
      </c>
      <c r="B2" s="6" t="e">
        <f>'v2'!#REF!</f>
        <v>#REF!</v>
      </c>
      <c r="C2" s="7" t="e">
        <f>'v2'!#REF!</f>
        <v>#REF!</v>
      </c>
      <c r="D2" s="7" t="e">
        <f>'v2'!#REF!</f>
        <v>#REF!</v>
      </c>
      <c r="E2" s="7"/>
      <c r="F2" s="7" t="str">
        <f>'v2'!J14</f>
        <v>U29</v>
      </c>
      <c r="G2" s="2" t="s">
        <v>92</v>
      </c>
      <c r="H2" s="2" t="s">
        <v>92</v>
      </c>
      <c r="I2" s="2" t="s">
        <v>92</v>
      </c>
      <c r="J2" s="2" t="s">
        <v>92</v>
      </c>
      <c r="K2" s="20" t="e">
        <f>'v2'!#REF!</f>
        <v>#REF!</v>
      </c>
    </row>
    <row r="3" spans="1:12">
      <c r="A3" s="5">
        <v>41768</v>
      </c>
      <c r="B3" s="6" t="e">
        <f>'v2'!#REF!</f>
        <v>#REF!</v>
      </c>
      <c r="C3" s="7" t="e">
        <f>'v2'!#REF!</f>
        <v>#REF!</v>
      </c>
      <c r="D3" s="7">
        <v>1</v>
      </c>
      <c r="F3" s="7">
        <f>'v2'!AB14</f>
        <v>0</v>
      </c>
      <c r="G3" s="2" t="s">
        <v>92</v>
      </c>
      <c r="H3" s="2" t="s">
        <v>92</v>
      </c>
      <c r="I3" s="2" t="s">
        <v>92</v>
      </c>
      <c r="J3" s="2" t="s">
        <v>92</v>
      </c>
      <c r="K3" s="20" t="e">
        <f>'v2'!#REF!</f>
        <v>#REF!</v>
      </c>
    </row>
    <row r="4" spans="1:12">
      <c r="A4" s="5">
        <v>41768</v>
      </c>
      <c r="B4" s="6" t="e">
        <f>'v2'!#REF!</f>
        <v>#REF!</v>
      </c>
      <c r="C4" s="7" t="e">
        <f>'v2'!#REF!</f>
        <v>#REF!</v>
      </c>
      <c r="D4" s="7">
        <v>1</v>
      </c>
      <c r="F4" s="7" t="str">
        <f>'v2'!AP14</f>
        <v>U34</v>
      </c>
      <c r="G4" s="2" t="s">
        <v>92</v>
      </c>
      <c r="H4" s="2" t="s">
        <v>92</v>
      </c>
      <c r="I4" s="2" t="s">
        <v>92</v>
      </c>
      <c r="J4" s="2" t="s">
        <v>92</v>
      </c>
      <c r="K4" s="20" t="e">
        <f>'v2'!#REF!</f>
        <v>#REF!</v>
      </c>
    </row>
    <row r="5" spans="1:12">
      <c r="A5" s="5">
        <v>41768</v>
      </c>
      <c r="B5" s="6" t="e">
        <f>'v2'!#REF!</f>
        <v>#REF!</v>
      </c>
      <c r="C5" s="7" t="e">
        <f>'v2'!#REF!</f>
        <v>#REF!</v>
      </c>
      <c r="D5" s="7">
        <v>1</v>
      </c>
      <c r="F5" s="7" t="str">
        <f>'v2'!AV14</f>
        <v>U3</v>
      </c>
      <c r="G5" s="2" t="s">
        <v>92</v>
      </c>
      <c r="H5" s="2" t="s">
        <v>92</v>
      </c>
      <c r="I5" s="2" t="s">
        <v>92</v>
      </c>
      <c r="J5" s="2" t="s">
        <v>92</v>
      </c>
      <c r="K5" s="20" t="e">
        <f>'v2'!#REF!</f>
        <v>#REF!</v>
      </c>
    </row>
    <row r="6" spans="1:12">
      <c r="A6" s="5">
        <v>41768</v>
      </c>
      <c r="B6" s="6" t="e">
        <f>'v2'!#REF!</f>
        <v>#REF!</v>
      </c>
      <c r="C6" s="7" t="e">
        <f>'v2'!#REF!</f>
        <v>#REF!</v>
      </c>
      <c r="D6" s="7">
        <v>1</v>
      </c>
      <c r="F6" s="7" t="str">
        <f>'v2'!BT14</f>
        <v>21:IF-A(U21)</v>
      </c>
      <c r="G6" s="2" t="s">
        <v>92</v>
      </c>
      <c r="H6" s="2" t="s">
        <v>92</v>
      </c>
      <c r="I6" s="2" t="s">
        <v>92</v>
      </c>
      <c r="J6" s="2" t="s">
        <v>92</v>
      </c>
      <c r="K6" s="20" t="e">
        <f>'v2'!#REF!</f>
        <v>#REF!</v>
      </c>
    </row>
    <row r="7" spans="1:12">
      <c r="A7" s="5">
        <v>41768</v>
      </c>
      <c r="B7" s="6" t="e">
        <f>'v2'!#REF!</f>
        <v>#REF!</v>
      </c>
      <c r="C7" s="7" t="e">
        <f>'v2'!#REF!</f>
        <v>#REF!</v>
      </c>
      <c r="D7" s="7">
        <v>1</v>
      </c>
      <c r="F7" s="7" t="str">
        <f>'v2'!DP14</f>
        <v>U31</v>
      </c>
      <c r="G7" s="2" t="s">
        <v>92</v>
      </c>
      <c r="H7" s="2" t="s">
        <v>92</v>
      </c>
      <c r="I7" s="2" t="s">
        <v>92</v>
      </c>
      <c r="J7" s="2" t="s">
        <v>92</v>
      </c>
      <c r="K7" s="20" t="e">
        <f>'v2'!#REF!</f>
        <v>#REF!</v>
      </c>
    </row>
    <row r="8" spans="1:12">
      <c r="A8" s="5">
        <v>41768</v>
      </c>
      <c r="B8" s="6" t="e">
        <f>'v2'!#REF!</f>
        <v>#REF!</v>
      </c>
      <c r="C8" s="7" t="e">
        <f>'v2'!#REF!</f>
        <v>#REF!</v>
      </c>
      <c r="D8" s="7">
        <v>1</v>
      </c>
      <c r="F8" s="7" t="str">
        <f>'v2'!DV14</f>
        <v>U6</v>
      </c>
      <c r="G8" s="2" t="s">
        <v>92</v>
      </c>
      <c r="H8" s="2" t="s">
        <v>92</v>
      </c>
      <c r="I8" s="2" t="s">
        <v>92</v>
      </c>
      <c r="J8" s="2" t="s">
        <v>92</v>
      </c>
      <c r="K8" s="20" t="e">
        <f>'v2'!#REF!</f>
        <v>#REF!</v>
      </c>
    </row>
    <row r="9" spans="1:12">
      <c r="A9" s="5">
        <v>41768</v>
      </c>
      <c r="B9" s="6" t="e">
        <f>'v2'!#REF!</f>
        <v>#REF!</v>
      </c>
      <c r="C9" s="7" t="e">
        <f>'v2'!#REF!</f>
        <v>#REF!</v>
      </c>
      <c r="D9" s="7">
        <v>1</v>
      </c>
      <c r="F9" s="7" t="str">
        <f>'v2'!EB14</f>
        <v>U24</v>
      </c>
      <c r="G9" s="2" t="s">
        <v>92</v>
      </c>
      <c r="H9" s="2" t="s">
        <v>92</v>
      </c>
      <c r="I9" s="2" t="s">
        <v>92</v>
      </c>
      <c r="J9" s="2" t="s">
        <v>92</v>
      </c>
      <c r="K9" s="20" t="e">
        <f>'v2'!#REF!</f>
        <v>#REF!</v>
      </c>
    </row>
    <row r="10" spans="1:12">
      <c r="A10" s="5">
        <v>41768</v>
      </c>
      <c r="B10" s="6" t="e">
        <f>'v2'!#REF!</f>
        <v>#REF!</v>
      </c>
      <c r="C10" s="7" t="e">
        <f>'v2'!#REF!</f>
        <v>#REF!</v>
      </c>
      <c r="D10" s="7">
        <v>1</v>
      </c>
      <c r="F10" s="7" t="str">
        <f>'v2'!EH14</f>
        <v>U15</v>
      </c>
      <c r="G10" s="2" t="s">
        <v>92</v>
      </c>
      <c r="H10" s="2" t="s">
        <v>92</v>
      </c>
      <c r="I10" s="2" t="s">
        <v>92</v>
      </c>
      <c r="J10" s="2" t="s">
        <v>92</v>
      </c>
      <c r="K10" s="20" t="e">
        <f>'v2'!#REF!</f>
        <v>#REF!</v>
      </c>
    </row>
    <row r="11" spans="1:12">
      <c r="A11" s="5">
        <v>41768</v>
      </c>
      <c r="B11" s="6" t="e">
        <f>'v2'!#REF!</f>
        <v>#REF!</v>
      </c>
      <c r="C11" s="7" t="e">
        <f>'v2'!#REF!</f>
        <v>#REF!</v>
      </c>
      <c r="D11" s="7">
        <v>1</v>
      </c>
      <c r="F11" s="7" t="str">
        <f>'v2'!EN14</f>
        <v>U30</v>
      </c>
      <c r="G11" s="2" t="s">
        <v>92</v>
      </c>
      <c r="H11" s="2" t="s">
        <v>92</v>
      </c>
      <c r="I11" s="2" t="s">
        <v>92</v>
      </c>
      <c r="J11" s="2" t="s">
        <v>92</v>
      </c>
      <c r="K11" s="20" t="e">
        <f>'v2'!#REF!</f>
        <v>#REF!</v>
      </c>
    </row>
    <row r="12" spans="1:12">
      <c r="A12" s="9">
        <v>41768</v>
      </c>
      <c r="B12" s="10">
        <v>1.0844907407407407E-2</v>
      </c>
      <c r="C12" s="11" t="s">
        <v>68</v>
      </c>
      <c r="D12" s="7">
        <v>1</v>
      </c>
      <c r="F12" s="7" t="str">
        <f>'v2'!ET14</f>
        <v>U17</v>
      </c>
      <c r="G12" s="2" t="s">
        <v>92</v>
      </c>
      <c r="H12" s="2" t="s">
        <v>92</v>
      </c>
      <c r="I12" s="2" t="s">
        <v>92</v>
      </c>
      <c r="J12" s="2" t="s">
        <v>92</v>
      </c>
      <c r="K12" s="20" t="e">
        <f>'v2'!#REF!</f>
        <v>#REF!</v>
      </c>
    </row>
    <row r="13" spans="1:12">
      <c r="A13" s="9">
        <v>41768</v>
      </c>
      <c r="B13" s="10">
        <v>1.0844907407407407E-2</v>
      </c>
      <c r="C13" s="11" t="s">
        <v>68</v>
      </c>
      <c r="D13" s="7">
        <v>1</v>
      </c>
      <c r="F13" s="7" t="str">
        <f>'v2'!FF14</f>
        <v>U8</v>
      </c>
      <c r="G13" s="2" t="s">
        <v>92</v>
      </c>
      <c r="H13" s="2" t="s">
        <v>92</v>
      </c>
      <c r="I13" s="2" t="s">
        <v>92</v>
      </c>
      <c r="J13" s="2" t="s">
        <v>92</v>
      </c>
      <c r="K13" s="20" t="e">
        <f>'v2'!#REF!</f>
        <v>#REF!</v>
      </c>
    </row>
    <row r="14" spans="1:12">
      <c r="A14" s="9">
        <v>41768</v>
      </c>
      <c r="B14" s="10">
        <v>1.0844907407407407E-2</v>
      </c>
      <c r="C14" s="11" t="s">
        <v>68</v>
      </c>
      <c r="D14" s="7">
        <v>1</v>
      </c>
      <c r="F14" s="7" t="str">
        <f>'v2'!FR14</f>
        <v>U4</v>
      </c>
      <c r="G14" s="2" t="s">
        <v>92</v>
      </c>
      <c r="H14" s="2" t="s">
        <v>92</v>
      </c>
      <c r="I14" s="2" t="s">
        <v>92</v>
      </c>
      <c r="J14" s="2" t="s">
        <v>92</v>
      </c>
      <c r="K14" s="20" t="e">
        <f>'v2'!#REF!</f>
        <v>#REF!</v>
      </c>
    </row>
    <row r="15" spans="1:12">
      <c r="A15" s="9">
        <v>41768</v>
      </c>
      <c r="B15" s="10">
        <v>1.0844907407407407E-2</v>
      </c>
      <c r="C15" s="11" t="s">
        <v>68</v>
      </c>
      <c r="D15" s="7">
        <v>1</v>
      </c>
      <c r="F15" s="7" t="str">
        <f>'v2'!FX14</f>
        <v>U12</v>
      </c>
      <c r="G15" s="2" t="s">
        <v>92</v>
      </c>
      <c r="H15" s="2" t="s">
        <v>92</v>
      </c>
      <c r="I15" s="2" t="s">
        <v>92</v>
      </c>
      <c r="J15" s="2" t="s">
        <v>92</v>
      </c>
      <c r="K15" s="20" t="e">
        <f>'v2'!#REF!</f>
        <v>#REF!</v>
      </c>
    </row>
    <row r="16" spans="1:12">
      <c r="A16" s="9">
        <v>41768</v>
      </c>
      <c r="B16" s="10">
        <v>1.0844907407407407E-2</v>
      </c>
      <c r="C16" s="11" t="s">
        <v>68</v>
      </c>
      <c r="D16" s="7">
        <v>1</v>
      </c>
      <c r="F16" s="7" t="str">
        <f>'v2'!GJ14</f>
        <v>U39</v>
      </c>
      <c r="G16" s="2" t="s">
        <v>92</v>
      </c>
      <c r="H16" s="2" t="s">
        <v>92</v>
      </c>
      <c r="I16" s="2" t="s">
        <v>92</v>
      </c>
      <c r="J16" s="2" t="s">
        <v>92</v>
      </c>
      <c r="K16" s="20" t="e">
        <f>'v2'!#REF!</f>
        <v>#REF!</v>
      </c>
    </row>
    <row r="17" spans="1:11">
      <c r="A17" s="9">
        <v>41768</v>
      </c>
      <c r="B17" s="10">
        <v>1.0844907407407407E-2</v>
      </c>
      <c r="C17" s="11" t="s">
        <v>68</v>
      </c>
      <c r="D17" s="7">
        <v>1</v>
      </c>
      <c r="F17" s="7" t="str">
        <f>'v2'!GP14</f>
        <v>U5</v>
      </c>
      <c r="G17" s="2" t="s">
        <v>92</v>
      </c>
      <c r="H17" s="2" t="s">
        <v>92</v>
      </c>
      <c r="I17" s="2" t="s">
        <v>92</v>
      </c>
      <c r="J17" s="2" t="s">
        <v>92</v>
      </c>
      <c r="K17" s="20" t="e">
        <f>'v2'!#REF!</f>
        <v>#REF!</v>
      </c>
    </row>
    <row r="18" spans="1:11">
      <c r="A18" s="13">
        <v>41768</v>
      </c>
      <c r="B18" s="14">
        <v>5.2511574074074099E-2</v>
      </c>
      <c r="C18" s="15" t="s">
        <v>68</v>
      </c>
      <c r="D18" s="16">
        <v>2</v>
      </c>
      <c r="E18" s="12"/>
      <c r="F18" s="12" t="s">
        <v>18</v>
      </c>
      <c r="G18" s="2" t="s">
        <v>92</v>
      </c>
      <c r="H18" s="2" t="s">
        <v>92</v>
      </c>
      <c r="I18" s="2" t="s">
        <v>92</v>
      </c>
      <c r="J18" s="2" t="s">
        <v>92</v>
      </c>
      <c r="K18" s="21" t="e">
        <f>'v2'!#REF!</f>
        <v>#REF!</v>
      </c>
    </row>
    <row r="19" spans="1:11">
      <c r="A19" s="13">
        <v>41768</v>
      </c>
      <c r="B19" s="14">
        <v>9.4178240740740798E-2</v>
      </c>
      <c r="C19" s="15" t="s">
        <v>68</v>
      </c>
      <c r="D19" s="16">
        <v>2</v>
      </c>
      <c r="E19" s="12"/>
      <c r="F19" s="12" t="s">
        <v>19</v>
      </c>
      <c r="G19" s="2" t="s">
        <v>92</v>
      </c>
      <c r="H19" s="2" t="s">
        <v>92</v>
      </c>
      <c r="I19" s="2" t="s">
        <v>92</v>
      </c>
      <c r="J19" s="2" t="s">
        <v>92</v>
      </c>
      <c r="K19" s="21" t="e">
        <f>'v2'!#REF!</f>
        <v>#REF!</v>
      </c>
    </row>
    <row r="20" spans="1:11">
      <c r="A20" s="9"/>
      <c r="B20" s="10"/>
      <c r="C20" s="11"/>
      <c r="F20" t="s">
        <v>89</v>
      </c>
      <c r="G20" s="2" t="s">
        <v>92</v>
      </c>
      <c r="H20" s="2" t="s">
        <v>92</v>
      </c>
      <c r="I20" s="2" t="s">
        <v>92</v>
      </c>
      <c r="J20" s="2" t="s">
        <v>92</v>
      </c>
    </row>
    <row r="21" spans="1:11">
      <c r="A21" s="17" t="s">
        <v>90</v>
      </c>
      <c r="B21" s="10"/>
      <c r="C21" s="11"/>
    </row>
    <row r="22" spans="1:11">
      <c r="A22" s="18" t="s">
        <v>91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H24"/>
  <sheetViews>
    <sheetView topLeftCell="A6" workbookViewId="0">
      <selection activeCell="D27" sqref="D27"/>
    </sheetView>
  </sheetViews>
  <sheetFormatPr baseColWidth="10" defaultColWidth="9.140625" defaultRowHeight="15"/>
  <cols>
    <col min="1" max="2" width="9.140625" style="1"/>
    <col min="3" max="3" width="12.85546875" style="23" customWidth="1"/>
    <col min="4" max="6" width="9.140625" style="1"/>
    <col min="7" max="7" width="9.140625" style="23"/>
    <col min="8" max="268" width="9.140625" style="1"/>
  </cols>
  <sheetData>
    <row r="1" spans="1:26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  <c r="IX1" s="22"/>
      <c r="IY1" s="22"/>
      <c r="IZ1" s="22"/>
      <c r="JA1" s="22"/>
    </row>
    <row r="2" spans="1:26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</row>
    <row r="3" spans="1:261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</row>
    <row r="4" spans="1:261">
      <c r="A4" s="22"/>
      <c r="B4" s="22" t="s">
        <v>93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</row>
    <row r="5" spans="1:26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</row>
    <row r="6" spans="1:261">
      <c r="A6" s="22" t="s">
        <v>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</row>
    <row r="7" spans="1:261">
      <c r="A7" s="22"/>
      <c r="B7" s="22" t="s">
        <v>3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</row>
    <row r="8" spans="1:261">
      <c r="A8" s="22"/>
      <c r="B8" s="22" t="s">
        <v>4</v>
      </c>
      <c r="C8" s="22" t="s">
        <v>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  <c r="IW8" s="22"/>
      <c r="IX8" s="22"/>
      <c r="IY8" s="22"/>
      <c r="IZ8" s="22"/>
      <c r="JA8" s="22"/>
    </row>
    <row r="9" spans="1:261">
      <c r="A9" s="22"/>
      <c r="B9" s="22" t="s">
        <v>6</v>
      </c>
      <c r="C9" s="22" t="s">
        <v>94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</row>
    <row r="10" spans="1:261">
      <c r="A10" s="22"/>
      <c r="B10" s="22" t="s">
        <v>7</v>
      </c>
      <c r="C10" s="22" t="s">
        <v>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  <c r="IW10" s="22"/>
      <c r="IX10" s="22"/>
      <c r="IY10" s="22"/>
      <c r="IZ10" s="22"/>
      <c r="JA10" s="22"/>
    </row>
    <row r="11" spans="1:261">
      <c r="A11" s="22"/>
      <c r="B11" s="22" t="s">
        <v>9</v>
      </c>
      <c r="C11" s="25">
        <v>39199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  <c r="IW11" s="22"/>
      <c r="IX11" s="22"/>
      <c r="IY11" s="22"/>
      <c r="IZ11" s="22"/>
      <c r="JA11" s="22"/>
    </row>
    <row r="12" spans="1:26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  <c r="IW12" s="22"/>
      <c r="IX12" s="22"/>
      <c r="IY12" s="22"/>
      <c r="IZ12" s="22"/>
      <c r="JA12" s="22"/>
    </row>
    <row r="13" spans="1:261">
      <c r="A13" s="22" t="s">
        <v>10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  <c r="IW13" s="22"/>
      <c r="IX13" s="22"/>
      <c r="IY13" s="22"/>
      <c r="IZ13" s="22"/>
      <c r="JA13" s="22"/>
    </row>
    <row r="14" spans="1:261" s="8" customFormat="1">
      <c r="A14" s="26" t="s">
        <v>11</v>
      </c>
      <c r="B14" s="26" t="s">
        <v>12</v>
      </c>
      <c r="C14" s="26" t="s">
        <v>13</v>
      </c>
      <c r="D14" s="26" t="s">
        <v>14</v>
      </c>
      <c r="E14" s="26" t="s">
        <v>15</v>
      </c>
      <c r="F14" s="26" t="s">
        <v>16</v>
      </c>
      <c r="G14" s="26"/>
      <c r="H14" s="26"/>
      <c r="I14" s="26"/>
      <c r="J14" s="26" t="s">
        <v>40</v>
      </c>
      <c r="K14" s="26"/>
      <c r="L14" s="26"/>
      <c r="M14" s="26"/>
      <c r="N14" s="26"/>
      <c r="O14" s="26"/>
      <c r="P14" s="26" t="s">
        <v>28</v>
      </c>
      <c r="Q14" s="26"/>
      <c r="R14" s="26"/>
      <c r="S14" s="26"/>
      <c r="T14" s="26"/>
      <c r="U14" s="26"/>
      <c r="V14" s="26" t="s">
        <v>20</v>
      </c>
      <c r="W14" s="26"/>
      <c r="X14" s="26" t="s">
        <v>41</v>
      </c>
      <c r="Y14" s="26"/>
      <c r="Z14" s="26"/>
      <c r="AA14" s="26"/>
      <c r="AB14" s="26"/>
      <c r="AC14" s="26"/>
      <c r="AD14" s="26" t="s">
        <v>57</v>
      </c>
      <c r="AE14" s="26"/>
      <c r="AF14" s="26"/>
      <c r="AG14" s="26"/>
      <c r="AH14" s="26"/>
      <c r="AI14" s="26"/>
      <c r="AJ14" s="26" t="s">
        <v>32</v>
      </c>
      <c r="AK14" s="26"/>
      <c r="AL14" s="26"/>
      <c r="AM14" s="26"/>
      <c r="AN14" s="26"/>
      <c r="AO14" s="26"/>
      <c r="AP14" s="26" t="s">
        <v>43</v>
      </c>
      <c r="AQ14" s="26"/>
      <c r="AR14" s="26"/>
      <c r="AS14" s="26"/>
      <c r="AT14" s="26"/>
      <c r="AU14" s="26"/>
      <c r="AV14" s="26" t="s">
        <v>50</v>
      </c>
      <c r="AW14" s="26"/>
      <c r="AX14" s="26"/>
      <c r="AY14" s="26"/>
      <c r="AZ14" s="26"/>
      <c r="BA14" s="26"/>
      <c r="BB14" s="26" t="s">
        <v>17</v>
      </c>
      <c r="BC14" s="26"/>
      <c r="BD14" s="26"/>
      <c r="BE14" s="26"/>
      <c r="BF14" s="26"/>
      <c r="BG14" s="26"/>
      <c r="BH14" s="26" t="s">
        <v>21</v>
      </c>
      <c r="BI14" s="26"/>
      <c r="BJ14" s="26"/>
      <c r="BK14" s="26"/>
      <c r="BL14" s="26"/>
      <c r="BM14" s="26"/>
      <c r="BN14" s="26" t="s">
        <v>19</v>
      </c>
      <c r="BO14" s="26"/>
      <c r="BP14" s="26"/>
      <c r="BQ14" s="26"/>
      <c r="BR14" s="26"/>
      <c r="BS14" s="26"/>
      <c r="BT14" s="26" t="s">
        <v>23</v>
      </c>
      <c r="BU14" s="26"/>
      <c r="BV14" s="26"/>
      <c r="BW14" s="26"/>
      <c r="BX14" s="26"/>
      <c r="BY14" s="26"/>
      <c r="BZ14" s="26" t="s">
        <v>24</v>
      </c>
      <c r="CA14" s="26"/>
      <c r="CB14" s="26"/>
      <c r="CC14" s="26"/>
      <c r="CD14" s="26"/>
      <c r="CE14" s="26"/>
      <c r="CF14" s="26" t="s">
        <v>26</v>
      </c>
      <c r="CG14" s="26"/>
      <c r="CH14" s="26"/>
      <c r="CI14" s="26"/>
      <c r="CJ14" s="26"/>
      <c r="CK14" s="26"/>
      <c r="CL14" s="26" t="s">
        <v>25</v>
      </c>
      <c r="CM14" s="26"/>
      <c r="CN14" s="26"/>
      <c r="CO14" s="26"/>
      <c r="CP14" s="26"/>
      <c r="CQ14" s="26"/>
      <c r="CR14" s="26" t="s">
        <v>27</v>
      </c>
      <c r="CS14" s="26"/>
      <c r="CT14" s="26"/>
      <c r="CU14" s="26"/>
      <c r="CV14" s="26"/>
      <c r="CW14" s="26"/>
      <c r="CX14" s="26" t="s">
        <v>58</v>
      </c>
      <c r="CY14" s="26"/>
      <c r="CZ14" s="26"/>
      <c r="DA14" s="26"/>
      <c r="DB14" s="26"/>
      <c r="DC14" s="26"/>
      <c r="DD14" s="26" t="s">
        <v>29</v>
      </c>
      <c r="DE14" s="26"/>
      <c r="DF14" s="26"/>
      <c r="DG14" s="26"/>
      <c r="DH14" s="26"/>
      <c r="DI14" s="26"/>
      <c r="DJ14" s="26" t="s">
        <v>49</v>
      </c>
      <c r="DK14" s="26"/>
      <c r="DL14" s="26"/>
      <c r="DM14" s="26"/>
      <c r="DN14" s="26"/>
      <c r="DO14" s="26"/>
      <c r="DP14" s="26" t="s">
        <v>31</v>
      </c>
      <c r="DQ14" s="26"/>
      <c r="DR14" s="26"/>
      <c r="DS14" s="26"/>
      <c r="DT14" s="26"/>
      <c r="DU14" s="26"/>
      <c r="DV14" s="26" t="s">
        <v>45</v>
      </c>
      <c r="DW14" s="26"/>
      <c r="DX14" s="26"/>
      <c r="DY14" s="26"/>
      <c r="DZ14" s="26"/>
      <c r="EA14" s="26"/>
      <c r="EB14" s="26" t="s">
        <v>33</v>
      </c>
      <c r="EC14" s="26"/>
      <c r="ED14" s="26"/>
      <c r="EE14" s="26"/>
      <c r="EF14" s="26"/>
      <c r="EG14" s="26"/>
      <c r="EH14" s="26" t="s">
        <v>47</v>
      </c>
      <c r="EI14" s="26"/>
      <c r="EJ14" s="26"/>
      <c r="EK14" s="26"/>
      <c r="EL14" s="26"/>
      <c r="EM14" s="26"/>
      <c r="EN14" s="26" t="s">
        <v>51</v>
      </c>
      <c r="EO14" s="26"/>
      <c r="EP14" s="26"/>
      <c r="EQ14" s="26"/>
      <c r="ER14" s="26"/>
      <c r="ES14" s="26"/>
      <c r="ET14" s="26" t="s">
        <v>39</v>
      </c>
      <c r="EU14" s="26"/>
      <c r="EV14" s="26"/>
      <c r="EW14" s="26"/>
      <c r="EX14" s="26"/>
      <c r="EY14" s="26"/>
      <c r="EZ14" s="26" t="s">
        <v>38</v>
      </c>
      <c r="FA14" s="26"/>
      <c r="FB14" s="26"/>
      <c r="FC14" s="26"/>
      <c r="FD14" s="26"/>
      <c r="FE14" s="26"/>
      <c r="FF14" s="26" t="s">
        <v>56</v>
      </c>
      <c r="FG14" s="26"/>
      <c r="FH14" s="26"/>
      <c r="FI14" s="26"/>
      <c r="FJ14" s="26"/>
      <c r="FK14" s="26"/>
      <c r="FL14" s="26" t="s">
        <v>44</v>
      </c>
      <c r="FM14" s="26"/>
      <c r="FN14" s="26"/>
      <c r="FO14" s="26"/>
      <c r="FP14" s="26"/>
      <c r="FQ14" s="26"/>
      <c r="FR14" s="26" t="s">
        <v>18</v>
      </c>
      <c r="FS14" s="26"/>
      <c r="FT14" s="26"/>
      <c r="FU14" s="26"/>
      <c r="FV14" s="26"/>
      <c r="FW14" s="26"/>
      <c r="FX14" s="26" t="s">
        <v>36</v>
      </c>
      <c r="FY14" s="26"/>
      <c r="FZ14" s="26"/>
      <c r="GA14" s="26"/>
      <c r="GB14" s="26"/>
      <c r="GC14" s="26"/>
      <c r="GD14" s="26" t="s">
        <v>35</v>
      </c>
      <c r="GE14" s="26"/>
      <c r="GF14" s="26"/>
      <c r="GG14" s="26"/>
      <c r="GH14" s="26"/>
      <c r="GI14" s="26"/>
      <c r="GJ14" s="26" t="s">
        <v>22</v>
      </c>
      <c r="GK14" s="26"/>
      <c r="GL14" s="26"/>
      <c r="GM14" s="26"/>
      <c r="GN14" s="26"/>
      <c r="GO14" s="26"/>
      <c r="GP14" s="26" t="s">
        <v>34</v>
      </c>
      <c r="GQ14" s="26"/>
      <c r="GR14" s="26"/>
      <c r="GS14" s="26"/>
      <c r="GT14" s="26"/>
      <c r="GU14" s="26"/>
      <c r="GV14" s="26" t="s">
        <v>37</v>
      </c>
      <c r="GW14" s="26"/>
      <c r="GX14" s="26"/>
      <c r="GY14" s="26"/>
      <c r="GZ14" s="26"/>
      <c r="HA14" s="26"/>
      <c r="HB14" s="26" t="s">
        <v>48</v>
      </c>
      <c r="HC14" s="26"/>
      <c r="HD14" s="26"/>
      <c r="HE14" s="26"/>
      <c r="HF14" s="26"/>
      <c r="HG14" s="26"/>
      <c r="HH14" s="26" t="s">
        <v>30</v>
      </c>
      <c r="HI14" s="26"/>
      <c r="HJ14" s="26"/>
      <c r="HK14" s="26"/>
      <c r="HL14" s="26"/>
      <c r="HM14" s="26"/>
      <c r="HN14" s="26" t="s">
        <v>42</v>
      </c>
      <c r="HO14" s="26"/>
      <c r="HP14" s="26"/>
      <c r="HQ14" s="26"/>
      <c r="HR14" s="26"/>
      <c r="HS14" s="26"/>
      <c r="HT14" s="26" t="s">
        <v>54</v>
      </c>
      <c r="HU14" s="26"/>
      <c r="HV14" s="26"/>
      <c r="HW14" s="26"/>
      <c r="HX14" s="26"/>
      <c r="HY14" s="26"/>
      <c r="HZ14" s="26" t="s">
        <v>55</v>
      </c>
      <c r="IA14" s="26"/>
      <c r="IB14" s="26"/>
      <c r="IC14" s="26"/>
      <c r="ID14" s="26"/>
      <c r="IE14" s="26"/>
      <c r="IF14" s="26" t="s">
        <v>52</v>
      </c>
      <c r="IG14" s="26"/>
      <c r="IH14" s="26"/>
      <c r="II14" s="26"/>
      <c r="IJ14" s="26"/>
      <c r="IK14" s="26"/>
      <c r="IL14" s="26" t="s">
        <v>53</v>
      </c>
      <c r="IM14" s="26"/>
      <c r="IN14" s="26"/>
      <c r="IO14" s="26"/>
      <c r="IP14" s="26"/>
      <c r="IQ14" s="26"/>
      <c r="IR14" s="26" t="s">
        <v>46</v>
      </c>
      <c r="IS14" s="26"/>
      <c r="IT14" s="26"/>
      <c r="IU14" s="26"/>
      <c r="IV14" s="26"/>
      <c r="IW14" s="26"/>
      <c r="IX14" s="26"/>
      <c r="IY14" s="26"/>
      <c r="IZ14" s="26"/>
      <c r="JA14" s="26"/>
    </row>
    <row r="15" spans="1:261">
      <c r="A15" s="22"/>
      <c r="B15" s="22"/>
      <c r="C15" s="22"/>
      <c r="D15" s="22"/>
      <c r="E15" s="22"/>
      <c r="F15" s="22"/>
      <c r="G15" s="22" t="s">
        <v>59</v>
      </c>
      <c r="H15" s="24" t="s">
        <v>60</v>
      </c>
      <c r="I15" s="22" t="s">
        <v>61</v>
      </c>
      <c r="J15" s="22" t="s">
        <v>62</v>
      </c>
      <c r="K15" s="22" t="s">
        <v>63</v>
      </c>
      <c r="L15" s="22" t="s">
        <v>64</v>
      </c>
      <c r="M15" s="22" t="s">
        <v>65</v>
      </c>
      <c r="N15" s="22" t="s">
        <v>66</v>
      </c>
      <c r="O15" s="22" t="s">
        <v>67</v>
      </c>
      <c r="P15" s="22" t="s">
        <v>62</v>
      </c>
      <c r="Q15" s="22" t="s">
        <v>63</v>
      </c>
      <c r="R15" s="22" t="s">
        <v>64</v>
      </c>
      <c r="S15" s="22" t="s">
        <v>65</v>
      </c>
      <c r="T15" s="22" t="s">
        <v>66</v>
      </c>
      <c r="U15" s="22" t="s">
        <v>67</v>
      </c>
      <c r="V15" s="22" t="s">
        <v>60</v>
      </c>
      <c r="W15" s="22" t="s">
        <v>61</v>
      </c>
      <c r="X15" s="22" t="s">
        <v>62</v>
      </c>
      <c r="Y15" s="22" t="s">
        <v>63</v>
      </c>
      <c r="Z15" s="22" t="s">
        <v>64</v>
      </c>
      <c r="AA15" s="22" t="s">
        <v>65</v>
      </c>
      <c r="AB15" s="22" t="s">
        <v>66</v>
      </c>
      <c r="AC15" s="22" t="s">
        <v>67</v>
      </c>
      <c r="AD15" s="22" t="s">
        <v>62</v>
      </c>
      <c r="AE15" s="22" t="s">
        <v>63</v>
      </c>
      <c r="AF15" s="22" t="s">
        <v>64</v>
      </c>
      <c r="AG15" s="22" t="s">
        <v>65</v>
      </c>
      <c r="AH15" s="22" t="s">
        <v>66</v>
      </c>
      <c r="AI15" s="22" t="s">
        <v>67</v>
      </c>
      <c r="AJ15" s="22" t="s">
        <v>62</v>
      </c>
      <c r="AK15" s="22" t="s">
        <v>63</v>
      </c>
      <c r="AL15" s="22" t="s">
        <v>64</v>
      </c>
      <c r="AM15" s="22" t="s">
        <v>65</v>
      </c>
      <c r="AN15" s="22" t="s">
        <v>66</v>
      </c>
      <c r="AO15" s="22" t="s">
        <v>67</v>
      </c>
      <c r="AP15" s="22" t="s">
        <v>62</v>
      </c>
      <c r="AQ15" s="22" t="s">
        <v>63</v>
      </c>
      <c r="AR15" s="22" t="s">
        <v>64</v>
      </c>
      <c r="AS15" s="22" t="s">
        <v>65</v>
      </c>
      <c r="AT15" s="22" t="s">
        <v>66</v>
      </c>
      <c r="AU15" s="22" t="s">
        <v>67</v>
      </c>
      <c r="AV15" s="22" t="s">
        <v>62</v>
      </c>
      <c r="AW15" s="22" t="s">
        <v>63</v>
      </c>
      <c r="AX15" s="22" t="s">
        <v>64</v>
      </c>
      <c r="AY15" s="22" t="s">
        <v>65</v>
      </c>
      <c r="AZ15" s="22" t="s">
        <v>66</v>
      </c>
      <c r="BA15" s="22" t="s">
        <v>67</v>
      </c>
      <c r="BB15" s="22" t="s">
        <v>62</v>
      </c>
      <c r="BC15" s="22" t="s">
        <v>63</v>
      </c>
      <c r="BD15" s="22" t="s">
        <v>64</v>
      </c>
      <c r="BE15" s="22" t="s">
        <v>65</v>
      </c>
      <c r="BF15" s="22" t="s">
        <v>66</v>
      </c>
      <c r="BG15" s="22" t="s">
        <v>67</v>
      </c>
      <c r="BH15" s="22" t="s">
        <v>62</v>
      </c>
      <c r="BI15" s="22" t="s">
        <v>63</v>
      </c>
      <c r="BJ15" s="22" t="s">
        <v>64</v>
      </c>
      <c r="BK15" s="22" t="s">
        <v>65</v>
      </c>
      <c r="BL15" s="22" t="s">
        <v>66</v>
      </c>
      <c r="BM15" s="22" t="s">
        <v>67</v>
      </c>
      <c r="BN15" s="22" t="s">
        <v>62</v>
      </c>
      <c r="BO15" s="22" t="s">
        <v>63</v>
      </c>
      <c r="BP15" s="22" t="s">
        <v>64</v>
      </c>
      <c r="BQ15" s="22" t="s">
        <v>65</v>
      </c>
      <c r="BR15" s="22" t="s">
        <v>66</v>
      </c>
      <c r="BS15" s="22" t="s">
        <v>67</v>
      </c>
      <c r="BT15" s="22" t="s">
        <v>62</v>
      </c>
      <c r="BU15" s="22" t="s">
        <v>63</v>
      </c>
      <c r="BV15" s="22" t="s">
        <v>64</v>
      </c>
      <c r="BW15" s="22" t="s">
        <v>65</v>
      </c>
      <c r="BX15" s="22" t="s">
        <v>66</v>
      </c>
      <c r="BY15" s="22" t="s">
        <v>67</v>
      </c>
      <c r="BZ15" s="22" t="s">
        <v>62</v>
      </c>
      <c r="CA15" s="22" t="s">
        <v>63</v>
      </c>
      <c r="CB15" s="22" t="s">
        <v>64</v>
      </c>
      <c r="CC15" s="22" t="s">
        <v>65</v>
      </c>
      <c r="CD15" s="22" t="s">
        <v>66</v>
      </c>
      <c r="CE15" s="22" t="s">
        <v>67</v>
      </c>
      <c r="CF15" s="22" t="s">
        <v>62</v>
      </c>
      <c r="CG15" s="22" t="s">
        <v>63</v>
      </c>
      <c r="CH15" s="22" t="s">
        <v>64</v>
      </c>
      <c r="CI15" s="22" t="s">
        <v>65</v>
      </c>
      <c r="CJ15" s="22" t="s">
        <v>66</v>
      </c>
      <c r="CK15" s="22" t="s">
        <v>67</v>
      </c>
      <c r="CL15" s="22" t="s">
        <v>62</v>
      </c>
      <c r="CM15" s="22" t="s">
        <v>63</v>
      </c>
      <c r="CN15" s="22" t="s">
        <v>64</v>
      </c>
      <c r="CO15" s="22" t="s">
        <v>65</v>
      </c>
      <c r="CP15" s="22" t="s">
        <v>66</v>
      </c>
      <c r="CQ15" s="22" t="s">
        <v>67</v>
      </c>
      <c r="CR15" s="22" t="s">
        <v>62</v>
      </c>
      <c r="CS15" s="22" t="s">
        <v>63</v>
      </c>
      <c r="CT15" s="22" t="s">
        <v>64</v>
      </c>
      <c r="CU15" s="22" t="s">
        <v>65</v>
      </c>
      <c r="CV15" s="22" t="s">
        <v>66</v>
      </c>
      <c r="CW15" s="22" t="s">
        <v>67</v>
      </c>
      <c r="CX15" s="22" t="s">
        <v>62</v>
      </c>
      <c r="CY15" s="22" t="s">
        <v>63</v>
      </c>
      <c r="CZ15" s="22" t="s">
        <v>64</v>
      </c>
      <c r="DA15" s="22" t="s">
        <v>65</v>
      </c>
      <c r="DB15" s="22" t="s">
        <v>66</v>
      </c>
      <c r="DC15" s="22" t="s">
        <v>67</v>
      </c>
      <c r="DD15" s="22" t="s">
        <v>62</v>
      </c>
      <c r="DE15" s="22" t="s">
        <v>63</v>
      </c>
      <c r="DF15" s="22" t="s">
        <v>64</v>
      </c>
      <c r="DG15" s="22" t="s">
        <v>65</v>
      </c>
      <c r="DH15" s="22" t="s">
        <v>66</v>
      </c>
      <c r="DI15" s="22" t="s">
        <v>67</v>
      </c>
      <c r="DJ15" s="22" t="s">
        <v>62</v>
      </c>
      <c r="DK15" s="22" t="s">
        <v>63</v>
      </c>
      <c r="DL15" s="22" t="s">
        <v>64</v>
      </c>
      <c r="DM15" s="22" t="s">
        <v>65</v>
      </c>
      <c r="DN15" s="22" t="s">
        <v>66</v>
      </c>
      <c r="DO15" s="22" t="s">
        <v>67</v>
      </c>
      <c r="DP15" s="22" t="s">
        <v>62</v>
      </c>
      <c r="DQ15" s="22" t="s">
        <v>63</v>
      </c>
      <c r="DR15" s="22" t="s">
        <v>64</v>
      </c>
      <c r="DS15" s="22" t="s">
        <v>65</v>
      </c>
      <c r="DT15" s="22" t="s">
        <v>66</v>
      </c>
      <c r="DU15" s="22" t="s">
        <v>67</v>
      </c>
      <c r="DV15" s="22" t="s">
        <v>62</v>
      </c>
      <c r="DW15" s="22" t="s">
        <v>63</v>
      </c>
      <c r="DX15" s="22" t="s">
        <v>64</v>
      </c>
      <c r="DY15" s="22" t="s">
        <v>65</v>
      </c>
      <c r="DZ15" s="22" t="s">
        <v>66</v>
      </c>
      <c r="EA15" s="22" t="s">
        <v>67</v>
      </c>
      <c r="EB15" s="22" t="s">
        <v>62</v>
      </c>
      <c r="EC15" s="22" t="s">
        <v>63</v>
      </c>
      <c r="ED15" s="22" t="s">
        <v>64</v>
      </c>
      <c r="EE15" s="22" t="s">
        <v>65</v>
      </c>
      <c r="EF15" s="22" t="s">
        <v>66</v>
      </c>
      <c r="EG15" s="22" t="s">
        <v>67</v>
      </c>
      <c r="EH15" s="22" t="s">
        <v>62</v>
      </c>
      <c r="EI15" s="22" t="s">
        <v>63</v>
      </c>
      <c r="EJ15" s="22" t="s">
        <v>64</v>
      </c>
      <c r="EK15" s="22" t="s">
        <v>65</v>
      </c>
      <c r="EL15" s="22" t="s">
        <v>66</v>
      </c>
      <c r="EM15" s="22" t="s">
        <v>67</v>
      </c>
      <c r="EN15" s="22" t="s">
        <v>62</v>
      </c>
      <c r="EO15" s="22" t="s">
        <v>63</v>
      </c>
      <c r="EP15" s="22" t="s">
        <v>64</v>
      </c>
      <c r="EQ15" s="22" t="s">
        <v>65</v>
      </c>
      <c r="ER15" s="22" t="s">
        <v>66</v>
      </c>
      <c r="ES15" s="22" t="s">
        <v>67</v>
      </c>
      <c r="ET15" s="22" t="s">
        <v>62</v>
      </c>
      <c r="EU15" s="22" t="s">
        <v>63</v>
      </c>
      <c r="EV15" s="22" t="s">
        <v>64</v>
      </c>
      <c r="EW15" s="22" t="s">
        <v>65</v>
      </c>
      <c r="EX15" s="22" t="s">
        <v>66</v>
      </c>
      <c r="EY15" s="22" t="s">
        <v>67</v>
      </c>
      <c r="EZ15" s="22" t="s">
        <v>62</v>
      </c>
      <c r="FA15" s="22" t="s">
        <v>63</v>
      </c>
      <c r="FB15" s="22" t="s">
        <v>64</v>
      </c>
      <c r="FC15" s="22" t="s">
        <v>65</v>
      </c>
      <c r="FD15" s="22" t="s">
        <v>66</v>
      </c>
      <c r="FE15" s="22" t="s">
        <v>67</v>
      </c>
      <c r="FF15" s="22" t="s">
        <v>62</v>
      </c>
      <c r="FG15" s="22" t="s">
        <v>63</v>
      </c>
      <c r="FH15" s="22" t="s">
        <v>64</v>
      </c>
      <c r="FI15" s="22" t="s">
        <v>65</v>
      </c>
      <c r="FJ15" s="22" t="s">
        <v>66</v>
      </c>
      <c r="FK15" s="22" t="s">
        <v>67</v>
      </c>
      <c r="FL15" s="22" t="s">
        <v>62</v>
      </c>
      <c r="FM15" s="22" t="s">
        <v>63</v>
      </c>
      <c r="FN15" s="22" t="s">
        <v>64</v>
      </c>
      <c r="FO15" s="22" t="s">
        <v>65</v>
      </c>
      <c r="FP15" s="22" t="s">
        <v>66</v>
      </c>
      <c r="FQ15" s="22" t="s">
        <v>67</v>
      </c>
      <c r="FR15" s="22" t="s">
        <v>62</v>
      </c>
      <c r="FS15" s="22" t="s">
        <v>63</v>
      </c>
      <c r="FT15" s="22" t="s">
        <v>64</v>
      </c>
      <c r="FU15" s="22" t="s">
        <v>65</v>
      </c>
      <c r="FV15" s="22" t="s">
        <v>66</v>
      </c>
      <c r="FW15" s="22" t="s">
        <v>67</v>
      </c>
      <c r="FX15" s="22" t="s">
        <v>62</v>
      </c>
      <c r="FY15" s="22" t="s">
        <v>63</v>
      </c>
      <c r="FZ15" s="22" t="s">
        <v>64</v>
      </c>
      <c r="GA15" s="22" t="s">
        <v>65</v>
      </c>
      <c r="GB15" s="22" t="s">
        <v>66</v>
      </c>
      <c r="GC15" s="22" t="s">
        <v>67</v>
      </c>
      <c r="GD15" s="22" t="s">
        <v>62</v>
      </c>
      <c r="GE15" s="22" t="s">
        <v>63</v>
      </c>
      <c r="GF15" s="22" t="s">
        <v>64</v>
      </c>
      <c r="GG15" s="22" t="s">
        <v>65</v>
      </c>
      <c r="GH15" s="22" t="s">
        <v>66</v>
      </c>
      <c r="GI15" s="22" t="s">
        <v>67</v>
      </c>
      <c r="GJ15" s="22" t="s">
        <v>62</v>
      </c>
      <c r="GK15" s="22" t="s">
        <v>63</v>
      </c>
      <c r="GL15" s="22" t="s">
        <v>64</v>
      </c>
      <c r="GM15" s="22" t="s">
        <v>65</v>
      </c>
      <c r="GN15" s="22" t="s">
        <v>66</v>
      </c>
      <c r="GO15" s="22" t="s">
        <v>67</v>
      </c>
      <c r="GP15" s="22" t="s">
        <v>62</v>
      </c>
      <c r="GQ15" s="22" t="s">
        <v>63</v>
      </c>
      <c r="GR15" s="22" t="s">
        <v>64</v>
      </c>
      <c r="GS15" s="22" t="s">
        <v>65</v>
      </c>
      <c r="GT15" s="22" t="s">
        <v>66</v>
      </c>
      <c r="GU15" s="22" t="s">
        <v>67</v>
      </c>
      <c r="GV15" s="22" t="s">
        <v>62</v>
      </c>
      <c r="GW15" s="22" t="s">
        <v>63</v>
      </c>
      <c r="GX15" s="22" t="s">
        <v>64</v>
      </c>
      <c r="GY15" s="22" t="s">
        <v>65</v>
      </c>
      <c r="GZ15" s="22" t="s">
        <v>66</v>
      </c>
      <c r="HA15" s="22" t="s">
        <v>67</v>
      </c>
      <c r="HB15" s="22" t="s">
        <v>62</v>
      </c>
      <c r="HC15" s="22" t="s">
        <v>63</v>
      </c>
      <c r="HD15" s="22" t="s">
        <v>64</v>
      </c>
      <c r="HE15" s="22" t="s">
        <v>65</v>
      </c>
      <c r="HF15" s="22" t="s">
        <v>66</v>
      </c>
      <c r="HG15" s="22" t="s">
        <v>67</v>
      </c>
      <c r="HH15" s="22" t="s">
        <v>62</v>
      </c>
      <c r="HI15" s="22" t="s">
        <v>63</v>
      </c>
      <c r="HJ15" s="22" t="s">
        <v>64</v>
      </c>
      <c r="HK15" s="22" t="s">
        <v>65</v>
      </c>
      <c r="HL15" s="22" t="s">
        <v>66</v>
      </c>
      <c r="HM15" s="22" t="s">
        <v>67</v>
      </c>
      <c r="HN15" s="22" t="s">
        <v>62</v>
      </c>
      <c r="HO15" s="22" t="s">
        <v>63</v>
      </c>
      <c r="HP15" s="22" t="s">
        <v>64</v>
      </c>
      <c r="HQ15" s="22" t="s">
        <v>65</v>
      </c>
      <c r="HR15" s="22" t="s">
        <v>66</v>
      </c>
      <c r="HS15" s="22" t="s">
        <v>67</v>
      </c>
      <c r="HT15" s="22" t="s">
        <v>62</v>
      </c>
      <c r="HU15" s="22" t="s">
        <v>63</v>
      </c>
      <c r="HV15" s="22" t="s">
        <v>64</v>
      </c>
      <c r="HW15" s="22" t="s">
        <v>65</v>
      </c>
      <c r="HX15" s="22" t="s">
        <v>66</v>
      </c>
      <c r="HY15" s="22" t="s">
        <v>67</v>
      </c>
      <c r="HZ15" s="22" t="s">
        <v>62</v>
      </c>
      <c r="IA15" s="22" t="s">
        <v>63</v>
      </c>
      <c r="IB15" s="22" t="s">
        <v>64</v>
      </c>
      <c r="IC15" s="22" t="s">
        <v>65</v>
      </c>
      <c r="ID15" s="22" t="s">
        <v>66</v>
      </c>
      <c r="IE15" s="22" t="s">
        <v>67</v>
      </c>
      <c r="IF15" s="22" t="s">
        <v>62</v>
      </c>
      <c r="IG15" s="22" t="s">
        <v>63</v>
      </c>
      <c r="IH15" s="22" t="s">
        <v>64</v>
      </c>
      <c r="II15" s="22" t="s">
        <v>65</v>
      </c>
      <c r="IJ15" s="22" t="s">
        <v>66</v>
      </c>
      <c r="IK15" s="22" t="s">
        <v>67</v>
      </c>
      <c r="IL15" s="22" t="s">
        <v>62</v>
      </c>
      <c r="IM15" s="22" t="s">
        <v>63</v>
      </c>
      <c r="IN15" s="22" t="s">
        <v>64</v>
      </c>
      <c r="IO15" s="22" t="s">
        <v>65</v>
      </c>
      <c r="IP15" s="22" t="s">
        <v>66</v>
      </c>
      <c r="IQ15" s="22" t="s">
        <v>67</v>
      </c>
      <c r="IR15" s="22" t="s">
        <v>62</v>
      </c>
      <c r="IS15" s="22" t="s">
        <v>63</v>
      </c>
      <c r="IT15" s="22" t="s">
        <v>64</v>
      </c>
      <c r="IU15" s="22" t="s">
        <v>65</v>
      </c>
      <c r="IV15" s="22" t="s">
        <v>66</v>
      </c>
      <c r="IW15" s="22" t="s">
        <v>67</v>
      </c>
      <c r="IX15" s="22"/>
      <c r="IY15" s="22"/>
      <c r="IZ15" s="22"/>
      <c r="JA15" s="22"/>
    </row>
    <row r="16" spans="1:261">
      <c r="A16" s="22" t="s">
        <v>95</v>
      </c>
      <c r="B16" s="22"/>
      <c r="C16" s="22"/>
      <c r="D16" s="2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</row>
    <row r="17" spans="1:261">
      <c r="A17" s="22">
        <v>19615</v>
      </c>
      <c r="B17" s="21">
        <v>2</v>
      </c>
      <c r="C17" s="27">
        <v>2</v>
      </c>
      <c r="D17" s="22" t="s">
        <v>96</v>
      </c>
      <c r="E17" s="22" t="s">
        <v>97</v>
      </c>
      <c r="F17" s="22" t="s">
        <v>98</v>
      </c>
      <c r="G17" s="20">
        <v>48</v>
      </c>
      <c r="H17" s="28">
        <v>0.99493055555555554</v>
      </c>
      <c r="I17" s="29">
        <v>3.0451388888888889E-2</v>
      </c>
      <c r="J17" s="29">
        <v>2.0138888888888888E-3</v>
      </c>
      <c r="K17" s="29">
        <v>2.0254629629629629E-3</v>
      </c>
      <c r="L17" s="29">
        <v>2.4305555555555556E-3</v>
      </c>
      <c r="M17" s="29">
        <v>2.7893518518518519E-3</v>
      </c>
      <c r="N17" s="29">
        <v>4.0509259259259258E-4</v>
      </c>
      <c r="O17" s="29">
        <v>7.7546296296296304E-4</v>
      </c>
      <c r="P17" s="29">
        <v>8.3680555555555557E-3</v>
      </c>
      <c r="Q17" s="29">
        <v>1.2002314814814815E-2</v>
      </c>
      <c r="R17" s="29">
        <v>1.4432870370370372E-2</v>
      </c>
      <c r="S17" s="29">
        <v>1.5555555555555553E-2</v>
      </c>
      <c r="T17" s="29">
        <v>2.4305555555555556E-3</v>
      </c>
      <c r="U17" s="29">
        <v>7.1874999999999994E-3</v>
      </c>
      <c r="V17" s="29">
        <v>1.5046296296296297E-4</v>
      </c>
      <c r="W17" s="29">
        <v>2.1157407407407406E-2</v>
      </c>
      <c r="X17" s="29">
        <v>2.8356481481481479E-3</v>
      </c>
      <c r="Y17" s="29">
        <v>2.8472222222222219E-3</v>
      </c>
      <c r="Z17" s="29">
        <v>3.414351851851852E-3</v>
      </c>
      <c r="AA17" s="29">
        <v>3.6342592592592594E-3</v>
      </c>
      <c r="AB17" s="29">
        <v>5.6712962962962956E-4</v>
      </c>
      <c r="AC17" s="29">
        <v>7.9861111111111105E-4</v>
      </c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9">
        <v>3.6921296296296298E-3</v>
      </c>
      <c r="AQ17" s="29">
        <v>3.6921296296296298E-3</v>
      </c>
      <c r="AR17" s="29">
        <v>4.4212962962962956E-3</v>
      </c>
      <c r="AS17" s="29">
        <v>4.4675925925925933E-3</v>
      </c>
      <c r="AT17" s="29">
        <v>7.291666666666667E-4</v>
      </c>
      <c r="AU17" s="29">
        <v>7.7546296296296304E-4</v>
      </c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9">
        <v>3.2407407407407406E-4</v>
      </c>
      <c r="BU17" s="22"/>
      <c r="BV17" s="22"/>
      <c r="BW17" s="29">
        <v>6.9444444444444447E-4</v>
      </c>
      <c r="BX17" s="29">
        <v>0</v>
      </c>
      <c r="BY17" s="29">
        <v>3.7037037037037035E-4</v>
      </c>
      <c r="BZ17" s="29">
        <v>7.5231481481481471E-4</v>
      </c>
      <c r="CA17" s="29">
        <v>7.5231481481481471E-4</v>
      </c>
      <c r="CB17" s="29">
        <v>1.0763888888888889E-3</v>
      </c>
      <c r="CC17" s="29">
        <v>1.1342592592592591E-3</v>
      </c>
      <c r="CD17" s="29">
        <v>3.2407407407407406E-4</v>
      </c>
      <c r="CE17" s="29">
        <v>3.8194444444444446E-4</v>
      </c>
      <c r="CF17" s="22"/>
      <c r="CG17" s="22"/>
      <c r="CH17" s="22"/>
      <c r="CI17" s="22"/>
      <c r="CJ17" s="22"/>
      <c r="CK17" s="22"/>
      <c r="CL17" s="29">
        <v>1.1805555555555556E-3</v>
      </c>
      <c r="CM17" s="29">
        <v>1.2037037037037038E-3</v>
      </c>
      <c r="CN17" s="29">
        <v>1.7824074074074072E-3</v>
      </c>
      <c r="CO17" s="29">
        <v>1.9675925925925928E-3</v>
      </c>
      <c r="CP17" s="29">
        <v>5.7870370370370378E-4</v>
      </c>
      <c r="CQ17" s="29">
        <v>7.8703703703703705E-4</v>
      </c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9">
        <v>1.6863425925925928E-2</v>
      </c>
      <c r="DK17" s="29">
        <v>1.6863425925925928E-2</v>
      </c>
      <c r="DL17" s="29">
        <v>1.7592592592592594E-2</v>
      </c>
      <c r="DM17" s="29">
        <v>1.8020833333333333E-2</v>
      </c>
      <c r="DN17" s="29">
        <v>7.291666666666667E-4</v>
      </c>
      <c r="DO17" s="29">
        <v>1.1574074074074073E-3</v>
      </c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9">
        <v>4.5254629629629629E-3</v>
      </c>
      <c r="EC17" s="29">
        <v>4.5601851851851853E-3</v>
      </c>
      <c r="ED17" s="29">
        <v>5.138888888888889E-3</v>
      </c>
      <c r="EE17" s="29">
        <v>5.3009259259259251E-3</v>
      </c>
      <c r="EF17" s="29">
        <v>5.7870370370370378E-4</v>
      </c>
      <c r="EG17" s="29">
        <v>7.7546296296296304E-4</v>
      </c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9">
        <v>7.5231481481481477E-3</v>
      </c>
      <c r="EU17" s="29">
        <v>7.5810185185185182E-3</v>
      </c>
      <c r="EV17" s="29">
        <v>7.7662037037037031E-3</v>
      </c>
      <c r="EW17" s="29">
        <v>8.3101851851851861E-3</v>
      </c>
      <c r="EX17" s="29">
        <v>1.8518518518518518E-4</v>
      </c>
      <c r="EY17" s="29">
        <v>7.8703703703703705E-4</v>
      </c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9">
        <v>1.8078703703703704E-2</v>
      </c>
      <c r="FS17" s="29">
        <v>1.8101851851851852E-2</v>
      </c>
      <c r="FT17" s="29">
        <v>1.9571759259259257E-2</v>
      </c>
      <c r="FU17" s="29">
        <v>1.9664351851851853E-2</v>
      </c>
      <c r="FV17" s="29">
        <v>1.4699074074074074E-3</v>
      </c>
      <c r="FW17" s="29">
        <v>1.5856481481481479E-3</v>
      </c>
      <c r="FX17" s="29">
        <v>1.9710648148148147E-2</v>
      </c>
      <c r="FY17" s="29">
        <v>1.9722222222222221E-2</v>
      </c>
      <c r="FZ17" s="29">
        <v>2.0821759259259259E-2</v>
      </c>
      <c r="GA17" s="29">
        <v>2.0949074074074075E-2</v>
      </c>
      <c r="GB17" s="29">
        <v>1.0995370370370371E-3</v>
      </c>
      <c r="GC17" s="29">
        <v>1.2384259259259258E-3</v>
      </c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9">
        <v>6.5972222222222222E-3</v>
      </c>
      <c r="GW17" s="29">
        <v>6.6087962962962966E-3</v>
      </c>
      <c r="GX17" s="29">
        <v>7.3263888888888892E-3</v>
      </c>
      <c r="GY17" s="29">
        <v>7.3842592592592597E-3</v>
      </c>
      <c r="GZ17" s="29">
        <v>7.175925925925927E-4</v>
      </c>
      <c r="HA17" s="29">
        <v>7.8703703703703705E-4</v>
      </c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9">
        <v>1.5625E-2</v>
      </c>
      <c r="HO17" s="29">
        <v>1.5636574074074074E-2</v>
      </c>
      <c r="HP17" s="29">
        <v>1.6724537037037034E-2</v>
      </c>
      <c r="HQ17" s="29">
        <v>1.6793981481481483E-2</v>
      </c>
      <c r="HR17" s="29">
        <v>1.0879629629629629E-3</v>
      </c>
      <c r="HS17" s="29">
        <v>1.1689814814814816E-3</v>
      </c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9">
        <v>5.3587962962962964E-3</v>
      </c>
      <c r="IS17" s="29">
        <v>5.37037037037037E-3</v>
      </c>
      <c r="IT17" s="29">
        <v>6.4583333333333333E-3</v>
      </c>
      <c r="IU17" s="29">
        <v>6.5509259259259262E-3</v>
      </c>
      <c r="IV17" s="29">
        <v>1.0879629629629629E-3</v>
      </c>
      <c r="IW17" s="29">
        <v>1.1921296296296296E-3</v>
      </c>
      <c r="IX17" s="22"/>
      <c r="IY17" s="22"/>
      <c r="IZ17" s="22"/>
      <c r="JA17" s="22"/>
    </row>
    <row r="18" spans="1:261">
      <c r="A18" s="22">
        <v>19616</v>
      </c>
      <c r="B18" s="21">
        <v>2</v>
      </c>
      <c r="C18" s="27">
        <v>3</v>
      </c>
      <c r="D18" s="22" t="s">
        <v>96</v>
      </c>
      <c r="E18" s="22" t="s">
        <v>97</v>
      </c>
      <c r="F18" s="22" t="s">
        <v>98</v>
      </c>
      <c r="G18" s="20">
        <v>48</v>
      </c>
      <c r="H18" s="28">
        <v>0.99493055555555554</v>
      </c>
      <c r="I18" s="29">
        <v>3.0451388888888889E-2</v>
      </c>
      <c r="J18" s="22"/>
      <c r="K18" s="22"/>
      <c r="L18" s="22"/>
      <c r="M18" s="22"/>
      <c r="N18" s="22"/>
      <c r="O18" s="22"/>
      <c r="P18" s="29">
        <v>8.7847222222222233E-3</v>
      </c>
      <c r="Q18" s="29">
        <v>1.2372685185185186E-2</v>
      </c>
      <c r="R18" s="29">
        <v>1.4733796296296295E-2</v>
      </c>
      <c r="S18" s="29">
        <v>1.5960648148148151E-2</v>
      </c>
      <c r="T18" s="29">
        <v>2.3611111111111111E-3</v>
      </c>
      <c r="U18" s="29">
        <v>7.1759259259259259E-3</v>
      </c>
      <c r="V18" s="29">
        <v>5.2083333333333333E-4</v>
      </c>
      <c r="W18" s="29">
        <v>2.1597222222222223E-2</v>
      </c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9">
        <v>1.849537037037037E-2</v>
      </c>
      <c r="AW18" s="29">
        <v>1.8518518518518521E-2</v>
      </c>
      <c r="AX18" s="29">
        <v>1.9988425925925927E-2</v>
      </c>
      <c r="AY18" s="29">
        <v>2.0081018518518519E-2</v>
      </c>
      <c r="AZ18" s="29">
        <v>1.4699074074074074E-3</v>
      </c>
      <c r="BA18" s="29">
        <v>1.5856481481481479E-3</v>
      </c>
      <c r="BB18" s="29">
        <v>4.9305555555555552E-3</v>
      </c>
      <c r="BC18" s="29">
        <v>4.9537037037037041E-3</v>
      </c>
      <c r="BD18" s="29">
        <v>5.5324074074074069E-3</v>
      </c>
      <c r="BE18" s="29">
        <v>5.7060185185185191E-3</v>
      </c>
      <c r="BF18" s="29">
        <v>5.7870370370370378E-4</v>
      </c>
      <c r="BG18" s="29">
        <v>7.7546296296296304E-4</v>
      </c>
      <c r="BH18" s="29">
        <v>2.0150462962962964E-2</v>
      </c>
      <c r="BI18" s="29">
        <v>2.0150462962962964E-2</v>
      </c>
      <c r="BJ18" s="29">
        <v>2.1250000000000002E-2</v>
      </c>
      <c r="BK18" s="29">
        <v>2.1307870370370369E-2</v>
      </c>
      <c r="BL18" s="29">
        <v>1.0995370370370371E-3</v>
      </c>
      <c r="BM18" s="29">
        <v>1.1574074074074073E-3</v>
      </c>
      <c r="BN18" s="29">
        <v>5.7638888888888887E-3</v>
      </c>
      <c r="BO18" s="29">
        <v>5.7638888888888887E-3</v>
      </c>
      <c r="BP18" s="29">
        <v>6.8634259259259256E-3</v>
      </c>
      <c r="BQ18" s="29">
        <v>6.9444444444444441E-3</v>
      </c>
      <c r="BR18" s="29">
        <v>1.0995370370370371E-3</v>
      </c>
      <c r="BS18" s="29">
        <v>1.1805555555555556E-3</v>
      </c>
      <c r="BT18" s="29">
        <v>7.5231481481481471E-4</v>
      </c>
      <c r="BU18" s="22"/>
      <c r="BV18" s="22"/>
      <c r="BW18" s="29">
        <v>1.0648148148148147E-3</v>
      </c>
      <c r="BX18" s="29">
        <v>0</v>
      </c>
      <c r="BY18" s="29">
        <v>3.1250000000000001E-4</v>
      </c>
      <c r="BZ18" s="29">
        <v>1.1458333333333333E-3</v>
      </c>
      <c r="CA18" s="29">
        <v>1.1458333333333333E-3</v>
      </c>
      <c r="CB18" s="29">
        <v>1.4583333333333334E-3</v>
      </c>
      <c r="CC18" s="29">
        <v>1.5277777777777779E-3</v>
      </c>
      <c r="CD18" s="29">
        <v>3.1250000000000001E-4</v>
      </c>
      <c r="CE18" s="29">
        <v>3.8194444444444446E-4</v>
      </c>
      <c r="CF18" s="29">
        <v>7.9398148148148145E-3</v>
      </c>
      <c r="CG18" s="29">
        <v>8.0092592592592594E-3</v>
      </c>
      <c r="CH18" s="29">
        <v>8.1944444444444452E-3</v>
      </c>
      <c r="CI18" s="29">
        <v>8.7384259259259255E-3</v>
      </c>
      <c r="CJ18" s="29">
        <v>1.8518518518518518E-4</v>
      </c>
      <c r="CK18" s="29">
        <v>7.9861111111111105E-4</v>
      </c>
      <c r="CL18" s="22"/>
      <c r="CM18" s="22"/>
      <c r="CN18" s="22"/>
      <c r="CO18" s="22"/>
      <c r="CP18" s="22"/>
      <c r="CQ18" s="22"/>
      <c r="CR18" s="29">
        <v>2.4189814814814816E-3</v>
      </c>
      <c r="CS18" s="29">
        <v>2.4189814814814816E-3</v>
      </c>
      <c r="CT18" s="29">
        <v>2.8240740740740739E-3</v>
      </c>
      <c r="CU18" s="29">
        <v>3.1944444444444442E-3</v>
      </c>
      <c r="CV18" s="29">
        <v>4.0509259259259258E-4</v>
      </c>
      <c r="CW18" s="29">
        <v>7.7546296296296304E-4</v>
      </c>
      <c r="CX18" s="22"/>
      <c r="CY18" s="22"/>
      <c r="CZ18" s="22"/>
      <c r="DA18" s="22"/>
      <c r="DB18" s="22"/>
      <c r="DC18" s="22"/>
      <c r="DD18" s="29">
        <v>3.2523148148148151E-3</v>
      </c>
      <c r="DE18" s="29">
        <v>3.2638888888888891E-3</v>
      </c>
      <c r="DF18" s="29">
        <v>3.8310185185185183E-3</v>
      </c>
      <c r="DG18" s="29">
        <v>4.0277777777777777E-3</v>
      </c>
      <c r="DH18" s="29">
        <v>5.6712962962962956E-4</v>
      </c>
      <c r="DI18" s="29">
        <v>7.7546296296296304E-4</v>
      </c>
      <c r="DJ18" s="22"/>
      <c r="DK18" s="22"/>
      <c r="DL18" s="22"/>
      <c r="DM18" s="22"/>
      <c r="DN18" s="22"/>
      <c r="DO18" s="22"/>
      <c r="DP18" s="29">
        <v>4.0856481481481481E-3</v>
      </c>
      <c r="DQ18" s="29">
        <v>4.0856481481481481E-3</v>
      </c>
      <c r="DR18" s="29">
        <v>4.8148148148148152E-3</v>
      </c>
      <c r="DS18" s="29">
        <v>4.8726851851851856E-3</v>
      </c>
      <c r="DT18" s="29">
        <v>7.291666666666667E-4</v>
      </c>
      <c r="DU18" s="29">
        <v>7.8703703703703705E-4</v>
      </c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9">
        <v>1.5856481481481479E-3</v>
      </c>
      <c r="FA18" s="29">
        <v>1.6087962962962963E-3</v>
      </c>
      <c r="FB18" s="29">
        <v>2.1874999999999998E-3</v>
      </c>
      <c r="FC18" s="29">
        <v>2.3611111111111111E-3</v>
      </c>
      <c r="FD18" s="29">
        <v>5.7870370370370378E-4</v>
      </c>
      <c r="FE18" s="29">
        <v>7.7546296296296304E-4</v>
      </c>
      <c r="FF18" s="22"/>
      <c r="FG18" s="22"/>
      <c r="FH18" s="22"/>
      <c r="FI18" s="22"/>
      <c r="FJ18" s="22"/>
      <c r="FK18" s="22"/>
      <c r="FL18" s="29">
        <v>1.7245370370370369E-2</v>
      </c>
      <c r="FM18" s="29">
        <v>1.7256944444444446E-2</v>
      </c>
      <c r="FN18" s="29">
        <v>1.7974537037037035E-2</v>
      </c>
      <c r="FO18" s="29">
        <v>1.8437499999999999E-2</v>
      </c>
      <c r="FP18" s="29">
        <v>7.175925925925927E-4</v>
      </c>
      <c r="FQ18" s="29">
        <v>1.1921296296296296E-3</v>
      </c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9">
        <v>7.0254629629629634E-3</v>
      </c>
      <c r="GK18" s="29">
        <v>7.0254629629629634E-3</v>
      </c>
      <c r="GL18" s="29">
        <v>7.7546296296296287E-3</v>
      </c>
      <c r="GM18" s="29">
        <v>7.8125E-3</v>
      </c>
      <c r="GN18" s="29">
        <v>7.291666666666667E-4</v>
      </c>
      <c r="GO18" s="29">
        <v>7.8703703703703705E-4</v>
      </c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9">
        <v>1.6018518518518519E-2</v>
      </c>
      <c r="HI18" s="29">
        <v>1.6018518518518519E-2</v>
      </c>
      <c r="HJ18" s="29">
        <v>1.7118055555555556E-2</v>
      </c>
      <c r="HK18" s="29">
        <v>1.7187499999999998E-2</v>
      </c>
      <c r="HL18" s="29">
        <v>1.0995370370370371E-3</v>
      </c>
      <c r="HM18" s="29">
        <v>1.1689814814814816E-3</v>
      </c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</row>
    <row r="19" spans="1:261">
      <c r="A19" s="22">
        <v>19617</v>
      </c>
      <c r="B19" s="21">
        <v>2</v>
      </c>
      <c r="C19" s="27">
        <v>4</v>
      </c>
      <c r="D19" s="22" t="s">
        <v>96</v>
      </c>
      <c r="E19" s="22" t="s">
        <v>97</v>
      </c>
      <c r="F19" s="22" t="s">
        <v>98</v>
      </c>
      <c r="G19" s="20">
        <v>48</v>
      </c>
      <c r="H19" s="28">
        <v>0.99493055555555554</v>
      </c>
      <c r="I19" s="29">
        <v>3.0451388888888889E-2</v>
      </c>
      <c r="J19" s="29">
        <v>2.8009259259259259E-3</v>
      </c>
      <c r="K19" s="29">
        <v>2.8009259259259259E-3</v>
      </c>
      <c r="L19" s="29">
        <v>3.2060185185185191E-3</v>
      </c>
      <c r="M19" s="29">
        <v>3.5879629629629629E-3</v>
      </c>
      <c r="N19" s="29">
        <v>4.0509259259259258E-4</v>
      </c>
      <c r="O19" s="29">
        <v>7.8703703703703705E-4</v>
      </c>
      <c r="P19" s="29">
        <v>9.1550925925925931E-3</v>
      </c>
      <c r="Q19" s="29">
        <v>1.275462962962963E-2</v>
      </c>
      <c r="R19" s="29">
        <v>1.503472222222222E-2</v>
      </c>
      <c r="S19" s="29">
        <v>1.636574074074074E-2</v>
      </c>
      <c r="T19" s="29">
        <v>2.2800925925925927E-3</v>
      </c>
      <c r="U19" s="29">
        <v>7.2106481481481475E-3</v>
      </c>
      <c r="V19" s="29">
        <v>9.4907407407407408E-4</v>
      </c>
      <c r="W19" s="29">
        <v>2.1990740740740741E-2</v>
      </c>
      <c r="X19" s="29">
        <v>3.645833333333333E-3</v>
      </c>
      <c r="Y19" s="29">
        <v>3.645833333333333E-3</v>
      </c>
      <c r="Z19" s="29">
        <v>4.2245370370370371E-3</v>
      </c>
      <c r="AA19" s="29">
        <v>4.4212962962962956E-3</v>
      </c>
      <c r="AB19" s="29">
        <v>5.7870370370370378E-4</v>
      </c>
      <c r="AC19" s="29">
        <v>7.7546296296296304E-4</v>
      </c>
      <c r="AD19" s="22"/>
      <c r="AE19" s="22"/>
      <c r="AF19" s="22"/>
      <c r="AG19" s="22"/>
      <c r="AH19" s="22"/>
      <c r="AI19" s="22"/>
      <c r="AJ19" s="29">
        <v>1.7662037037037035E-2</v>
      </c>
      <c r="AK19" s="29">
        <v>1.7662037037037035E-2</v>
      </c>
      <c r="AL19" s="29">
        <v>1.8391203703703705E-2</v>
      </c>
      <c r="AM19" s="29">
        <v>1.8807870370370371E-2</v>
      </c>
      <c r="AN19" s="29">
        <v>7.291666666666667E-4</v>
      </c>
      <c r="AO19" s="29">
        <v>1.1458333333333333E-3</v>
      </c>
      <c r="AP19" s="29">
        <v>4.4907407407407405E-3</v>
      </c>
      <c r="AQ19" s="29">
        <v>4.5023148148148149E-3</v>
      </c>
      <c r="AR19" s="29">
        <v>5.208333333333333E-3</v>
      </c>
      <c r="AS19" s="29">
        <v>5.2662037037037035E-3</v>
      </c>
      <c r="AT19" s="29">
        <v>7.0601851851851847E-4</v>
      </c>
      <c r="AU19" s="29">
        <v>7.7546296296296304E-4</v>
      </c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9">
        <v>1.1226851851851851E-3</v>
      </c>
      <c r="BU19" s="22"/>
      <c r="BV19" s="22"/>
      <c r="BW19" s="29">
        <v>1.4930555555555556E-3</v>
      </c>
      <c r="BX19" s="29">
        <v>0</v>
      </c>
      <c r="BY19" s="29">
        <v>3.7037037037037035E-4</v>
      </c>
      <c r="BZ19" s="29">
        <v>1.5393518518518519E-3</v>
      </c>
      <c r="CA19" s="29">
        <v>1.5509259259259261E-3</v>
      </c>
      <c r="CB19" s="29">
        <v>1.8750000000000001E-3</v>
      </c>
      <c r="CC19" s="29">
        <v>1.9212962962962962E-3</v>
      </c>
      <c r="CD19" s="29">
        <v>3.2407407407407406E-4</v>
      </c>
      <c r="CE19" s="29">
        <v>3.8194444444444446E-4</v>
      </c>
      <c r="CF19" s="22"/>
      <c r="CG19" s="22"/>
      <c r="CH19" s="22"/>
      <c r="CI19" s="22"/>
      <c r="CJ19" s="22"/>
      <c r="CK19" s="22"/>
      <c r="CL19" s="29">
        <v>1.9791666666666668E-3</v>
      </c>
      <c r="CM19" s="29">
        <v>2.0023148148148148E-3</v>
      </c>
      <c r="CN19" s="29">
        <v>2.5694444444444445E-3</v>
      </c>
      <c r="CO19" s="29">
        <v>2.7430555555555559E-3</v>
      </c>
      <c r="CP19" s="29">
        <v>5.6712962962962956E-4</v>
      </c>
      <c r="CQ19" s="29">
        <v>7.6388888888888893E-4</v>
      </c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9">
        <v>5.3125000000000004E-3</v>
      </c>
      <c r="EC19" s="29">
        <v>5.3356481481481484E-3</v>
      </c>
      <c r="ED19" s="29">
        <v>5.9143518518518521E-3</v>
      </c>
      <c r="EE19" s="29">
        <v>6.0879629629629643E-3</v>
      </c>
      <c r="EF19" s="29">
        <v>5.7870370370370378E-4</v>
      </c>
      <c r="EG19" s="29">
        <v>7.7546296296296304E-4</v>
      </c>
      <c r="EH19" s="29">
        <v>2.0520833333333332E-2</v>
      </c>
      <c r="EI19" s="29">
        <v>2.0532407407407405E-2</v>
      </c>
      <c r="EJ19" s="29">
        <v>2.164351851851852E-2</v>
      </c>
      <c r="EK19" s="29">
        <v>2.1747685185185186E-2</v>
      </c>
      <c r="EL19" s="29">
        <v>1.1111111111111111E-3</v>
      </c>
      <c r="EM19" s="29">
        <v>1.2268518518518518E-3</v>
      </c>
      <c r="EN19" s="22"/>
      <c r="EO19" s="22"/>
      <c r="EP19" s="22"/>
      <c r="EQ19" s="22"/>
      <c r="ER19" s="22"/>
      <c r="ES19" s="22"/>
      <c r="ET19" s="29">
        <v>8.3217592592592596E-3</v>
      </c>
      <c r="EU19" s="29">
        <v>8.3912037037037045E-3</v>
      </c>
      <c r="EV19" s="29">
        <v>8.5763888888888886E-3</v>
      </c>
      <c r="EW19" s="29">
        <v>9.1087962962962971E-3</v>
      </c>
      <c r="EX19" s="29">
        <v>1.8518518518518518E-4</v>
      </c>
      <c r="EY19" s="29">
        <v>7.8703703703703705E-4</v>
      </c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9">
        <v>6.145833333333333E-3</v>
      </c>
      <c r="GE19" s="29">
        <v>6.145833333333333E-3</v>
      </c>
      <c r="GF19" s="29">
        <v>7.2453703703703708E-3</v>
      </c>
      <c r="GG19" s="29">
        <v>7.3495370370370372E-3</v>
      </c>
      <c r="GH19" s="29">
        <v>1.0995370370370371E-3</v>
      </c>
      <c r="GI19" s="29">
        <v>1.2037037037037038E-3</v>
      </c>
      <c r="GJ19" s="22"/>
      <c r="GK19" s="22"/>
      <c r="GL19" s="22"/>
      <c r="GM19" s="22"/>
      <c r="GN19" s="22"/>
      <c r="GO19" s="22"/>
      <c r="GP19" s="29">
        <v>1.8865740740740742E-2</v>
      </c>
      <c r="GQ19" s="29">
        <v>1.8888888888888889E-2</v>
      </c>
      <c r="GR19" s="29">
        <v>2.0381944444444446E-2</v>
      </c>
      <c r="GS19" s="29">
        <v>2.0474537037037038E-2</v>
      </c>
      <c r="GT19" s="29">
        <v>1.4930555555555556E-3</v>
      </c>
      <c r="GU19" s="29">
        <v>1.6087962962962963E-3</v>
      </c>
      <c r="GV19" s="29">
        <v>7.3958333333333341E-3</v>
      </c>
      <c r="GW19" s="29">
        <v>7.4074074074074068E-3</v>
      </c>
      <c r="GX19" s="29">
        <v>8.1249999999999985E-3</v>
      </c>
      <c r="GY19" s="29">
        <v>8.1828703703703699E-3</v>
      </c>
      <c r="GZ19" s="29">
        <v>7.175925925925927E-4</v>
      </c>
      <c r="HA19" s="29">
        <v>7.8703703703703705E-4</v>
      </c>
      <c r="HB19" s="29">
        <v>1.6423611111111111E-2</v>
      </c>
      <c r="HC19" s="29">
        <v>1.6423611111111111E-2</v>
      </c>
      <c r="HD19" s="29">
        <v>1.7523148148148149E-2</v>
      </c>
      <c r="HE19" s="29">
        <v>1.7615740740740741E-2</v>
      </c>
      <c r="HF19" s="29">
        <v>1.0995370370370371E-3</v>
      </c>
      <c r="HG19" s="29">
        <v>1.1921296296296296E-3</v>
      </c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  <c r="IW19" s="22"/>
      <c r="IX19" s="22"/>
      <c r="IY19" s="22"/>
      <c r="IZ19" s="22"/>
      <c r="JA19" s="22"/>
    </row>
    <row r="20" spans="1:261">
      <c r="A20" s="22" t="s">
        <v>99</v>
      </c>
      <c r="B20" s="21"/>
      <c r="C20" s="27"/>
      <c r="D20" s="2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</row>
    <row r="21" spans="1:261">
      <c r="A21" s="22">
        <v>21825</v>
      </c>
      <c r="B21" s="21">
        <v>2</v>
      </c>
      <c r="C21" s="27">
        <v>3</v>
      </c>
      <c r="D21" s="22" t="s">
        <v>100</v>
      </c>
      <c r="E21" s="22" t="s">
        <v>101</v>
      </c>
      <c r="F21" s="22" t="s">
        <v>102</v>
      </c>
      <c r="G21" s="20">
        <v>156</v>
      </c>
      <c r="H21" s="28">
        <v>0.99040509259259257</v>
      </c>
      <c r="I21" s="29">
        <v>2.8900462962962961E-2</v>
      </c>
      <c r="J21" s="22"/>
      <c r="K21" s="22"/>
      <c r="L21" s="22"/>
      <c r="M21" s="22"/>
      <c r="N21" s="22"/>
      <c r="O21" s="22"/>
      <c r="P21" s="29">
        <v>8.6226851851851846E-3</v>
      </c>
      <c r="Q21" s="29">
        <v>1.0162037037037037E-2</v>
      </c>
      <c r="R21" s="29">
        <v>1.1770833333333333E-2</v>
      </c>
      <c r="S21" s="29">
        <v>1.383101851851852E-2</v>
      </c>
      <c r="T21" s="29">
        <v>1.6087962962962963E-3</v>
      </c>
      <c r="U21" s="29">
        <v>5.208333333333333E-3</v>
      </c>
      <c r="V21" s="29">
        <v>3.2407407407407406E-4</v>
      </c>
      <c r="W21" s="29">
        <v>1.9328703703703702E-2</v>
      </c>
      <c r="X21" s="29">
        <v>3.1134259259259257E-3</v>
      </c>
      <c r="Y21" s="29">
        <v>3.1134259259259257E-3</v>
      </c>
      <c r="Z21" s="29">
        <v>3.6921296296296298E-3</v>
      </c>
      <c r="AA21" s="29">
        <v>3.8425925925925923E-3</v>
      </c>
      <c r="AB21" s="29">
        <v>5.7870370370370378E-4</v>
      </c>
      <c r="AC21" s="29">
        <v>7.291666666666667E-4</v>
      </c>
      <c r="AD21" s="22"/>
      <c r="AE21" s="22"/>
      <c r="AF21" s="22"/>
      <c r="AG21" s="22"/>
      <c r="AH21" s="22"/>
      <c r="AI21" s="22"/>
      <c r="AJ21" s="29">
        <v>1.5069444444444443E-2</v>
      </c>
      <c r="AK21" s="29">
        <v>1.5081018518518516E-2</v>
      </c>
      <c r="AL21" s="29">
        <v>1.5810185185185184E-2</v>
      </c>
      <c r="AM21" s="29">
        <v>1.6284722222222221E-2</v>
      </c>
      <c r="AN21" s="29">
        <v>7.291666666666667E-4</v>
      </c>
      <c r="AO21" s="29">
        <v>1.2152777777777778E-3</v>
      </c>
      <c r="AP21" s="22"/>
      <c r="AQ21" s="22"/>
      <c r="AR21" s="22"/>
      <c r="AS21" s="22"/>
      <c r="AT21" s="22"/>
      <c r="AU21" s="22"/>
      <c r="AV21" s="29">
        <v>1.6331018518518519E-2</v>
      </c>
      <c r="AW21" s="29">
        <v>1.6354166666666666E-2</v>
      </c>
      <c r="AX21" s="29">
        <v>1.7824074074074076E-2</v>
      </c>
      <c r="AY21" s="29">
        <v>1.7870370370370373E-2</v>
      </c>
      <c r="AZ21" s="29">
        <v>1.4699074074074074E-3</v>
      </c>
      <c r="BA21" s="29">
        <v>1.5393518518518519E-3</v>
      </c>
      <c r="BB21" s="29">
        <v>4.7685185185185183E-3</v>
      </c>
      <c r="BC21" s="29">
        <v>4.7800925925925919E-3</v>
      </c>
      <c r="BD21" s="29">
        <v>5.37037037037037E-3</v>
      </c>
      <c r="BE21" s="29">
        <v>5.5439814814814822E-3</v>
      </c>
      <c r="BF21" s="29">
        <v>5.9027777777777778E-4</v>
      </c>
      <c r="BG21" s="29">
        <v>7.7546296296296304E-4</v>
      </c>
      <c r="BH21" s="22"/>
      <c r="BI21" s="22"/>
      <c r="BJ21" s="22"/>
      <c r="BK21" s="22"/>
      <c r="BL21" s="22"/>
      <c r="BM21" s="22"/>
      <c r="BN21" s="29">
        <v>5.6018518518518518E-3</v>
      </c>
      <c r="BO21" s="29">
        <v>5.6134259259259271E-3</v>
      </c>
      <c r="BP21" s="29">
        <v>6.7013888888888887E-3</v>
      </c>
      <c r="BQ21" s="29">
        <v>6.8171296296296287E-3</v>
      </c>
      <c r="BR21" s="29">
        <v>1.0879629629629629E-3</v>
      </c>
      <c r="BS21" s="29">
        <v>1.2152777777777778E-3</v>
      </c>
      <c r="BT21" s="29">
        <v>5.2083333333333333E-4</v>
      </c>
      <c r="BU21" s="22"/>
      <c r="BV21" s="22"/>
      <c r="BW21" s="29">
        <v>8.7962962962962962E-4</v>
      </c>
      <c r="BX21" s="29">
        <v>0</v>
      </c>
      <c r="BY21" s="29">
        <v>3.5879629629629635E-4</v>
      </c>
      <c r="BZ21" s="29">
        <v>9.2592592592592585E-4</v>
      </c>
      <c r="CA21" s="29">
        <v>9.2592592592592585E-4</v>
      </c>
      <c r="CB21" s="29">
        <v>1.25E-3</v>
      </c>
      <c r="CC21" s="29">
        <v>1.3194444444444443E-3</v>
      </c>
      <c r="CD21" s="29">
        <v>3.2407407407407406E-4</v>
      </c>
      <c r="CE21" s="29">
        <v>3.9351851851851852E-4</v>
      </c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9">
        <v>2.1990740740740742E-3</v>
      </c>
      <c r="CS21" s="29">
        <v>2.1990740740740742E-3</v>
      </c>
      <c r="CT21" s="29">
        <v>2.6041666666666665E-3</v>
      </c>
      <c r="CU21" s="29">
        <v>3.0324074074074073E-3</v>
      </c>
      <c r="CV21" s="29">
        <v>4.0509259259259258E-4</v>
      </c>
      <c r="CW21" s="29">
        <v>8.3333333333333339E-4</v>
      </c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9">
        <v>3.9351851851851857E-3</v>
      </c>
      <c r="DQ21" s="29">
        <v>3.9467592592592592E-3</v>
      </c>
      <c r="DR21" s="29">
        <v>4.6643518518518518E-3</v>
      </c>
      <c r="DS21" s="29">
        <v>4.7222222222222223E-3</v>
      </c>
      <c r="DT21" s="29">
        <v>7.175925925925927E-4</v>
      </c>
      <c r="DU21" s="29">
        <v>7.8703703703703705E-4</v>
      </c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9">
        <v>1.7916666666666668E-2</v>
      </c>
      <c r="EI21" s="29">
        <v>1.7928240740740741E-2</v>
      </c>
      <c r="EJ21" s="29">
        <v>1.9016203703703705E-2</v>
      </c>
      <c r="EK21" s="29">
        <v>1.9108796296296294E-2</v>
      </c>
      <c r="EL21" s="29">
        <v>1.0879629629629629E-3</v>
      </c>
      <c r="EM21" s="29">
        <v>1.1921296296296296E-3</v>
      </c>
      <c r="EN21" s="22"/>
      <c r="EO21" s="22"/>
      <c r="EP21" s="22"/>
      <c r="EQ21" s="22"/>
      <c r="ER21" s="22"/>
      <c r="ES21" s="22"/>
      <c r="ET21" s="29">
        <v>7.7777777777777767E-3</v>
      </c>
      <c r="EU21" s="29">
        <v>7.8472222222222224E-3</v>
      </c>
      <c r="EV21" s="29">
        <v>8.0324074074074065E-3</v>
      </c>
      <c r="EW21" s="29">
        <v>8.5763888888888886E-3</v>
      </c>
      <c r="EX21" s="29">
        <v>1.8518518518518518E-4</v>
      </c>
      <c r="EY21" s="29">
        <v>7.9861111111111105E-4</v>
      </c>
      <c r="EZ21" s="29">
        <v>1.3657407407407409E-3</v>
      </c>
      <c r="FA21" s="29">
        <v>1.4004629629629629E-3</v>
      </c>
      <c r="FB21" s="29">
        <v>1.9907407407407408E-3</v>
      </c>
      <c r="FC21" s="29">
        <v>2.1527777777777778E-3</v>
      </c>
      <c r="FD21" s="29">
        <v>5.9027777777777778E-4</v>
      </c>
      <c r="FE21" s="29">
        <v>7.8703703703703705E-4</v>
      </c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9">
        <v>6.8634259259259256E-3</v>
      </c>
      <c r="GW21" s="29">
        <v>6.8634259259259256E-3</v>
      </c>
      <c r="GX21" s="29">
        <v>7.5925925925925926E-3</v>
      </c>
      <c r="GY21" s="29">
        <v>7.6388888888888886E-3</v>
      </c>
      <c r="GZ21" s="29">
        <v>7.291666666666667E-4</v>
      </c>
      <c r="HA21" s="29">
        <v>7.7546296296296304E-4</v>
      </c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9">
        <v>1.3877314814814815E-2</v>
      </c>
      <c r="HO21" s="29">
        <v>1.3877314814814815E-2</v>
      </c>
      <c r="HP21" s="29">
        <v>1.4965277777777779E-2</v>
      </c>
      <c r="HQ21" s="29">
        <v>1.5023148148148148E-2</v>
      </c>
      <c r="HR21" s="29">
        <v>1.0879629629629629E-3</v>
      </c>
      <c r="HS21" s="29">
        <v>1.1458333333333333E-3</v>
      </c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</row>
    <row r="22" spans="1:261">
      <c r="A22" s="22">
        <v>21826</v>
      </c>
      <c r="B22" s="21">
        <v>2</v>
      </c>
      <c r="C22" s="27">
        <v>4</v>
      </c>
      <c r="D22" s="22" t="s">
        <v>100</v>
      </c>
      <c r="E22" s="22" t="s">
        <v>101</v>
      </c>
      <c r="F22" s="22" t="s">
        <v>102</v>
      </c>
      <c r="G22" s="20">
        <v>156</v>
      </c>
      <c r="H22" s="28">
        <v>0.99040509259259257</v>
      </c>
      <c r="I22" s="29">
        <v>2.8900462962962961E-2</v>
      </c>
      <c r="J22" s="29">
        <v>2.615740740740741E-3</v>
      </c>
      <c r="K22" s="29">
        <v>2.615740740740741E-3</v>
      </c>
      <c r="L22" s="29">
        <v>3.0439814814814821E-3</v>
      </c>
      <c r="M22" s="29">
        <v>3.414351851851852E-3</v>
      </c>
      <c r="N22" s="29">
        <v>4.2824074074074075E-4</v>
      </c>
      <c r="O22" s="29">
        <v>7.9861111111111105E-4</v>
      </c>
      <c r="P22" s="29">
        <v>9.0509259259259258E-3</v>
      </c>
      <c r="Q22" s="29">
        <v>1.045138888888889E-2</v>
      </c>
      <c r="R22" s="29">
        <v>1.2083333333333333E-2</v>
      </c>
      <c r="S22" s="29">
        <v>1.4212962962962962E-2</v>
      </c>
      <c r="T22" s="29">
        <v>1.6319444444444445E-3</v>
      </c>
      <c r="U22" s="29">
        <v>5.162037037037037E-3</v>
      </c>
      <c r="V22" s="29">
        <v>7.291666666666667E-4</v>
      </c>
      <c r="W22" s="29">
        <v>1.9733796296296298E-2</v>
      </c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9">
        <v>4.31712962962963E-3</v>
      </c>
      <c r="AQ22" s="29">
        <v>4.31712962962963E-3</v>
      </c>
      <c r="AR22" s="29">
        <v>5.0462962962962961E-3</v>
      </c>
      <c r="AS22" s="29">
        <v>5.115740740740741E-3</v>
      </c>
      <c r="AT22" s="29">
        <v>7.291666666666667E-4</v>
      </c>
      <c r="AU22" s="29">
        <v>7.9861111111111105E-4</v>
      </c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9">
        <v>1.8298611111111113E-2</v>
      </c>
      <c r="BI22" s="29">
        <v>1.8310185185185186E-2</v>
      </c>
      <c r="BJ22" s="29">
        <v>1.9398148148148147E-2</v>
      </c>
      <c r="BK22" s="29">
        <v>1.9456018518518518E-2</v>
      </c>
      <c r="BL22" s="29">
        <v>1.0879629629629629E-3</v>
      </c>
      <c r="BM22" s="29">
        <v>1.1574074074074073E-3</v>
      </c>
      <c r="BN22" s="22"/>
      <c r="BO22" s="22"/>
      <c r="BP22" s="22"/>
      <c r="BQ22" s="22"/>
      <c r="BR22" s="22"/>
      <c r="BS22" s="22"/>
      <c r="BT22" s="29">
        <v>9.2592592592592585E-4</v>
      </c>
      <c r="BU22" s="22"/>
      <c r="BV22" s="22"/>
      <c r="BW22" s="29">
        <v>1.2731481481481483E-3</v>
      </c>
      <c r="BX22" s="29">
        <v>0</v>
      </c>
      <c r="BY22" s="29">
        <v>3.4722222222222224E-4</v>
      </c>
      <c r="BZ22" s="29">
        <v>1.3310185185185185E-3</v>
      </c>
      <c r="CA22" s="29">
        <v>1.3310185185185185E-3</v>
      </c>
      <c r="CB22" s="29">
        <v>1.6550925925925926E-3</v>
      </c>
      <c r="CC22" s="29">
        <v>1.712962962962963E-3</v>
      </c>
      <c r="CD22" s="29">
        <v>3.2407407407407406E-4</v>
      </c>
      <c r="CE22" s="29">
        <v>3.8194444444444446E-4</v>
      </c>
      <c r="CF22" s="29">
        <v>8.2060185185185187E-3</v>
      </c>
      <c r="CG22" s="29">
        <v>8.2638888888888883E-3</v>
      </c>
      <c r="CH22" s="29">
        <v>8.4606481481481494E-3</v>
      </c>
      <c r="CI22" s="29">
        <v>9.0046296296296298E-3</v>
      </c>
      <c r="CJ22" s="29">
        <v>1.9675925925925926E-4</v>
      </c>
      <c r="CK22" s="29">
        <v>7.9861111111111105E-4</v>
      </c>
      <c r="CL22" s="29">
        <v>1.7708333333333332E-3</v>
      </c>
      <c r="CM22" s="29">
        <v>1.7939814814814815E-3</v>
      </c>
      <c r="CN22" s="29">
        <v>2.3726851851851851E-3</v>
      </c>
      <c r="CO22" s="29">
        <v>2.5578703703703705E-3</v>
      </c>
      <c r="CP22" s="29">
        <v>5.7870370370370378E-4</v>
      </c>
      <c r="CQ22" s="29">
        <v>7.8703703703703705E-4</v>
      </c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9">
        <v>3.472222222222222E-3</v>
      </c>
      <c r="DE22" s="29">
        <v>3.472222222222222E-3</v>
      </c>
      <c r="DF22" s="29">
        <v>4.0393518518518521E-3</v>
      </c>
      <c r="DG22" s="29">
        <v>4.2708333333333339E-3</v>
      </c>
      <c r="DH22" s="29">
        <v>5.6712962962962956E-4</v>
      </c>
      <c r="DI22" s="29">
        <v>7.9861111111111105E-4</v>
      </c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9">
        <v>5.162037037037037E-3</v>
      </c>
      <c r="EC22" s="29">
        <v>5.1967592592592595E-3</v>
      </c>
      <c r="ED22" s="29">
        <v>5.7870370370370376E-3</v>
      </c>
      <c r="EE22" s="29">
        <v>5.9722222222222225E-3</v>
      </c>
      <c r="EF22" s="29">
        <v>5.9027777777777778E-4</v>
      </c>
      <c r="EG22" s="29">
        <v>8.1018518518518516E-4</v>
      </c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9">
        <v>1.5509259259259257E-2</v>
      </c>
      <c r="FM22" s="29">
        <v>1.5509259259259257E-2</v>
      </c>
      <c r="FN22" s="29">
        <v>1.6238425925925924E-2</v>
      </c>
      <c r="FO22" s="29">
        <v>1.6655092592592593E-2</v>
      </c>
      <c r="FP22" s="29">
        <v>7.291666666666667E-4</v>
      </c>
      <c r="FQ22" s="29">
        <v>1.1458333333333333E-3</v>
      </c>
      <c r="FR22" s="29">
        <v>1.6712962962962961E-2</v>
      </c>
      <c r="FS22" s="29">
        <v>1.6736111111111111E-2</v>
      </c>
      <c r="FT22" s="29">
        <v>1.8206018518518517E-2</v>
      </c>
      <c r="FU22" s="29">
        <v>1.8252314814814815E-2</v>
      </c>
      <c r="FV22" s="29">
        <v>1.4699074074074074E-3</v>
      </c>
      <c r="FW22" s="29">
        <v>1.5393518518518519E-3</v>
      </c>
      <c r="FX22" s="22"/>
      <c r="FY22" s="22"/>
      <c r="FZ22" s="22"/>
      <c r="GA22" s="22"/>
      <c r="GB22" s="22"/>
      <c r="GC22" s="22"/>
      <c r="GD22" s="29">
        <v>6.0185185185185177E-3</v>
      </c>
      <c r="GE22" s="29">
        <v>6.030092592592593E-3</v>
      </c>
      <c r="GF22" s="29">
        <v>7.1296296296296307E-3</v>
      </c>
      <c r="GG22" s="29">
        <v>7.1990740740740739E-3</v>
      </c>
      <c r="GH22" s="29">
        <v>1.0995370370370371E-3</v>
      </c>
      <c r="GI22" s="29">
        <v>1.1805555555555556E-3</v>
      </c>
      <c r="GJ22" s="29">
        <v>7.2800925925925915E-3</v>
      </c>
      <c r="GK22" s="29">
        <v>7.2800925925925915E-3</v>
      </c>
      <c r="GL22" s="29">
        <v>8.0092592592592594E-3</v>
      </c>
      <c r="GM22" s="29">
        <v>8.0671296296296307E-3</v>
      </c>
      <c r="GN22" s="29">
        <v>7.291666666666667E-4</v>
      </c>
      <c r="GO22" s="29">
        <v>7.8703703703703705E-4</v>
      </c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9">
        <v>1.4270833333333335E-2</v>
      </c>
      <c r="HI22" s="29">
        <v>1.4270833333333335E-2</v>
      </c>
      <c r="HJ22" s="29">
        <v>1.5358796296296296E-2</v>
      </c>
      <c r="HK22" s="29">
        <v>1.5462962962962963E-2</v>
      </c>
      <c r="HL22" s="29">
        <v>1.0879629629629629E-3</v>
      </c>
      <c r="HM22" s="29">
        <v>1.1921296296296296E-3</v>
      </c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</row>
    <row r="23" spans="1:26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  <c r="IW23" s="22"/>
      <c r="IX23" s="22"/>
      <c r="IY23" s="22"/>
      <c r="IZ23" s="22"/>
      <c r="JA23" s="22"/>
    </row>
    <row r="24" spans="1:26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  <c r="IW24" s="22"/>
      <c r="IX24" s="22"/>
      <c r="IY24" s="22"/>
      <c r="IZ24" s="22"/>
      <c r="JA24" s="2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customProperties>
    <customPr name="DCFIdentifier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"/>
  <sheetViews>
    <sheetView workbookViewId="0"/>
  </sheetViews>
  <sheetFormatPr baseColWidth="10" defaultColWidth="9.140625" defaultRowHeight="15"/>
  <sheetData>
    <row r="1" spans="1:7">
      <c r="A1" t="s">
        <v>69</v>
      </c>
      <c r="B1" t="s">
        <v>70</v>
      </c>
      <c r="C1" t="s">
        <v>71</v>
      </c>
      <c r="D1" t="s">
        <v>72</v>
      </c>
      <c r="E1" t="s">
        <v>73</v>
      </c>
      <c r="F1" t="s">
        <v>74</v>
      </c>
      <c r="G1" t="s">
        <v>75</v>
      </c>
    </row>
    <row r="2" spans="1:7">
      <c r="A2" t="s">
        <v>76</v>
      </c>
      <c r="B2" t="s">
        <v>77</v>
      </c>
      <c r="C2" t="s">
        <v>78</v>
      </c>
      <c r="D2" t="s">
        <v>79</v>
      </c>
      <c r="E2" t="s">
        <v>80</v>
      </c>
      <c r="F2">
        <v>12</v>
      </c>
      <c r="G2" t="s">
        <v>81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V16"/>
  <sheetViews>
    <sheetView workbookViewId="0">
      <selection activeCell="E27" sqref="E27"/>
    </sheetView>
  </sheetViews>
  <sheetFormatPr baseColWidth="10" defaultRowHeight="15"/>
  <sheetData>
    <row r="1" spans="1:256">
      <c r="A1" s="26"/>
      <c r="B1" s="26" t="s">
        <v>103</v>
      </c>
      <c r="C1" s="26" t="s">
        <v>12</v>
      </c>
      <c r="D1" s="26" t="s">
        <v>13</v>
      </c>
      <c r="E1" s="26" t="s">
        <v>104</v>
      </c>
      <c r="F1" s="26"/>
      <c r="G1" s="26"/>
      <c r="H1" s="26"/>
      <c r="I1" s="26" t="s">
        <v>105</v>
      </c>
      <c r="J1" s="26"/>
      <c r="K1" s="26" t="s">
        <v>50</v>
      </c>
      <c r="L1" s="26"/>
      <c r="M1" s="26"/>
      <c r="N1" s="26"/>
      <c r="O1" s="26"/>
      <c r="P1" s="26"/>
      <c r="Q1" s="26" t="s">
        <v>18</v>
      </c>
      <c r="R1" s="26"/>
      <c r="S1" s="26"/>
      <c r="T1" s="26"/>
      <c r="U1" s="26"/>
      <c r="V1" s="26"/>
      <c r="W1" s="26" t="s">
        <v>34</v>
      </c>
      <c r="X1" s="26"/>
      <c r="Y1" s="26"/>
      <c r="Z1" s="26"/>
      <c r="AA1" s="26"/>
      <c r="AB1" s="26"/>
      <c r="AC1" s="26" t="s">
        <v>45</v>
      </c>
      <c r="AD1" s="26"/>
      <c r="AE1" s="26"/>
      <c r="AF1" s="26"/>
      <c r="AG1" s="26"/>
      <c r="AH1" s="26"/>
      <c r="AI1" s="26" t="s">
        <v>49</v>
      </c>
      <c r="AJ1" s="26"/>
      <c r="AK1" s="26"/>
      <c r="AL1" s="26"/>
      <c r="AM1" s="26"/>
      <c r="AN1" s="26"/>
      <c r="AO1" s="26" t="s">
        <v>56</v>
      </c>
      <c r="AP1" s="26"/>
      <c r="AQ1" s="26"/>
      <c r="AR1" s="26"/>
      <c r="AS1" s="26"/>
      <c r="AT1" s="26"/>
      <c r="AU1" s="26" t="s">
        <v>57</v>
      </c>
      <c r="AV1" s="26"/>
      <c r="AW1" s="26"/>
      <c r="AX1" s="26"/>
      <c r="AY1" s="26"/>
      <c r="AZ1" s="26"/>
      <c r="BA1" s="26" t="s">
        <v>26</v>
      </c>
      <c r="BB1" s="26"/>
      <c r="BC1" s="26"/>
      <c r="BD1" s="26"/>
      <c r="BE1" s="26"/>
      <c r="BF1" s="26"/>
      <c r="BG1" s="26" t="s">
        <v>32</v>
      </c>
      <c r="BH1" s="26"/>
      <c r="BI1" s="26"/>
      <c r="BJ1" s="26"/>
      <c r="BK1" s="26"/>
      <c r="BL1" s="26"/>
      <c r="BM1" s="26" t="s">
        <v>36</v>
      </c>
      <c r="BN1" s="26"/>
      <c r="BO1" s="26"/>
      <c r="BP1" s="26"/>
      <c r="BQ1" s="26"/>
      <c r="BR1" s="26"/>
      <c r="BS1" s="26" t="s">
        <v>58</v>
      </c>
      <c r="BT1" s="26"/>
      <c r="BU1" s="26"/>
      <c r="BV1" s="26"/>
      <c r="BW1" s="26"/>
      <c r="BX1" s="26"/>
      <c r="BY1" s="26" t="s">
        <v>44</v>
      </c>
      <c r="BZ1" s="26"/>
      <c r="CA1" s="26"/>
      <c r="CB1" s="26"/>
      <c r="CC1" s="26"/>
      <c r="CD1" s="26"/>
      <c r="CE1" s="26" t="s">
        <v>47</v>
      </c>
      <c r="CF1" s="26"/>
      <c r="CG1" s="26"/>
      <c r="CH1" s="26"/>
      <c r="CI1" s="26"/>
      <c r="CJ1" s="26"/>
      <c r="CK1" s="26" t="s">
        <v>30</v>
      </c>
      <c r="CL1" s="26"/>
      <c r="CM1" s="26"/>
      <c r="CN1" s="26"/>
      <c r="CO1" s="26"/>
      <c r="CP1" s="26"/>
      <c r="CQ1" s="26" t="s">
        <v>39</v>
      </c>
      <c r="CR1" s="26"/>
      <c r="CS1" s="26"/>
      <c r="CT1" s="26"/>
      <c r="CU1" s="26"/>
      <c r="CV1" s="26"/>
      <c r="CW1" s="26" t="s">
        <v>21</v>
      </c>
      <c r="CX1" s="26"/>
      <c r="CY1" s="26"/>
      <c r="CZ1" s="26"/>
      <c r="DA1" s="26"/>
      <c r="DB1" s="26"/>
      <c r="DC1" s="26" t="s">
        <v>42</v>
      </c>
      <c r="DD1" s="26"/>
      <c r="DE1" s="26"/>
      <c r="DF1" s="26"/>
      <c r="DG1" s="26"/>
      <c r="DH1" s="26"/>
      <c r="DI1" s="26" t="s">
        <v>48</v>
      </c>
      <c r="DJ1" s="26"/>
      <c r="DK1" s="26"/>
      <c r="DL1" s="26"/>
      <c r="DM1" s="26"/>
      <c r="DN1" s="26"/>
      <c r="DO1" s="26" t="s">
        <v>106</v>
      </c>
      <c r="DP1" s="26"/>
      <c r="DQ1" s="26"/>
      <c r="DR1" s="26"/>
      <c r="DS1" s="26"/>
      <c r="DT1" s="26"/>
      <c r="DU1" s="26" t="s">
        <v>17</v>
      </c>
      <c r="DV1" s="26"/>
      <c r="DW1" s="26"/>
      <c r="DX1" s="26"/>
      <c r="DY1" s="26"/>
      <c r="DZ1" s="26"/>
      <c r="EA1" s="26" t="s">
        <v>38</v>
      </c>
      <c r="EB1" s="26"/>
      <c r="EC1" s="26"/>
      <c r="ED1" s="26"/>
      <c r="EE1" s="26"/>
      <c r="EF1" s="26"/>
      <c r="EG1" s="26" t="s">
        <v>25</v>
      </c>
      <c r="EH1" s="26"/>
      <c r="EI1" s="26"/>
      <c r="EJ1" s="26"/>
      <c r="EK1" s="26"/>
      <c r="EL1" s="26"/>
      <c r="EM1" s="26" t="s">
        <v>24</v>
      </c>
      <c r="EN1" s="26"/>
      <c r="EO1" s="26"/>
      <c r="EP1" s="26"/>
      <c r="EQ1" s="26"/>
      <c r="ER1" s="26"/>
      <c r="ES1" s="26" t="s">
        <v>40</v>
      </c>
      <c r="ET1" s="26"/>
      <c r="EU1" s="26"/>
      <c r="EV1" s="26"/>
      <c r="EW1" s="26"/>
      <c r="EX1" s="26"/>
      <c r="EY1" s="26" t="s">
        <v>51</v>
      </c>
      <c r="EZ1" s="26"/>
      <c r="FA1" s="26"/>
      <c r="FB1" s="26"/>
      <c r="FC1" s="26"/>
      <c r="FD1" s="26"/>
      <c r="FE1" s="26" t="s">
        <v>31</v>
      </c>
      <c r="FF1" s="26"/>
      <c r="FG1" s="26"/>
      <c r="FH1" s="26"/>
      <c r="FI1" s="26"/>
      <c r="FJ1" s="26"/>
      <c r="FK1" s="26" t="s">
        <v>107</v>
      </c>
      <c r="FL1" s="26"/>
      <c r="FM1" s="26"/>
      <c r="FN1" s="26"/>
      <c r="FO1" s="26"/>
      <c r="FP1" s="26"/>
      <c r="FQ1" s="26" t="s">
        <v>41</v>
      </c>
      <c r="FR1" s="26"/>
      <c r="FS1" s="26"/>
      <c r="FT1" s="26"/>
      <c r="FU1" s="26"/>
      <c r="FV1" s="26"/>
      <c r="FW1" s="26" t="s">
        <v>43</v>
      </c>
      <c r="FX1" s="26"/>
      <c r="FY1" s="26"/>
      <c r="FZ1" s="26"/>
      <c r="GA1" s="26"/>
      <c r="GB1" s="26"/>
      <c r="GC1" s="26" t="s">
        <v>27</v>
      </c>
      <c r="GD1" s="26"/>
      <c r="GE1" s="26"/>
      <c r="GF1" s="26"/>
      <c r="GG1" s="26"/>
      <c r="GH1" s="26"/>
      <c r="GI1" s="26" t="s">
        <v>29</v>
      </c>
      <c r="GJ1" s="26"/>
      <c r="GK1" s="26"/>
      <c r="GL1" s="26"/>
      <c r="GM1" s="26"/>
      <c r="GN1" s="26"/>
      <c r="GO1" s="26" t="s">
        <v>54</v>
      </c>
      <c r="GP1" s="26"/>
      <c r="GQ1" s="26"/>
      <c r="GR1" s="26"/>
      <c r="GS1" s="26"/>
      <c r="GT1" s="26"/>
      <c r="GU1" s="26" t="s">
        <v>55</v>
      </c>
      <c r="GV1" s="26"/>
      <c r="GW1" s="26"/>
      <c r="GX1" s="26"/>
      <c r="GY1" s="26"/>
      <c r="GZ1" s="26"/>
      <c r="HA1" s="26" t="s">
        <v>22</v>
      </c>
      <c r="HB1" s="26"/>
      <c r="HC1" s="26"/>
      <c r="HD1" s="26"/>
      <c r="HE1" s="26"/>
      <c r="HF1" s="26"/>
      <c r="HG1" s="26" t="s">
        <v>108</v>
      </c>
      <c r="HH1" s="26"/>
      <c r="HI1" s="26"/>
      <c r="HJ1" s="26"/>
      <c r="HK1" s="26"/>
      <c r="HL1" s="26"/>
      <c r="HM1" s="26" t="s">
        <v>109</v>
      </c>
      <c r="HN1" s="26"/>
      <c r="HO1" s="26"/>
      <c r="HP1" s="26"/>
      <c r="HQ1" s="26"/>
      <c r="HR1" s="26"/>
      <c r="HS1" s="26" t="s">
        <v>37</v>
      </c>
      <c r="HT1" s="26"/>
      <c r="HU1" s="26"/>
      <c r="HV1" s="26"/>
      <c r="HW1" s="26"/>
      <c r="HX1" s="26"/>
      <c r="HY1" s="26" t="s">
        <v>35</v>
      </c>
      <c r="HZ1" s="26"/>
      <c r="IA1" s="26"/>
      <c r="IB1" s="26"/>
      <c r="IC1" s="26"/>
      <c r="ID1" s="26"/>
      <c r="IE1" s="26" t="s">
        <v>19</v>
      </c>
      <c r="IF1" s="26"/>
      <c r="IG1" s="26"/>
      <c r="IH1" s="26"/>
      <c r="II1" s="26"/>
      <c r="IJ1" s="26"/>
      <c r="IK1" s="26" t="s">
        <v>52</v>
      </c>
      <c r="IL1" s="26"/>
      <c r="IM1" s="26"/>
      <c r="IN1" s="26"/>
      <c r="IO1" s="26"/>
      <c r="IP1" s="26"/>
      <c r="IQ1" s="26" t="s">
        <v>110</v>
      </c>
      <c r="IR1" s="26"/>
      <c r="IS1" s="26" t="s">
        <v>111</v>
      </c>
      <c r="IT1" s="26"/>
      <c r="IU1" s="26"/>
      <c r="IV1" s="26"/>
    </row>
    <row r="2" spans="1:256">
      <c r="A2" s="22"/>
      <c r="B2" s="22"/>
      <c r="C2" s="22"/>
      <c r="D2" s="22"/>
      <c r="E2" s="22" t="s">
        <v>112</v>
      </c>
      <c r="F2" s="22" t="s">
        <v>59</v>
      </c>
      <c r="G2" s="22" t="s">
        <v>60</v>
      </c>
      <c r="H2" s="22" t="s">
        <v>61</v>
      </c>
      <c r="I2" s="24" t="s">
        <v>60</v>
      </c>
      <c r="J2" s="22" t="s">
        <v>61</v>
      </c>
      <c r="K2" s="22" t="s">
        <v>62</v>
      </c>
      <c r="L2" s="22" t="s">
        <v>63</v>
      </c>
      <c r="M2" s="22" t="s">
        <v>113</v>
      </c>
      <c r="N2" s="22" t="s">
        <v>65</v>
      </c>
      <c r="O2" s="22" t="s">
        <v>66</v>
      </c>
      <c r="P2" s="22" t="s">
        <v>67</v>
      </c>
      <c r="Q2" s="22" t="s">
        <v>62</v>
      </c>
      <c r="R2" s="22" t="s">
        <v>63</v>
      </c>
      <c r="S2" s="22" t="s">
        <v>113</v>
      </c>
      <c r="T2" s="22" t="s">
        <v>65</v>
      </c>
      <c r="U2" s="22" t="s">
        <v>66</v>
      </c>
      <c r="V2" s="22" t="s">
        <v>67</v>
      </c>
      <c r="W2" s="22" t="s">
        <v>62</v>
      </c>
      <c r="X2" s="22" t="s">
        <v>63</v>
      </c>
      <c r="Y2" s="22" t="s">
        <v>113</v>
      </c>
      <c r="Z2" s="22" t="s">
        <v>65</v>
      </c>
      <c r="AA2" s="22" t="s">
        <v>66</v>
      </c>
      <c r="AB2" s="22" t="s">
        <v>67</v>
      </c>
      <c r="AC2" s="22" t="s">
        <v>62</v>
      </c>
      <c r="AD2" s="22" t="s">
        <v>63</v>
      </c>
      <c r="AE2" s="22" t="s">
        <v>113</v>
      </c>
      <c r="AF2" s="22" t="s">
        <v>65</v>
      </c>
      <c r="AG2" s="22" t="s">
        <v>66</v>
      </c>
      <c r="AH2" s="22" t="s">
        <v>67</v>
      </c>
      <c r="AI2" s="22" t="s">
        <v>62</v>
      </c>
      <c r="AJ2" s="22" t="s">
        <v>63</v>
      </c>
      <c r="AK2" s="22" t="s">
        <v>113</v>
      </c>
      <c r="AL2" s="22" t="s">
        <v>65</v>
      </c>
      <c r="AM2" s="22" t="s">
        <v>66</v>
      </c>
      <c r="AN2" s="22" t="s">
        <v>67</v>
      </c>
      <c r="AO2" s="22" t="s">
        <v>62</v>
      </c>
      <c r="AP2" s="22" t="s">
        <v>63</v>
      </c>
      <c r="AQ2" s="22" t="s">
        <v>113</v>
      </c>
      <c r="AR2" s="22" t="s">
        <v>65</v>
      </c>
      <c r="AS2" s="22" t="s">
        <v>66</v>
      </c>
      <c r="AT2" s="22" t="s">
        <v>67</v>
      </c>
      <c r="AU2" s="22" t="s">
        <v>62</v>
      </c>
      <c r="AV2" s="22" t="s">
        <v>63</v>
      </c>
      <c r="AW2" s="22" t="s">
        <v>113</v>
      </c>
      <c r="AX2" s="22" t="s">
        <v>65</v>
      </c>
      <c r="AY2" s="22" t="s">
        <v>66</v>
      </c>
      <c r="AZ2" s="22" t="s">
        <v>67</v>
      </c>
      <c r="BA2" s="22" t="s">
        <v>62</v>
      </c>
      <c r="BB2" s="22" t="s">
        <v>63</v>
      </c>
      <c r="BC2" s="22" t="s">
        <v>113</v>
      </c>
      <c r="BD2" s="22" t="s">
        <v>65</v>
      </c>
      <c r="BE2" s="22" t="s">
        <v>66</v>
      </c>
      <c r="BF2" s="22" t="s">
        <v>67</v>
      </c>
      <c r="BG2" s="22" t="s">
        <v>62</v>
      </c>
      <c r="BH2" s="22" t="s">
        <v>63</v>
      </c>
      <c r="BI2" s="22" t="s">
        <v>113</v>
      </c>
      <c r="BJ2" s="22" t="s">
        <v>65</v>
      </c>
      <c r="BK2" s="22" t="s">
        <v>66</v>
      </c>
      <c r="BL2" s="22" t="s">
        <v>67</v>
      </c>
      <c r="BM2" s="22" t="s">
        <v>62</v>
      </c>
      <c r="BN2" s="22" t="s">
        <v>63</v>
      </c>
      <c r="BO2" s="22" t="s">
        <v>113</v>
      </c>
      <c r="BP2" s="22" t="s">
        <v>65</v>
      </c>
      <c r="BQ2" s="22" t="s">
        <v>66</v>
      </c>
      <c r="BR2" s="22" t="s">
        <v>67</v>
      </c>
      <c r="BS2" s="22" t="s">
        <v>62</v>
      </c>
      <c r="BT2" s="22" t="s">
        <v>63</v>
      </c>
      <c r="BU2" s="22" t="s">
        <v>113</v>
      </c>
      <c r="BV2" s="22" t="s">
        <v>65</v>
      </c>
      <c r="BW2" s="22" t="s">
        <v>66</v>
      </c>
      <c r="BX2" s="22" t="s">
        <v>67</v>
      </c>
      <c r="BY2" s="22" t="s">
        <v>62</v>
      </c>
      <c r="BZ2" s="22" t="s">
        <v>63</v>
      </c>
      <c r="CA2" s="22" t="s">
        <v>113</v>
      </c>
      <c r="CB2" s="22" t="s">
        <v>65</v>
      </c>
      <c r="CC2" s="22" t="s">
        <v>66</v>
      </c>
      <c r="CD2" s="22" t="s">
        <v>67</v>
      </c>
      <c r="CE2" s="22" t="s">
        <v>62</v>
      </c>
      <c r="CF2" s="22" t="s">
        <v>63</v>
      </c>
      <c r="CG2" s="22" t="s">
        <v>113</v>
      </c>
      <c r="CH2" s="22" t="s">
        <v>65</v>
      </c>
      <c r="CI2" s="22" t="s">
        <v>66</v>
      </c>
      <c r="CJ2" s="22" t="s">
        <v>67</v>
      </c>
      <c r="CK2" s="22" t="s">
        <v>62</v>
      </c>
      <c r="CL2" s="22" t="s">
        <v>63</v>
      </c>
      <c r="CM2" s="22" t="s">
        <v>113</v>
      </c>
      <c r="CN2" s="22" t="s">
        <v>65</v>
      </c>
      <c r="CO2" s="22" t="s">
        <v>66</v>
      </c>
      <c r="CP2" s="22" t="s">
        <v>67</v>
      </c>
      <c r="CQ2" s="22" t="s">
        <v>62</v>
      </c>
      <c r="CR2" s="22" t="s">
        <v>63</v>
      </c>
      <c r="CS2" s="22" t="s">
        <v>113</v>
      </c>
      <c r="CT2" s="22" t="s">
        <v>65</v>
      </c>
      <c r="CU2" s="22" t="s">
        <v>66</v>
      </c>
      <c r="CV2" s="22" t="s">
        <v>67</v>
      </c>
      <c r="CW2" s="22" t="s">
        <v>62</v>
      </c>
      <c r="CX2" s="22" t="s">
        <v>63</v>
      </c>
      <c r="CY2" s="22" t="s">
        <v>113</v>
      </c>
      <c r="CZ2" s="22" t="s">
        <v>65</v>
      </c>
      <c r="DA2" s="22" t="s">
        <v>66</v>
      </c>
      <c r="DB2" s="22" t="s">
        <v>67</v>
      </c>
      <c r="DC2" s="22" t="s">
        <v>62</v>
      </c>
      <c r="DD2" s="22" t="s">
        <v>63</v>
      </c>
      <c r="DE2" s="22" t="s">
        <v>113</v>
      </c>
      <c r="DF2" s="22" t="s">
        <v>65</v>
      </c>
      <c r="DG2" s="22" t="s">
        <v>66</v>
      </c>
      <c r="DH2" s="22" t="s">
        <v>67</v>
      </c>
      <c r="DI2" s="22" t="s">
        <v>62</v>
      </c>
      <c r="DJ2" s="22" t="s">
        <v>63</v>
      </c>
      <c r="DK2" s="22" t="s">
        <v>113</v>
      </c>
      <c r="DL2" s="22" t="s">
        <v>65</v>
      </c>
      <c r="DM2" s="22" t="s">
        <v>66</v>
      </c>
      <c r="DN2" s="22" t="s">
        <v>67</v>
      </c>
      <c r="DO2" s="22" t="s">
        <v>62</v>
      </c>
      <c r="DP2" s="22" t="s">
        <v>63</v>
      </c>
      <c r="DQ2" s="22" t="s">
        <v>113</v>
      </c>
      <c r="DR2" s="22" t="s">
        <v>65</v>
      </c>
      <c r="DS2" s="22" t="s">
        <v>66</v>
      </c>
      <c r="DT2" s="22" t="s">
        <v>67</v>
      </c>
      <c r="DU2" s="22" t="s">
        <v>62</v>
      </c>
      <c r="DV2" s="22" t="s">
        <v>63</v>
      </c>
      <c r="DW2" s="22" t="s">
        <v>113</v>
      </c>
      <c r="DX2" s="22" t="s">
        <v>65</v>
      </c>
      <c r="DY2" s="22" t="s">
        <v>66</v>
      </c>
      <c r="DZ2" s="22" t="s">
        <v>67</v>
      </c>
      <c r="EA2" s="22" t="s">
        <v>62</v>
      </c>
      <c r="EB2" s="22" t="s">
        <v>63</v>
      </c>
      <c r="EC2" s="22" t="s">
        <v>113</v>
      </c>
      <c r="ED2" s="22" t="s">
        <v>65</v>
      </c>
      <c r="EE2" s="22" t="s">
        <v>66</v>
      </c>
      <c r="EF2" s="22" t="s">
        <v>67</v>
      </c>
      <c r="EG2" s="22" t="s">
        <v>62</v>
      </c>
      <c r="EH2" s="22" t="s">
        <v>63</v>
      </c>
      <c r="EI2" s="22" t="s">
        <v>113</v>
      </c>
      <c r="EJ2" s="22" t="s">
        <v>65</v>
      </c>
      <c r="EK2" s="22" t="s">
        <v>66</v>
      </c>
      <c r="EL2" s="22" t="s">
        <v>67</v>
      </c>
      <c r="EM2" s="22" t="s">
        <v>62</v>
      </c>
      <c r="EN2" s="22" t="s">
        <v>63</v>
      </c>
      <c r="EO2" s="22" t="s">
        <v>113</v>
      </c>
      <c r="EP2" s="22" t="s">
        <v>65</v>
      </c>
      <c r="EQ2" s="22" t="s">
        <v>66</v>
      </c>
      <c r="ER2" s="22" t="s">
        <v>67</v>
      </c>
      <c r="ES2" s="22" t="s">
        <v>62</v>
      </c>
      <c r="ET2" s="22" t="s">
        <v>63</v>
      </c>
      <c r="EU2" s="22" t="s">
        <v>113</v>
      </c>
      <c r="EV2" s="22" t="s">
        <v>65</v>
      </c>
      <c r="EW2" s="22" t="s">
        <v>66</v>
      </c>
      <c r="EX2" s="22" t="s">
        <v>67</v>
      </c>
      <c r="EY2" s="22" t="s">
        <v>62</v>
      </c>
      <c r="EZ2" s="22" t="s">
        <v>63</v>
      </c>
      <c r="FA2" s="22" t="s">
        <v>113</v>
      </c>
      <c r="FB2" s="22" t="s">
        <v>65</v>
      </c>
      <c r="FC2" s="22" t="s">
        <v>66</v>
      </c>
      <c r="FD2" s="22" t="s">
        <v>67</v>
      </c>
      <c r="FE2" s="22" t="s">
        <v>62</v>
      </c>
      <c r="FF2" s="22" t="s">
        <v>63</v>
      </c>
      <c r="FG2" s="22" t="s">
        <v>113</v>
      </c>
      <c r="FH2" s="22" t="s">
        <v>65</v>
      </c>
      <c r="FI2" s="22" t="s">
        <v>66</v>
      </c>
      <c r="FJ2" s="22" t="s">
        <v>67</v>
      </c>
      <c r="FK2" s="22" t="s">
        <v>62</v>
      </c>
      <c r="FL2" s="22" t="s">
        <v>63</v>
      </c>
      <c r="FM2" s="22" t="s">
        <v>113</v>
      </c>
      <c r="FN2" s="22" t="s">
        <v>65</v>
      </c>
      <c r="FO2" s="22" t="s">
        <v>66</v>
      </c>
      <c r="FP2" s="22" t="s">
        <v>67</v>
      </c>
      <c r="FQ2" s="22" t="s">
        <v>62</v>
      </c>
      <c r="FR2" s="22" t="s">
        <v>63</v>
      </c>
      <c r="FS2" s="22" t="s">
        <v>113</v>
      </c>
      <c r="FT2" s="22" t="s">
        <v>65</v>
      </c>
      <c r="FU2" s="22" t="s">
        <v>66</v>
      </c>
      <c r="FV2" s="22" t="s">
        <v>67</v>
      </c>
      <c r="FW2" s="22" t="s">
        <v>62</v>
      </c>
      <c r="FX2" s="22" t="s">
        <v>63</v>
      </c>
      <c r="FY2" s="22" t="s">
        <v>113</v>
      </c>
      <c r="FZ2" s="22" t="s">
        <v>65</v>
      </c>
      <c r="GA2" s="22" t="s">
        <v>66</v>
      </c>
      <c r="GB2" s="22" t="s">
        <v>67</v>
      </c>
      <c r="GC2" s="22" t="s">
        <v>62</v>
      </c>
      <c r="GD2" s="22" t="s">
        <v>63</v>
      </c>
      <c r="GE2" s="22" t="s">
        <v>113</v>
      </c>
      <c r="GF2" s="22" t="s">
        <v>65</v>
      </c>
      <c r="GG2" s="22" t="s">
        <v>66</v>
      </c>
      <c r="GH2" s="22" t="s">
        <v>67</v>
      </c>
      <c r="GI2" s="22" t="s">
        <v>62</v>
      </c>
      <c r="GJ2" s="22" t="s">
        <v>63</v>
      </c>
      <c r="GK2" s="22" t="s">
        <v>113</v>
      </c>
      <c r="GL2" s="22" t="s">
        <v>65</v>
      </c>
      <c r="GM2" s="22" t="s">
        <v>66</v>
      </c>
      <c r="GN2" s="22" t="s">
        <v>67</v>
      </c>
      <c r="GO2" s="22" t="s">
        <v>62</v>
      </c>
      <c r="GP2" s="22" t="s">
        <v>63</v>
      </c>
      <c r="GQ2" s="22" t="s">
        <v>113</v>
      </c>
      <c r="GR2" s="22" t="s">
        <v>65</v>
      </c>
      <c r="GS2" s="22" t="s">
        <v>66</v>
      </c>
      <c r="GT2" s="22" t="s">
        <v>67</v>
      </c>
      <c r="GU2" s="22" t="s">
        <v>62</v>
      </c>
      <c r="GV2" s="22" t="s">
        <v>63</v>
      </c>
      <c r="GW2" s="22" t="s">
        <v>113</v>
      </c>
      <c r="GX2" s="22" t="s">
        <v>65</v>
      </c>
      <c r="GY2" s="22" t="s">
        <v>66</v>
      </c>
      <c r="GZ2" s="22" t="s">
        <v>67</v>
      </c>
      <c r="HA2" s="22" t="s">
        <v>62</v>
      </c>
      <c r="HB2" s="22" t="s">
        <v>63</v>
      </c>
      <c r="HC2" s="22" t="s">
        <v>113</v>
      </c>
      <c r="HD2" s="22" t="s">
        <v>65</v>
      </c>
      <c r="HE2" s="22" t="s">
        <v>66</v>
      </c>
      <c r="HF2" s="22" t="s">
        <v>67</v>
      </c>
      <c r="HG2" s="22" t="s">
        <v>62</v>
      </c>
      <c r="HH2" s="22" t="s">
        <v>63</v>
      </c>
      <c r="HI2" s="22" t="s">
        <v>113</v>
      </c>
      <c r="HJ2" s="22" t="s">
        <v>65</v>
      </c>
      <c r="HK2" s="22" t="s">
        <v>66</v>
      </c>
      <c r="HL2" s="22" t="s">
        <v>67</v>
      </c>
      <c r="HM2" s="22" t="s">
        <v>62</v>
      </c>
      <c r="HN2" s="22" t="s">
        <v>63</v>
      </c>
      <c r="HO2" s="22" t="s">
        <v>113</v>
      </c>
      <c r="HP2" s="22" t="s">
        <v>65</v>
      </c>
      <c r="HQ2" s="22" t="s">
        <v>66</v>
      </c>
      <c r="HR2" s="22" t="s">
        <v>67</v>
      </c>
      <c r="HS2" s="22" t="s">
        <v>62</v>
      </c>
      <c r="HT2" s="22" t="s">
        <v>63</v>
      </c>
      <c r="HU2" s="22" t="s">
        <v>113</v>
      </c>
      <c r="HV2" s="22" t="s">
        <v>65</v>
      </c>
      <c r="HW2" s="22" t="s">
        <v>66</v>
      </c>
      <c r="HX2" s="22" t="s">
        <v>67</v>
      </c>
      <c r="HY2" s="22" t="s">
        <v>62</v>
      </c>
      <c r="HZ2" s="22" t="s">
        <v>63</v>
      </c>
      <c r="IA2" s="22" t="s">
        <v>113</v>
      </c>
      <c r="IB2" s="22" t="s">
        <v>65</v>
      </c>
      <c r="IC2" s="22" t="s">
        <v>66</v>
      </c>
      <c r="ID2" s="22" t="s">
        <v>67</v>
      </c>
      <c r="IE2" s="22" t="s">
        <v>62</v>
      </c>
      <c r="IF2" s="22" t="s">
        <v>63</v>
      </c>
      <c r="IG2" s="22" t="s">
        <v>113</v>
      </c>
      <c r="IH2" s="22" t="s">
        <v>65</v>
      </c>
      <c r="II2" s="22" t="s">
        <v>66</v>
      </c>
      <c r="IJ2" s="22" t="s">
        <v>67</v>
      </c>
      <c r="IK2" s="22" t="s">
        <v>62</v>
      </c>
      <c r="IL2" s="22" t="s">
        <v>63</v>
      </c>
      <c r="IM2" s="22" t="s">
        <v>113</v>
      </c>
      <c r="IN2" s="22" t="s">
        <v>65</v>
      </c>
      <c r="IO2" s="22" t="s">
        <v>66</v>
      </c>
      <c r="IP2" s="22" t="s">
        <v>67</v>
      </c>
      <c r="IQ2" s="22" t="s">
        <v>114</v>
      </c>
      <c r="IR2" s="22" t="s">
        <v>115</v>
      </c>
      <c r="IS2" s="22" t="s">
        <v>116</v>
      </c>
      <c r="IT2" s="22"/>
      <c r="IU2" s="22" t="s">
        <v>117</v>
      </c>
      <c r="IV2" s="22"/>
    </row>
    <row r="3" spans="1:256">
      <c r="A3" s="22"/>
      <c r="B3" s="22">
        <v>2</v>
      </c>
      <c r="C3" s="21">
        <v>3</v>
      </c>
      <c r="D3" s="27">
        <v>1</v>
      </c>
      <c r="E3" s="22"/>
      <c r="F3" s="20">
        <v>156</v>
      </c>
      <c r="G3" s="22"/>
      <c r="H3" s="29">
        <v>0.96098379629629627</v>
      </c>
      <c r="I3" s="28">
        <v>0.9246875</v>
      </c>
      <c r="J3" s="29">
        <v>0.9469212962962964</v>
      </c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9">
        <v>0.94319444444444445</v>
      </c>
      <c r="X3" s="29">
        <v>0.94321759259259252</v>
      </c>
      <c r="Y3" s="29">
        <v>0.94472222222222213</v>
      </c>
      <c r="Z3" s="29">
        <v>0.94482638888888892</v>
      </c>
      <c r="AA3" s="29">
        <v>1.5046296296296294E-3</v>
      </c>
      <c r="AB3" s="29">
        <v>1.6319444444444445E-3</v>
      </c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9">
        <v>0.93475694444444446</v>
      </c>
      <c r="AV3" s="29">
        <v>0.93482638888888892</v>
      </c>
      <c r="AW3" s="29">
        <v>0.93501157407407398</v>
      </c>
      <c r="AX3" s="29">
        <v>0.93525462962962969</v>
      </c>
      <c r="AY3" s="29">
        <v>1.8518518518518518E-4</v>
      </c>
      <c r="AZ3" s="29">
        <v>4.9768518518518521E-4</v>
      </c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9">
        <v>0.93982638888888881</v>
      </c>
      <c r="BN3" s="29">
        <v>0.94026620370370362</v>
      </c>
      <c r="BO3" s="29">
        <v>0.94136574074074064</v>
      </c>
      <c r="BP3" s="29">
        <v>0.94138888888888894</v>
      </c>
      <c r="BQ3" s="29">
        <v>1.0995370370370371E-3</v>
      </c>
      <c r="BR3" s="29">
        <v>1.5624999999999999E-3</v>
      </c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9">
        <v>0.94144675925925936</v>
      </c>
      <c r="CL3" s="29">
        <v>0.94144675925925936</v>
      </c>
      <c r="CM3" s="29">
        <v>0.94216435185185177</v>
      </c>
      <c r="CN3" s="29">
        <v>0.94313657407407403</v>
      </c>
      <c r="CO3" s="29">
        <v>7.175925925925927E-4</v>
      </c>
      <c r="CP3" s="29">
        <v>1.689814814814815E-3</v>
      </c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9">
        <v>0.94486111111111104</v>
      </c>
      <c r="DP3" s="29">
        <v>0.94530092592592585</v>
      </c>
      <c r="DQ3" s="29">
        <v>0.94638888888888895</v>
      </c>
      <c r="DR3" s="29">
        <v>0.94648148148148137</v>
      </c>
      <c r="DS3" s="29">
        <v>1.0879629629629629E-3</v>
      </c>
      <c r="DT3" s="29">
        <v>1.6203703703703703E-3</v>
      </c>
      <c r="DU3" s="29">
        <v>0.9302083333333333</v>
      </c>
      <c r="DV3" s="29">
        <v>0.93023148148148149</v>
      </c>
      <c r="DW3" s="29">
        <v>0.93084490740740744</v>
      </c>
      <c r="DX3" s="29">
        <v>0.9312731481481481</v>
      </c>
      <c r="DY3" s="29">
        <v>6.134259259259259E-4</v>
      </c>
      <c r="DZ3" s="29">
        <v>1.0648148148148147E-3</v>
      </c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9">
        <v>0.92562500000000003</v>
      </c>
      <c r="EN3" s="29">
        <v>0.92565972222222215</v>
      </c>
      <c r="EO3" s="29">
        <v>0.92625000000000002</v>
      </c>
      <c r="EP3" s="29">
        <v>0.92670138888888898</v>
      </c>
      <c r="EQ3" s="29">
        <v>5.9027777777777778E-4</v>
      </c>
      <c r="ER3" s="29">
        <v>1.0763888888888889E-3</v>
      </c>
      <c r="ES3" s="29">
        <v>0.92901620370370364</v>
      </c>
      <c r="ET3" s="29">
        <v>0.92928240740740742</v>
      </c>
      <c r="EU3" s="29">
        <v>0.93002314814814813</v>
      </c>
      <c r="EV3" s="29">
        <v>0.930150462962963</v>
      </c>
      <c r="EW3" s="29">
        <v>7.407407407407407E-4</v>
      </c>
      <c r="EX3" s="29">
        <v>1.1342592592592591E-3</v>
      </c>
      <c r="EY3" s="29">
        <v>0.92675925925925917</v>
      </c>
      <c r="EZ3" s="29">
        <v>0.92736111111111119</v>
      </c>
      <c r="FA3" s="29">
        <v>0.92776620370370377</v>
      </c>
      <c r="FB3" s="29">
        <v>0.92787037037037035</v>
      </c>
      <c r="FC3" s="29">
        <v>4.0509259259259258E-4</v>
      </c>
      <c r="FD3" s="29">
        <v>1.1111111111111111E-3</v>
      </c>
      <c r="FE3" s="29">
        <v>0.92791666666666661</v>
      </c>
      <c r="FF3" s="29">
        <v>0.92835648148148142</v>
      </c>
      <c r="FG3" s="29">
        <v>0.92893518518518514</v>
      </c>
      <c r="FH3" s="29">
        <v>0.92896990740740737</v>
      </c>
      <c r="FI3" s="29">
        <v>5.7870370370370378E-4</v>
      </c>
      <c r="FJ3" s="29">
        <v>1.0532407407407407E-3</v>
      </c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9">
        <v>0.92504629629629631</v>
      </c>
      <c r="GP3" s="29">
        <v>0.92518518518518522</v>
      </c>
      <c r="GQ3" s="29">
        <v>0.92550925925925931</v>
      </c>
      <c r="GR3" s="29">
        <v>0.92557870370370365</v>
      </c>
      <c r="GS3" s="29">
        <v>3.2407407407407406E-4</v>
      </c>
      <c r="GT3" s="29">
        <v>5.3240740740740744E-4</v>
      </c>
      <c r="GU3" s="22"/>
      <c r="GV3" s="22"/>
      <c r="GW3" s="22"/>
      <c r="GX3" s="22"/>
      <c r="GY3" s="22"/>
      <c r="GZ3" s="22"/>
      <c r="HA3" s="29">
        <v>0.93133101851851852</v>
      </c>
      <c r="HB3" s="29">
        <v>0.93177083333333333</v>
      </c>
      <c r="HC3" s="29">
        <v>0.93285879629629631</v>
      </c>
      <c r="HD3" s="29">
        <v>0.93292824074074077</v>
      </c>
      <c r="HE3" s="29">
        <v>1.0879629629629629E-3</v>
      </c>
      <c r="HF3" s="29">
        <v>1.5972222222222221E-3</v>
      </c>
      <c r="HG3" s="29">
        <v>0.93298611111111107</v>
      </c>
      <c r="HH3" s="29">
        <v>0.93298611111111107</v>
      </c>
      <c r="HI3" s="29">
        <v>0.93371527777777785</v>
      </c>
      <c r="HJ3" s="29">
        <v>0.93407407407407417</v>
      </c>
      <c r="HK3" s="29">
        <v>7.291666666666667E-4</v>
      </c>
      <c r="HL3" s="29">
        <v>1.0879629629629629E-3</v>
      </c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9">
        <v>0.93587962962962967</v>
      </c>
      <c r="IR3" s="29">
        <v>0.93804398148148149</v>
      </c>
      <c r="IS3" s="29">
        <v>0.92493055555555559</v>
      </c>
      <c r="IT3" s="29">
        <v>0.92501157407407408</v>
      </c>
      <c r="IU3" s="29">
        <v>0.93427083333333327</v>
      </c>
      <c r="IV3" s="29">
        <v>0.93471064814814808</v>
      </c>
    </row>
    <row r="4" spans="1:256">
      <c r="A4" s="22"/>
      <c r="B4" s="22">
        <v>3</v>
      </c>
      <c r="C4" s="21">
        <v>3</v>
      </c>
      <c r="D4" s="27">
        <v>2</v>
      </c>
      <c r="E4" s="22"/>
      <c r="F4" s="20">
        <v>156</v>
      </c>
      <c r="G4" s="22"/>
      <c r="H4" s="29">
        <v>0.96098379629629627</v>
      </c>
      <c r="I4" s="28">
        <v>0.92521990740740734</v>
      </c>
      <c r="J4" s="29">
        <v>0.94746527777777778</v>
      </c>
      <c r="K4" s="22"/>
      <c r="L4" s="22"/>
      <c r="M4" s="22"/>
      <c r="N4" s="22"/>
      <c r="O4" s="22"/>
      <c r="P4" s="22"/>
      <c r="Q4" s="29">
        <v>0.94371527777777775</v>
      </c>
      <c r="R4" s="29">
        <v>0.94374999999999998</v>
      </c>
      <c r="S4" s="29">
        <v>0.94528935185185192</v>
      </c>
      <c r="T4" s="29">
        <v>0.94535879629629627</v>
      </c>
      <c r="U4" s="29">
        <v>1.5393518518518519E-3</v>
      </c>
      <c r="V4" s="29">
        <v>1.6435185185185183E-3</v>
      </c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9">
        <v>0.93526620370370372</v>
      </c>
      <c r="AV4" s="29">
        <v>0.93532407407407403</v>
      </c>
      <c r="AW4" s="29">
        <v>0.93550925925925921</v>
      </c>
      <c r="AX4" s="29">
        <v>0.9358912037037036</v>
      </c>
      <c r="AY4" s="29">
        <v>1.8518518518518518E-4</v>
      </c>
      <c r="AZ4" s="29">
        <v>6.2500000000000001E-4</v>
      </c>
      <c r="BA4" s="29">
        <v>0.94035879629629626</v>
      </c>
      <c r="BB4" s="29">
        <v>0.94079861111111107</v>
      </c>
      <c r="BC4" s="29">
        <v>0.9418981481481481</v>
      </c>
      <c r="BD4" s="29">
        <v>0.94192129629629628</v>
      </c>
      <c r="BE4" s="29">
        <v>1.0995370370370371E-3</v>
      </c>
      <c r="BF4" s="29">
        <v>1.5624999999999999E-3</v>
      </c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9">
        <v>0.94540509259259264</v>
      </c>
      <c r="CX4" s="29">
        <v>0.94584490740740745</v>
      </c>
      <c r="CY4" s="29">
        <v>0.94693287037037033</v>
      </c>
      <c r="CZ4" s="29">
        <v>0.94709490740740743</v>
      </c>
      <c r="DA4" s="29">
        <v>1.0879629629629629E-3</v>
      </c>
      <c r="DB4" s="29">
        <v>1.689814814814815E-3</v>
      </c>
      <c r="DC4" s="29">
        <v>0.9419791666666667</v>
      </c>
      <c r="DD4" s="29">
        <v>0.9419791666666667</v>
      </c>
      <c r="DE4" s="29">
        <v>0.94270833333333337</v>
      </c>
      <c r="DF4" s="29">
        <v>0.94365740740740733</v>
      </c>
      <c r="DG4" s="29">
        <v>7.291666666666667E-4</v>
      </c>
      <c r="DH4" s="29">
        <v>1.6782407407407406E-3</v>
      </c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9">
        <v>0.93076388888888895</v>
      </c>
      <c r="EB4" s="29">
        <v>0.93078703703703702</v>
      </c>
      <c r="EC4" s="29">
        <v>0.93136574074074074</v>
      </c>
      <c r="ED4" s="29">
        <v>0.9317939814814814</v>
      </c>
      <c r="EE4" s="29">
        <v>5.7870370370370378E-4</v>
      </c>
      <c r="EF4" s="29">
        <v>1.0300925925925926E-3</v>
      </c>
      <c r="EG4" s="29">
        <v>0.92615740740740737</v>
      </c>
      <c r="EH4" s="29">
        <v>0.92618055555555545</v>
      </c>
      <c r="EI4" s="29">
        <v>0.92678240740740747</v>
      </c>
      <c r="EJ4" s="29">
        <v>0.92730324074074078</v>
      </c>
      <c r="EK4" s="29">
        <v>6.018518518518519E-4</v>
      </c>
      <c r="EL4" s="29">
        <v>1.1458333333333333E-3</v>
      </c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9">
        <v>0.92961805555555566</v>
      </c>
      <c r="FL4" s="29">
        <v>0.92987268518518518</v>
      </c>
      <c r="FM4" s="29">
        <v>0.93060185185185185</v>
      </c>
      <c r="FN4" s="29">
        <v>0.93070601851851853</v>
      </c>
      <c r="FO4" s="29">
        <v>7.291666666666667E-4</v>
      </c>
      <c r="FP4" s="29">
        <v>1.0879629629629629E-3</v>
      </c>
      <c r="FQ4" s="29">
        <v>0.92732638888888885</v>
      </c>
      <c r="FR4" s="29">
        <v>0.92793981481481491</v>
      </c>
      <c r="FS4" s="29">
        <v>0.92833333333333334</v>
      </c>
      <c r="FT4" s="29">
        <v>0.92839120370370365</v>
      </c>
      <c r="FU4" s="29">
        <v>3.9351851851851852E-4</v>
      </c>
      <c r="FV4" s="29">
        <v>1.0648148148148147E-3</v>
      </c>
      <c r="FW4" s="29">
        <v>0.92843749999999992</v>
      </c>
      <c r="FX4" s="29">
        <v>0.92887731481481473</v>
      </c>
      <c r="FY4" s="29">
        <v>0.92944444444444441</v>
      </c>
      <c r="FZ4" s="29">
        <v>0.92957175925925928</v>
      </c>
      <c r="GA4" s="29">
        <v>5.6712962962962956E-4</v>
      </c>
      <c r="GB4" s="29">
        <v>1.1342592592592591E-3</v>
      </c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9">
        <v>0.9255902777777778</v>
      </c>
      <c r="GP4" s="29">
        <v>0.92572916666666671</v>
      </c>
      <c r="GQ4" s="29">
        <v>0.92605324074074069</v>
      </c>
      <c r="GR4" s="29">
        <v>0.92609953703703696</v>
      </c>
      <c r="GS4" s="29">
        <v>3.2407407407407406E-4</v>
      </c>
      <c r="GT4" s="29">
        <v>5.0925925925925921E-4</v>
      </c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9">
        <v>0.93185185185185182</v>
      </c>
      <c r="HT4" s="29">
        <v>0.93229166666666663</v>
      </c>
      <c r="HU4" s="29">
        <v>0.93337962962962961</v>
      </c>
      <c r="HV4" s="29">
        <v>0.93347222222222215</v>
      </c>
      <c r="HW4" s="29">
        <v>1.0879629629629629E-3</v>
      </c>
      <c r="HX4" s="29">
        <v>1.6203703703703703E-3</v>
      </c>
      <c r="HY4" s="29">
        <v>0.93353009259259256</v>
      </c>
      <c r="HZ4" s="29">
        <v>0.93353009259259256</v>
      </c>
      <c r="IA4" s="29">
        <v>0.93427083333333327</v>
      </c>
      <c r="IB4" s="29">
        <v>0.93459490740740747</v>
      </c>
      <c r="IC4" s="29">
        <v>7.407407407407407E-4</v>
      </c>
      <c r="ID4" s="29">
        <v>1.0648148148148147E-3</v>
      </c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9">
        <v>0.93645833333333339</v>
      </c>
      <c r="IR4" s="29">
        <v>0.93837962962962962</v>
      </c>
      <c r="IS4" s="29">
        <v>0.92549768518518516</v>
      </c>
      <c r="IT4" s="29">
        <v>0.92553240740740739</v>
      </c>
      <c r="IU4" s="29">
        <v>0.9347685185185185</v>
      </c>
      <c r="IV4" s="29">
        <v>0.93520833333333331</v>
      </c>
    </row>
    <row r="5" spans="1:256">
      <c r="A5" s="22"/>
      <c r="B5" s="22">
        <v>4</v>
      </c>
      <c r="C5" s="21">
        <v>3</v>
      </c>
      <c r="D5" s="27">
        <v>3</v>
      </c>
      <c r="E5" s="22"/>
      <c r="F5" s="20">
        <v>156</v>
      </c>
      <c r="G5" s="22"/>
      <c r="H5" s="29">
        <v>0.96098379629629627</v>
      </c>
      <c r="I5" s="28">
        <v>0.92575231481481479</v>
      </c>
      <c r="J5" s="29">
        <v>0.94802083333333342</v>
      </c>
      <c r="K5" s="29">
        <v>0.9442476851851852</v>
      </c>
      <c r="L5" s="29">
        <v>0.94427083333333339</v>
      </c>
      <c r="M5" s="29">
        <v>0.945775462962963</v>
      </c>
      <c r="N5" s="29">
        <v>0.9459143518518518</v>
      </c>
      <c r="O5" s="29">
        <v>1.5046296296296294E-3</v>
      </c>
      <c r="P5" s="29">
        <v>1.6666666666666668E-3</v>
      </c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9">
        <v>0.93590277777777775</v>
      </c>
      <c r="AV5" s="29">
        <v>0.93596064814814817</v>
      </c>
      <c r="AW5" s="29">
        <v>0.93614583333333334</v>
      </c>
      <c r="AX5" s="29">
        <v>0.9364351851851852</v>
      </c>
      <c r="AY5" s="29">
        <v>1.8518518518518518E-4</v>
      </c>
      <c r="AZ5" s="29">
        <v>5.3240740740740744E-4</v>
      </c>
      <c r="BA5" s="22"/>
      <c r="BB5" s="22"/>
      <c r="BC5" s="22"/>
      <c r="BD5" s="22"/>
      <c r="BE5" s="22"/>
      <c r="BF5" s="22"/>
      <c r="BG5" s="29">
        <v>0.94087962962962957</v>
      </c>
      <c r="BH5" s="29">
        <v>0.94131944444444438</v>
      </c>
      <c r="BI5" s="29">
        <v>0.94241898148148151</v>
      </c>
      <c r="BJ5" s="29">
        <v>0.94254629629629638</v>
      </c>
      <c r="BK5" s="29">
        <v>1.0995370370370371E-3</v>
      </c>
      <c r="BL5" s="29">
        <v>1.6666666666666668E-3</v>
      </c>
      <c r="BM5" s="22"/>
      <c r="BN5" s="22"/>
      <c r="BO5" s="22"/>
      <c r="BP5" s="22"/>
      <c r="BQ5" s="22"/>
      <c r="BR5" s="22"/>
      <c r="BS5" s="29">
        <v>0.94259259259259265</v>
      </c>
      <c r="BT5" s="29">
        <v>0.94260416666666658</v>
      </c>
      <c r="BU5" s="29">
        <v>0.94332175925925921</v>
      </c>
      <c r="BV5" s="29">
        <v>0.94418981481481479</v>
      </c>
      <c r="BW5" s="29">
        <v>7.175925925925927E-4</v>
      </c>
      <c r="BX5" s="29">
        <v>1.5972222222222221E-3</v>
      </c>
      <c r="BY5" s="22"/>
      <c r="BZ5" s="22"/>
      <c r="CA5" s="22"/>
      <c r="CB5" s="22"/>
      <c r="CC5" s="22"/>
      <c r="CD5" s="22"/>
      <c r="CE5" s="29">
        <v>0.94597222222222221</v>
      </c>
      <c r="CF5" s="29">
        <v>0.94641203703703702</v>
      </c>
      <c r="CG5" s="29">
        <v>0.94754629629629628</v>
      </c>
      <c r="CH5" s="29">
        <v>0.94761574074074073</v>
      </c>
      <c r="CI5" s="29">
        <v>1.1342592592592591E-3</v>
      </c>
      <c r="CJ5" s="29">
        <v>1.6435185185185183E-3</v>
      </c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9">
        <v>0.93128472222222225</v>
      </c>
      <c r="DV5" s="29">
        <v>0.9312962962962964</v>
      </c>
      <c r="DW5" s="29">
        <v>0.9318749999999999</v>
      </c>
      <c r="DX5" s="29">
        <v>0.93237268518518512</v>
      </c>
      <c r="DY5" s="29">
        <v>5.7870370370370378E-4</v>
      </c>
      <c r="DZ5" s="29">
        <v>1.0879629629629629E-3</v>
      </c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9">
        <v>0.92671296296296291</v>
      </c>
      <c r="EN5" s="29">
        <v>0.92673611111111109</v>
      </c>
      <c r="EO5" s="29">
        <v>0.92732638888888885</v>
      </c>
      <c r="EP5" s="29">
        <v>0.92782407407407408</v>
      </c>
      <c r="EQ5" s="29">
        <v>5.9027777777777778E-4</v>
      </c>
      <c r="ER5" s="29">
        <v>1.1111111111111111E-3</v>
      </c>
      <c r="ES5" s="29">
        <v>0.93017361111111108</v>
      </c>
      <c r="ET5" s="29">
        <v>0.93042824074074071</v>
      </c>
      <c r="EU5" s="29">
        <v>0.93115740740740749</v>
      </c>
      <c r="EV5" s="29">
        <v>0.93122685185185183</v>
      </c>
      <c r="EW5" s="29">
        <v>7.291666666666667E-4</v>
      </c>
      <c r="EX5" s="29">
        <v>1.0532407407407407E-3</v>
      </c>
      <c r="EY5" s="29">
        <v>0.9278819444444445</v>
      </c>
      <c r="EZ5" s="29">
        <v>0.92848379629629629</v>
      </c>
      <c r="FA5" s="29">
        <v>0.92888888888888888</v>
      </c>
      <c r="FB5" s="29">
        <v>0.9289236111111111</v>
      </c>
      <c r="FC5" s="29">
        <v>4.0509259259259258E-4</v>
      </c>
      <c r="FD5" s="29">
        <v>1.0416666666666667E-3</v>
      </c>
      <c r="FE5" s="29">
        <v>0.92898148148148152</v>
      </c>
      <c r="FF5" s="29">
        <v>0.92942129629629633</v>
      </c>
      <c r="FG5" s="29">
        <v>0.93004629629629632</v>
      </c>
      <c r="FH5" s="29">
        <v>0.93011574074074066</v>
      </c>
      <c r="FI5" s="29">
        <v>6.2500000000000001E-4</v>
      </c>
      <c r="FJ5" s="29">
        <v>1.1342592592592591E-3</v>
      </c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9">
        <v>0.92611111111111111</v>
      </c>
      <c r="GP5" s="29">
        <v>0.92625000000000002</v>
      </c>
      <c r="GQ5" s="29">
        <v>0.92657407407407411</v>
      </c>
      <c r="GR5" s="29">
        <v>0.9266550925925926</v>
      </c>
      <c r="GS5" s="29">
        <v>3.2407407407407406E-4</v>
      </c>
      <c r="GT5" s="29">
        <v>5.4398148148148144E-4</v>
      </c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9">
        <v>0.9340856481481481</v>
      </c>
      <c r="HH5" s="29">
        <v>0.93409722222222225</v>
      </c>
      <c r="HI5" s="29">
        <v>0.93481481481481488</v>
      </c>
      <c r="HJ5" s="29">
        <v>0.93510416666666663</v>
      </c>
      <c r="HK5" s="29">
        <v>7.175925925925927E-4</v>
      </c>
      <c r="HL5" s="29">
        <v>1.0185185185185186E-3</v>
      </c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9">
        <v>0.93243055555555554</v>
      </c>
      <c r="IL5" s="29">
        <v>0.93287037037037035</v>
      </c>
      <c r="IM5" s="29">
        <v>0.93396990740740737</v>
      </c>
      <c r="IN5" s="29">
        <v>0.9340046296296296</v>
      </c>
      <c r="IO5" s="29">
        <v>1.0995370370370371E-3</v>
      </c>
      <c r="IP5" s="29">
        <v>1.5740740740740741E-3</v>
      </c>
      <c r="IQ5" s="29">
        <v>0.93754629629629627</v>
      </c>
      <c r="IR5" s="29">
        <v>0.93884259259259262</v>
      </c>
      <c r="IS5" s="29">
        <v>0.92600694444444442</v>
      </c>
      <c r="IT5" s="29">
        <v>0.92604166666666676</v>
      </c>
      <c r="IU5" s="29">
        <v>0.93526620370370372</v>
      </c>
      <c r="IV5" s="29">
        <v>0.93584490740740733</v>
      </c>
    </row>
    <row r="6" spans="1:256">
      <c r="A6" s="22"/>
      <c r="B6" s="22" t="s">
        <v>118</v>
      </c>
      <c r="C6" s="21"/>
      <c r="D6" s="27"/>
      <c r="E6" s="24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>
      <c r="A7" s="22"/>
      <c r="B7" s="22">
        <v>59</v>
      </c>
      <c r="C7" s="21">
        <v>2</v>
      </c>
      <c r="D7" s="27">
        <v>8</v>
      </c>
      <c r="E7" s="22" t="s">
        <v>119</v>
      </c>
      <c r="F7" s="20">
        <v>156</v>
      </c>
      <c r="G7" s="29">
        <v>0.9341666666666667</v>
      </c>
      <c r="H7" s="29">
        <v>0.98781249999999998</v>
      </c>
      <c r="I7" s="28">
        <v>0.95680555555555558</v>
      </c>
      <c r="J7" s="29">
        <v>0.97813657407407406</v>
      </c>
      <c r="K7" s="22"/>
      <c r="L7" s="22"/>
      <c r="M7" s="22"/>
      <c r="N7" s="22"/>
      <c r="O7" s="22"/>
      <c r="P7" s="22"/>
      <c r="Q7" s="29">
        <v>0.97451388888888879</v>
      </c>
      <c r="R7" s="29">
        <v>0.97453703703703709</v>
      </c>
      <c r="S7" s="29">
        <v>0.9760416666666667</v>
      </c>
      <c r="T7" s="29">
        <v>0.976099537037037</v>
      </c>
      <c r="U7" s="29">
        <v>1.5046296296296294E-3</v>
      </c>
      <c r="V7" s="29">
        <v>1.5856481481481479E-3</v>
      </c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9">
        <v>0.96666666666666667</v>
      </c>
      <c r="AV7" s="29">
        <v>0.96672453703703709</v>
      </c>
      <c r="AW7" s="29">
        <v>0.9669212962962962</v>
      </c>
      <c r="AX7" s="29">
        <v>0.9671412037037036</v>
      </c>
      <c r="AY7" s="29">
        <v>1.9675925925925926E-4</v>
      </c>
      <c r="AZ7" s="29">
        <v>4.7453703703703704E-4</v>
      </c>
      <c r="BA7" s="29">
        <v>0.97120370370370368</v>
      </c>
      <c r="BB7" s="29">
        <v>0.97165509259259253</v>
      </c>
      <c r="BC7" s="29">
        <v>0.97274305555555562</v>
      </c>
      <c r="BD7" s="29">
        <v>0.97277777777777785</v>
      </c>
      <c r="BE7" s="29">
        <v>1.0879629629629629E-3</v>
      </c>
      <c r="BF7" s="29">
        <v>1.5740740740740741E-3</v>
      </c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9">
        <v>0.97615740740740742</v>
      </c>
      <c r="CX7" s="29">
        <v>0.97659722222222223</v>
      </c>
      <c r="CY7" s="29">
        <v>0.97768518518518521</v>
      </c>
      <c r="CZ7" s="29">
        <v>0.97776620370370371</v>
      </c>
      <c r="DA7" s="29">
        <v>1.0879629629629629E-3</v>
      </c>
      <c r="DB7" s="29">
        <v>1.6087962962962963E-3</v>
      </c>
      <c r="DC7" s="29">
        <v>0.97283564814814805</v>
      </c>
      <c r="DD7" s="29">
        <v>0.97283564814814805</v>
      </c>
      <c r="DE7" s="29">
        <v>0.97355324074074068</v>
      </c>
      <c r="DF7" s="29">
        <v>0.97442129629629637</v>
      </c>
      <c r="DG7" s="29">
        <v>7.175925925925927E-4</v>
      </c>
      <c r="DH7" s="29">
        <v>1.5856481481481479E-3</v>
      </c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9">
        <v>0.96221064814814816</v>
      </c>
      <c r="EB7" s="29">
        <v>0.9622222222222222</v>
      </c>
      <c r="EC7" s="29">
        <v>0.96281250000000007</v>
      </c>
      <c r="ED7" s="29">
        <v>0.96324074074074073</v>
      </c>
      <c r="EE7" s="29">
        <v>5.9027777777777778E-4</v>
      </c>
      <c r="EF7" s="29">
        <v>1.0300925925925926E-3</v>
      </c>
      <c r="EG7" s="29">
        <v>0.95769675925925923</v>
      </c>
      <c r="EH7" s="29">
        <v>0.95771990740740742</v>
      </c>
      <c r="EI7" s="29">
        <v>0.95833333333333337</v>
      </c>
      <c r="EJ7" s="29">
        <v>0.9588078703703703</v>
      </c>
      <c r="EK7" s="29">
        <v>6.134259259259259E-4</v>
      </c>
      <c r="EL7" s="29">
        <v>1.1111111111111111E-3</v>
      </c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9">
        <v>0.96106481481481476</v>
      </c>
      <c r="FL7" s="29">
        <v>0.96133101851851854</v>
      </c>
      <c r="FM7" s="29">
        <v>0.96204861111111117</v>
      </c>
      <c r="FN7" s="29">
        <v>0.96211805555555552</v>
      </c>
      <c r="FO7" s="29">
        <v>7.175925925925927E-4</v>
      </c>
      <c r="FP7" s="29">
        <v>1.0532407407407407E-3</v>
      </c>
      <c r="FQ7" s="29">
        <v>0.95886574074074071</v>
      </c>
      <c r="FR7" s="29">
        <v>0.95947916666666666</v>
      </c>
      <c r="FS7" s="29">
        <v>0.9598726851851852</v>
      </c>
      <c r="FT7" s="29">
        <v>0.95990740740740732</v>
      </c>
      <c r="FU7" s="29">
        <v>3.9351851851851852E-4</v>
      </c>
      <c r="FV7" s="29">
        <v>1.0416666666666667E-3</v>
      </c>
      <c r="FW7" s="29">
        <v>0.9599537037037037</v>
      </c>
      <c r="FX7" s="29">
        <v>0.96039351851851851</v>
      </c>
      <c r="FY7" s="29">
        <v>0.96096064814814808</v>
      </c>
      <c r="FZ7" s="29">
        <v>0.96101851851851849</v>
      </c>
      <c r="GA7" s="29">
        <v>5.6712962962962956E-4</v>
      </c>
      <c r="GB7" s="29">
        <v>1.0648148148148147E-3</v>
      </c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9">
        <v>0.9571412037037037</v>
      </c>
      <c r="GP7" s="29">
        <v>0.95728009259259261</v>
      </c>
      <c r="GQ7" s="29">
        <v>0.95759259259259266</v>
      </c>
      <c r="GR7" s="29">
        <v>0.95765046296296286</v>
      </c>
      <c r="GS7" s="29">
        <v>3.1250000000000001E-4</v>
      </c>
      <c r="GT7" s="29">
        <v>5.0925925925925921E-4</v>
      </c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9">
        <v>0.96501157407407412</v>
      </c>
      <c r="HZ7" s="29">
        <v>0.96501157407407412</v>
      </c>
      <c r="IA7" s="29">
        <v>0.96572916666666664</v>
      </c>
      <c r="IB7" s="29">
        <v>0.96600694444444446</v>
      </c>
      <c r="IC7" s="29">
        <v>7.175925925925927E-4</v>
      </c>
      <c r="ID7" s="29">
        <v>9.9537037037037042E-4</v>
      </c>
      <c r="IE7" s="22"/>
      <c r="IF7" s="22"/>
      <c r="IG7" s="22"/>
      <c r="IH7" s="22"/>
      <c r="II7" s="22"/>
      <c r="IJ7" s="22"/>
      <c r="IK7" s="29">
        <v>0.9633449074074073</v>
      </c>
      <c r="IL7" s="29">
        <v>0.96378472222222211</v>
      </c>
      <c r="IM7" s="29">
        <v>0.96488425925925936</v>
      </c>
      <c r="IN7" s="29">
        <v>0.96490740740740744</v>
      </c>
      <c r="IO7" s="29">
        <v>1.0995370370370371E-3</v>
      </c>
      <c r="IP7" s="29">
        <v>1.5624999999999999E-3</v>
      </c>
      <c r="IQ7" s="29">
        <v>0.96748842592592599</v>
      </c>
      <c r="IR7" s="29">
        <v>0.96915509259259258</v>
      </c>
      <c r="IS7" s="29">
        <v>0.95704861111111106</v>
      </c>
      <c r="IT7" s="29">
        <v>0.95708333333333329</v>
      </c>
      <c r="IU7" s="29">
        <v>0.96621527777777771</v>
      </c>
      <c r="IV7" s="29">
        <v>0.96663194444444445</v>
      </c>
    </row>
    <row r="8" spans="1:256">
      <c r="A8" s="22"/>
      <c r="B8" s="22">
        <v>60</v>
      </c>
      <c r="C8" s="21">
        <v>2</v>
      </c>
      <c r="D8" s="27">
        <v>9</v>
      </c>
      <c r="E8" s="22" t="s">
        <v>119</v>
      </c>
      <c r="F8" s="20">
        <v>156</v>
      </c>
      <c r="G8" s="29">
        <v>0.9341666666666667</v>
      </c>
      <c r="H8" s="29">
        <v>0.98781249999999998</v>
      </c>
      <c r="I8" s="28">
        <v>0.95730324074074069</v>
      </c>
      <c r="J8" s="29">
        <v>0.97868055555555555</v>
      </c>
      <c r="K8" s="29">
        <v>0.97502314814814817</v>
      </c>
      <c r="L8" s="29">
        <v>0.97504629629629624</v>
      </c>
      <c r="M8" s="29">
        <v>0.9765625</v>
      </c>
      <c r="N8" s="29">
        <v>0.97660879629629627</v>
      </c>
      <c r="O8" s="29">
        <v>1.5162037037037036E-3</v>
      </c>
      <c r="P8" s="29">
        <v>1.5856481481481479E-3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9">
        <v>0.96715277777777775</v>
      </c>
      <c r="AV8" s="29">
        <v>0.96721064814814817</v>
      </c>
      <c r="AW8" s="29">
        <v>0.96740740740740738</v>
      </c>
      <c r="AX8" s="29">
        <v>0.96766203703703713</v>
      </c>
      <c r="AY8" s="29">
        <v>1.9675925925925926E-4</v>
      </c>
      <c r="AZ8" s="29">
        <v>5.0925925925925921E-4</v>
      </c>
      <c r="BA8" s="22"/>
      <c r="BB8" s="22"/>
      <c r="BC8" s="22"/>
      <c r="BD8" s="22"/>
      <c r="BE8" s="22"/>
      <c r="BF8" s="22"/>
      <c r="BG8" s="29">
        <v>0.97173611111111102</v>
      </c>
      <c r="BH8" s="29">
        <v>0.97217592592592583</v>
      </c>
      <c r="BI8" s="29">
        <v>0.97327546296296286</v>
      </c>
      <c r="BJ8" s="29">
        <v>0.97332175925925923</v>
      </c>
      <c r="BK8" s="29">
        <v>1.0995370370370371E-3</v>
      </c>
      <c r="BL8" s="29">
        <v>1.5856481481481479E-3</v>
      </c>
      <c r="BM8" s="22"/>
      <c r="BN8" s="22"/>
      <c r="BO8" s="22"/>
      <c r="BP8" s="22"/>
      <c r="BQ8" s="22"/>
      <c r="BR8" s="22"/>
      <c r="BS8" s="29">
        <v>0.9733680555555555</v>
      </c>
      <c r="BT8" s="29">
        <v>0.97337962962962965</v>
      </c>
      <c r="BU8" s="29">
        <v>0.97409722222222228</v>
      </c>
      <c r="BV8" s="29">
        <v>0.9749768518518519</v>
      </c>
      <c r="BW8" s="29">
        <v>7.175925925925927E-4</v>
      </c>
      <c r="BX8" s="29">
        <v>1.6087962962962963E-3</v>
      </c>
      <c r="BY8" s="22"/>
      <c r="BZ8" s="22"/>
      <c r="CA8" s="22"/>
      <c r="CB8" s="22"/>
      <c r="CC8" s="22"/>
      <c r="CD8" s="22"/>
      <c r="CE8" s="29">
        <v>0.97666666666666668</v>
      </c>
      <c r="CF8" s="29">
        <v>0.97710648148148149</v>
      </c>
      <c r="CG8" s="29">
        <v>0.97819444444444448</v>
      </c>
      <c r="CH8" s="29">
        <v>0.97831018518518509</v>
      </c>
      <c r="CI8" s="29">
        <v>1.0879629629629629E-3</v>
      </c>
      <c r="CJ8" s="29">
        <v>1.6435185185185183E-3</v>
      </c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9">
        <v>0.9627430555555555</v>
      </c>
      <c r="DV8" s="29">
        <v>0.9627662037037038</v>
      </c>
      <c r="DW8" s="29">
        <v>0.9633449074074073</v>
      </c>
      <c r="DX8" s="29">
        <v>0.96378472222222211</v>
      </c>
      <c r="DY8" s="29">
        <v>5.7870370370370378E-4</v>
      </c>
      <c r="DZ8" s="29">
        <v>1.0416666666666667E-3</v>
      </c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9">
        <v>0.95822916666666658</v>
      </c>
      <c r="EN8" s="29">
        <v>0.95825231481481488</v>
      </c>
      <c r="EO8" s="29">
        <v>0.95884259259259252</v>
      </c>
      <c r="EP8" s="29">
        <v>0.95934027777777775</v>
      </c>
      <c r="EQ8" s="29">
        <v>5.9027777777777778E-4</v>
      </c>
      <c r="ER8" s="29">
        <v>1.1111111111111111E-3</v>
      </c>
      <c r="ES8" s="29">
        <v>0.96159722222222221</v>
      </c>
      <c r="ET8" s="29">
        <v>0.96185185185185185</v>
      </c>
      <c r="EU8" s="29">
        <v>0.96258101851851852</v>
      </c>
      <c r="EV8" s="29">
        <v>0.96268518518518509</v>
      </c>
      <c r="EW8" s="29">
        <v>7.291666666666667E-4</v>
      </c>
      <c r="EX8" s="29">
        <v>1.0879629629629629E-3</v>
      </c>
      <c r="EY8" s="29">
        <v>0.95939814814814817</v>
      </c>
      <c r="EZ8" s="29">
        <v>0.96</v>
      </c>
      <c r="FA8" s="29">
        <v>0.96040509259259255</v>
      </c>
      <c r="FB8" s="29">
        <v>0.96043981481481477</v>
      </c>
      <c r="FC8" s="29">
        <v>4.0509259259259258E-4</v>
      </c>
      <c r="FD8" s="29">
        <v>1.0416666666666667E-3</v>
      </c>
      <c r="FE8" s="29">
        <v>0.96048611111111104</v>
      </c>
      <c r="FF8" s="29">
        <v>0.96092592592592585</v>
      </c>
      <c r="FG8" s="29">
        <v>0.96150462962962957</v>
      </c>
      <c r="FH8" s="29">
        <v>0.9615393518518518</v>
      </c>
      <c r="FI8" s="29">
        <v>5.7870370370370378E-4</v>
      </c>
      <c r="FJ8" s="29">
        <v>1.0532407407407407E-3</v>
      </c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9">
        <v>0.95766203703703701</v>
      </c>
      <c r="GP8" s="29">
        <v>0.95780092592592592</v>
      </c>
      <c r="GQ8" s="29">
        <v>0.95811342592592597</v>
      </c>
      <c r="GR8" s="29">
        <v>0.95817129629629638</v>
      </c>
      <c r="GS8" s="29">
        <v>3.1250000000000001E-4</v>
      </c>
      <c r="GT8" s="29">
        <v>5.0925925925925921E-4</v>
      </c>
      <c r="GU8" s="22"/>
      <c r="GV8" s="22"/>
      <c r="GW8" s="22"/>
      <c r="GX8" s="22"/>
      <c r="GY8" s="22"/>
      <c r="GZ8" s="22"/>
      <c r="HA8" s="29">
        <v>0.96385416666666668</v>
      </c>
      <c r="HB8" s="29">
        <v>0.96428240740740734</v>
      </c>
      <c r="HC8" s="29">
        <v>0.96542824074074074</v>
      </c>
      <c r="HD8" s="29">
        <v>0.96546296296296286</v>
      </c>
      <c r="HE8" s="29">
        <v>1.1458333333333333E-3</v>
      </c>
      <c r="HF8" s="29">
        <v>1.6087962962962963E-3</v>
      </c>
      <c r="HG8" s="29">
        <v>0.96550925925925923</v>
      </c>
      <c r="HH8" s="29">
        <v>0.96552083333333327</v>
      </c>
      <c r="HI8" s="29">
        <v>0.9662384259259259</v>
      </c>
      <c r="HJ8" s="29">
        <v>0.96657407407407403</v>
      </c>
      <c r="HK8" s="29">
        <v>7.175925925925927E-4</v>
      </c>
      <c r="HL8" s="29">
        <v>1.0648148148148147E-3</v>
      </c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9">
        <v>0.96810185185185194</v>
      </c>
      <c r="IR8" s="29">
        <v>0.96956018518518527</v>
      </c>
      <c r="IS8" s="29">
        <v>0.95755787037037043</v>
      </c>
      <c r="IT8" s="29">
        <v>0.95759259259259266</v>
      </c>
      <c r="IU8" s="29">
        <v>0.96666666666666667</v>
      </c>
      <c r="IV8" s="29">
        <v>0.96711805555555552</v>
      </c>
    </row>
    <row r="9" spans="1:256">
      <c r="A9" s="22"/>
      <c r="B9" s="22" t="s">
        <v>120</v>
      </c>
      <c r="C9" s="21"/>
      <c r="D9" s="27"/>
      <c r="E9" s="24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</row>
    <row r="10" spans="1:256">
      <c r="A10" s="22"/>
      <c r="B10" s="22">
        <v>199</v>
      </c>
      <c r="C10" s="21">
        <v>4</v>
      </c>
      <c r="D10" s="27">
        <v>23</v>
      </c>
      <c r="E10" s="22" t="s">
        <v>121</v>
      </c>
      <c r="F10" s="20">
        <v>47</v>
      </c>
      <c r="G10" s="29">
        <v>1.4467592592592594E-3</v>
      </c>
      <c r="H10" s="29">
        <v>5.3738425925925926E-2</v>
      </c>
      <c r="I10" s="28">
        <v>3.5740740740740747E-2</v>
      </c>
      <c r="J10" s="29">
        <v>5.2175925925925924E-2</v>
      </c>
      <c r="K10" s="29">
        <v>4.8819444444444443E-2</v>
      </c>
      <c r="L10" s="29">
        <v>4.8842592592592597E-2</v>
      </c>
      <c r="M10" s="29">
        <v>5.0057870370370371E-2</v>
      </c>
      <c r="N10" s="29">
        <v>5.0289351851851849E-2</v>
      </c>
      <c r="O10" s="29">
        <v>1.2152777777777778E-3</v>
      </c>
      <c r="P10" s="29">
        <v>1.4699074074074074E-3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9">
        <v>4.5763888888888889E-2</v>
      </c>
      <c r="AJ10" s="29">
        <v>4.6018518518518514E-2</v>
      </c>
      <c r="AK10" s="29">
        <v>4.7118055555555559E-2</v>
      </c>
      <c r="AL10" s="29">
        <v>4.7222222222222221E-2</v>
      </c>
      <c r="AM10" s="29">
        <v>1.0995370370370371E-3</v>
      </c>
      <c r="AN10" s="29">
        <v>1.4583333333333334E-3</v>
      </c>
      <c r="AO10" s="22"/>
      <c r="AP10" s="22"/>
      <c r="AQ10" s="22"/>
      <c r="AR10" s="22"/>
      <c r="AS10" s="22"/>
      <c r="AT10" s="22"/>
      <c r="AU10" s="29">
        <v>4.2743055555555555E-2</v>
      </c>
      <c r="AV10" s="29">
        <v>4.280092592592593E-2</v>
      </c>
      <c r="AW10" s="29">
        <v>4.3055555555555562E-2</v>
      </c>
      <c r="AX10" s="29">
        <v>4.3217592592592592E-2</v>
      </c>
      <c r="AY10" s="29">
        <v>2.5462962962962961E-4</v>
      </c>
      <c r="AZ10" s="29">
        <v>4.7453703703703704E-4</v>
      </c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9">
        <v>5.0347222222222217E-2</v>
      </c>
      <c r="CF10" s="29">
        <v>5.0601851851851849E-2</v>
      </c>
      <c r="CG10" s="29">
        <v>5.168981481481482E-2</v>
      </c>
      <c r="CH10" s="29">
        <v>5.1817129629629623E-2</v>
      </c>
      <c r="CI10" s="29">
        <v>1.0879629629629629E-3</v>
      </c>
      <c r="CJ10" s="29">
        <v>1.4699074074074074E-3</v>
      </c>
      <c r="CK10" s="29">
        <v>4.7280092592592589E-2</v>
      </c>
      <c r="CL10" s="29">
        <v>4.7280092592592589E-2</v>
      </c>
      <c r="CM10" s="29">
        <v>4.8009259259259258E-2</v>
      </c>
      <c r="CN10" s="29">
        <v>4.8761574074074075E-2</v>
      </c>
      <c r="CO10" s="29">
        <v>7.291666666666667E-4</v>
      </c>
      <c r="CP10" s="29">
        <v>1.4814814814814814E-3</v>
      </c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9">
        <v>3.8287037037037036E-2</v>
      </c>
      <c r="EB10" s="29">
        <v>3.8310185185185183E-2</v>
      </c>
      <c r="EC10" s="29">
        <v>3.9004629629629632E-2</v>
      </c>
      <c r="ED10" s="29">
        <v>3.9328703703703706E-2</v>
      </c>
      <c r="EE10" s="29">
        <v>6.9444444444444447E-4</v>
      </c>
      <c r="EF10" s="29">
        <v>1.0416666666666667E-3</v>
      </c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9">
        <v>3.7164351851851851E-2</v>
      </c>
      <c r="FL10" s="29">
        <v>3.7303240740740741E-2</v>
      </c>
      <c r="FM10" s="29">
        <v>3.8043981481481477E-2</v>
      </c>
      <c r="FN10" s="29">
        <v>3.8240740740740742E-2</v>
      </c>
      <c r="FO10" s="29">
        <v>7.407407407407407E-4</v>
      </c>
      <c r="FP10" s="29">
        <v>1.0763888888888889E-3</v>
      </c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9">
        <v>3.6087962962962968E-2</v>
      </c>
      <c r="GJ10" s="29">
        <v>3.622685185185185E-2</v>
      </c>
      <c r="GK10" s="29">
        <v>3.6990740740740741E-2</v>
      </c>
      <c r="GL10" s="29">
        <v>3.7106481481481483E-2</v>
      </c>
      <c r="GM10" s="29">
        <v>7.6388888888888893E-4</v>
      </c>
      <c r="GN10" s="29">
        <v>1.0185185185185186E-3</v>
      </c>
      <c r="GO10" s="22"/>
      <c r="GP10" s="22"/>
      <c r="GQ10" s="22"/>
      <c r="GR10" s="22"/>
      <c r="GS10" s="22"/>
      <c r="GT10" s="22"/>
      <c r="GU10" s="29">
        <v>3.9386574074074074E-2</v>
      </c>
      <c r="GV10" s="29">
        <v>3.9641203703703706E-2</v>
      </c>
      <c r="GW10" s="29">
        <v>4.0729166666666664E-2</v>
      </c>
      <c r="GX10" s="29">
        <v>4.0949074074074075E-2</v>
      </c>
      <c r="GY10" s="29">
        <v>1.0879629629629629E-3</v>
      </c>
      <c r="GZ10" s="29">
        <v>1.5624999999999999E-3</v>
      </c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9">
        <v>4.1006944444444443E-2</v>
      </c>
      <c r="HZ10" s="29">
        <v>4.1018518518518517E-2</v>
      </c>
      <c r="IA10" s="29">
        <v>4.1736111111111113E-2</v>
      </c>
      <c r="IB10" s="29">
        <v>4.1990740740740745E-2</v>
      </c>
      <c r="IC10" s="29">
        <v>7.175925925925927E-4</v>
      </c>
      <c r="ID10" s="29">
        <v>9.8379629629629642E-4</v>
      </c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9">
        <v>4.3564814814814813E-2</v>
      </c>
      <c r="IR10" s="29">
        <v>4.50462962962963E-2</v>
      </c>
      <c r="IS10" s="29">
        <v>3.5995370370370372E-2</v>
      </c>
      <c r="IT10" s="29">
        <v>3.6030092592592593E-2</v>
      </c>
      <c r="IU10" s="29">
        <v>4.2268518518518518E-2</v>
      </c>
      <c r="IV10" s="29">
        <v>4.2685185185185187E-2</v>
      </c>
    </row>
    <row r="11" spans="1:256">
      <c r="A11" s="22"/>
      <c r="B11" s="22">
        <v>200</v>
      </c>
      <c r="C11" s="21">
        <v>4</v>
      </c>
      <c r="D11" s="27">
        <v>24</v>
      </c>
      <c r="E11" s="22" t="s">
        <v>121</v>
      </c>
      <c r="F11" s="20">
        <v>47</v>
      </c>
      <c r="G11" s="29">
        <v>1.4467592592592594E-3</v>
      </c>
      <c r="H11" s="29">
        <v>5.3738425925925926E-2</v>
      </c>
      <c r="I11" s="28">
        <v>3.6215277777777777E-2</v>
      </c>
      <c r="J11" s="29">
        <v>5.2673611111111109E-2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9">
        <v>4.9317129629629634E-2</v>
      </c>
      <c r="X11" s="29">
        <v>4.9340277777777775E-2</v>
      </c>
      <c r="Y11" s="29">
        <v>5.0543981481481481E-2</v>
      </c>
      <c r="Z11" s="29">
        <v>5.078703703703704E-2</v>
      </c>
      <c r="AA11" s="29">
        <v>1.2037037037037038E-3</v>
      </c>
      <c r="AB11" s="29">
        <v>1.4699074074074074E-3</v>
      </c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9">
        <v>4.6250000000000006E-2</v>
      </c>
      <c r="AP11" s="29">
        <v>4.6493055555555551E-2</v>
      </c>
      <c r="AQ11" s="29">
        <v>4.760416666666667E-2</v>
      </c>
      <c r="AR11" s="29">
        <v>4.7719907407407412E-2</v>
      </c>
      <c r="AS11" s="29">
        <v>1.1111111111111111E-3</v>
      </c>
      <c r="AT11" s="29">
        <v>1.4699074074074074E-3</v>
      </c>
      <c r="AU11" s="29">
        <v>4.3229166666666673E-2</v>
      </c>
      <c r="AV11" s="29">
        <v>4.3287037037037041E-2</v>
      </c>
      <c r="AW11" s="29">
        <v>4.355324074074074E-2</v>
      </c>
      <c r="AX11" s="29">
        <v>4.3715277777777777E-2</v>
      </c>
      <c r="AY11" s="29">
        <v>2.6620370370370372E-4</v>
      </c>
      <c r="AZ11" s="29">
        <v>4.8611111111111104E-4</v>
      </c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9">
        <v>4.777777777777778E-2</v>
      </c>
      <c r="DD11" s="29">
        <v>4.777777777777778E-2</v>
      </c>
      <c r="DE11" s="29">
        <v>4.8506944444444443E-2</v>
      </c>
      <c r="DF11" s="29">
        <v>4.925925925925926E-2</v>
      </c>
      <c r="DG11" s="29">
        <v>7.291666666666667E-4</v>
      </c>
      <c r="DH11" s="29">
        <v>1.4814814814814814E-3</v>
      </c>
      <c r="DI11" s="22"/>
      <c r="DJ11" s="22"/>
      <c r="DK11" s="22"/>
      <c r="DL11" s="22"/>
      <c r="DM11" s="22"/>
      <c r="DN11" s="22"/>
      <c r="DO11" s="29">
        <v>5.0844907407407408E-2</v>
      </c>
      <c r="DP11" s="29">
        <v>5.1087962962962967E-2</v>
      </c>
      <c r="DQ11" s="29">
        <v>5.2187499999999998E-2</v>
      </c>
      <c r="DR11" s="29">
        <v>5.2314814814814814E-2</v>
      </c>
      <c r="DS11" s="29">
        <v>1.0995370370370371E-3</v>
      </c>
      <c r="DT11" s="29">
        <v>1.4699074074074074E-3</v>
      </c>
      <c r="DU11" s="29">
        <v>3.8796296296296294E-2</v>
      </c>
      <c r="DV11" s="29">
        <v>3.8807870370370375E-2</v>
      </c>
      <c r="DW11" s="29">
        <v>3.9490740740740743E-2</v>
      </c>
      <c r="DX11" s="29">
        <v>3.9849537037037037E-2</v>
      </c>
      <c r="DY11" s="29">
        <v>6.8287037037037025E-4</v>
      </c>
      <c r="DZ11" s="29">
        <v>1.0532407407407407E-3</v>
      </c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9">
        <v>3.771990740740741E-2</v>
      </c>
      <c r="ET11" s="29">
        <v>3.784722222222222E-2</v>
      </c>
      <c r="EU11" s="29">
        <v>3.8576388888888889E-2</v>
      </c>
      <c r="EV11" s="29">
        <v>3.8738425925925926E-2</v>
      </c>
      <c r="EW11" s="29">
        <v>7.291666666666667E-4</v>
      </c>
      <c r="EX11" s="29">
        <v>1.0185185185185186E-3</v>
      </c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9">
        <v>3.6562499999999998E-2</v>
      </c>
      <c r="GD11" s="29">
        <v>3.6701388888888888E-2</v>
      </c>
      <c r="GE11" s="29">
        <v>3.7465277777777778E-2</v>
      </c>
      <c r="GF11" s="29">
        <v>3.7662037037037036E-2</v>
      </c>
      <c r="GG11" s="29">
        <v>7.6388888888888893E-4</v>
      </c>
      <c r="GH11" s="29">
        <v>1.0995370370370371E-3</v>
      </c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9">
        <v>4.1527777777777775E-2</v>
      </c>
      <c r="HH11" s="29">
        <v>4.1527777777777775E-2</v>
      </c>
      <c r="HI11" s="29">
        <v>4.2256944444444444E-2</v>
      </c>
      <c r="HJ11" s="29">
        <v>4.2465277777777775E-2</v>
      </c>
      <c r="HK11" s="29">
        <v>7.291666666666667E-4</v>
      </c>
      <c r="HL11" s="29">
        <v>9.3750000000000007E-4</v>
      </c>
      <c r="HM11" s="29">
        <v>3.9907407407407412E-2</v>
      </c>
      <c r="HN11" s="29">
        <v>4.0162037037037038E-2</v>
      </c>
      <c r="HO11" s="29">
        <v>4.1261574074074069E-2</v>
      </c>
      <c r="HP11" s="29">
        <v>4.148148148148148E-2</v>
      </c>
      <c r="HQ11" s="29">
        <v>1.0995370370370371E-3</v>
      </c>
      <c r="HR11" s="29">
        <v>1.5740740740740741E-3</v>
      </c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9">
        <v>4.4050925925925931E-2</v>
      </c>
      <c r="IR11" s="29">
        <v>4.5497685185185183E-2</v>
      </c>
      <c r="IS11" s="29">
        <v>3.6469907407407402E-2</v>
      </c>
      <c r="IT11" s="29">
        <v>3.650462962962963E-2</v>
      </c>
      <c r="IU11" s="29">
        <v>4.2754629629629635E-2</v>
      </c>
      <c r="IV11" s="29">
        <v>4.3171296296296298E-2</v>
      </c>
    </row>
    <row r="12" spans="1:256">
      <c r="A12" s="22"/>
      <c r="B12" s="22" t="s">
        <v>122</v>
      </c>
      <c r="C12" s="21"/>
      <c r="D12" s="27"/>
      <c r="E12" s="24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>
      <c r="A13" s="22"/>
      <c r="B13" s="22">
        <v>1959</v>
      </c>
      <c r="C13" s="21">
        <v>4</v>
      </c>
      <c r="D13" s="27">
        <v>1</v>
      </c>
      <c r="E13" s="22" t="s">
        <v>123</v>
      </c>
      <c r="F13" s="20">
        <v>47</v>
      </c>
      <c r="G13" s="29">
        <v>6.851851851851852E-3</v>
      </c>
      <c r="H13" s="29">
        <v>5.2013888888888887E-2</v>
      </c>
      <c r="I13" s="28">
        <v>2.056712962962963E-2</v>
      </c>
      <c r="J13" s="29">
        <v>3.951388888888889E-2</v>
      </c>
      <c r="K13" s="22"/>
      <c r="L13" s="22"/>
      <c r="M13" s="22"/>
      <c r="N13" s="22"/>
      <c r="O13" s="22"/>
      <c r="P13" s="22"/>
      <c r="Q13" s="29">
        <v>3.6319444444444439E-2</v>
      </c>
      <c r="R13" s="29">
        <v>3.6342592592592593E-2</v>
      </c>
      <c r="S13" s="29">
        <v>3.7523148148148146E-2</v>
      </c>
      <c r="T13" s="29">
        <v>3.7731481481481484E-2</v>
      </c>
      <c r="U13" s="29">
        <v>1.1805555555555556E-3</v>
      </c>
      <c r="V13" s="29">
        <v>1.4120370370370369E-3</v>
      </c>
      <c r="W13" s="22"/>
      <c r="X13" s="22"/>
      <c r="Y13" s="22"/>
      <c r="Z13" s="22"/>
      <c r="AA13" s="22"/>
      <c r="AB13" s="22"/>
      <c r="AC13" s="29">
        <v>3.3368055555555554E-2</v>
      </c>
      <c r="AD13" s="29">
        <v>3.3611111111111112E-2</v>
      </c>
      <c r="AE13" s="29">
        <v>3.471064814814815E-2</v>
      </c>
      <c r="AF13" s="29">
        <v>3.4733796296296297E-2</v>
      </c>
      <c r="AG13" s="29">
        <v>1.0995370370370371E-3</v>
      </c>
      <c r="AH13" s="29">
        <v>1.3657407407407409E-3</v>
      </c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9">
        <v>2.7141203703703706E-2</v>
      </c>
      <c r="AV13" s="29">
        <v>2.7199074074074073E-2</v>
      </c>
      <c r="AW13" s="29">
        <v>2.7465277777777772E-2</v>
      </c>
      <c r="AX13" s="29">
        <v>2.7546296296296294E-2</v>
      </c>
      <c r="AY13" s="29">
        <v>2.6620370370370372E-4</v>
      </c>
      <c r="AZ13" s="29">
        <v>4.0509259259259258E-4</v>
      </c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9">
        <v>3.4826388888888886E-2</v>
      </c>
      <c r="BT13" s="29">
        <v>3.4837962962962959E-2</v>
      </c>
      <c r="BU13" s="29">
        <v>3.5555555555555556E-2</v>
      </c>
      <c r="BV13" s="29">
        <v>3.6261574074074078E-2</v>
      </c>
      <c r="BW13" s="29">
        <v>7.175925925925927E-4</v>
      </c>
      <c r="BX13" s="29">
        <v>1.4351851851851854E-3</v>
      </c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9">
        <v>3.7777777777777778E-2</v>
      </c>
      <c r="CX13" s="29">
        <v>3.8032407407407411E-2</v>
      </c>
      <c r="CY13" s="29">
        <v>3.9108796296296301E-2</v>
      </c>
      <c r="CZ13" s="29">
        <v>3.920138888888889E-2</v>
      </c>
      <c r="DA13" s="29">
        <v>1.0763888888888889E-3</v>
      </c>
      <c r="DB13" s="29">
        <v>1.423611111111111E-3</v>
      </c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9">
        <v>2.2962962962962966E-2</v>
      </c>
      <c r="DV13" s="29">
        <v>2.297453703703704E-2</v>
      </c>
      <c r="DW13" s="29">
        <v>2.3657407407407408E-2</v>
      </c>
      <c r="DX13" s="29">
        <v>2.3923611111111114E-2</v>
      </c>
      <c r="DY13" s="29">
        <v>6.8287037037037025E-4</v>
      </c>
      <c r="DZ13" s="29">
        <v>9.6064814814814808E-4</v>
      </c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9">
        <v>2.1944444444444447E-2</v>
      </c>
      <c r="ET13" s="29">
        <v>2.207175925925926E-2</v>
      </c>
      <c r="EU13" s="29">
        <v>2.2800925925925929E-2</v>
      </c>
      <c r="EV13" s="29">
        <v>2.2905092592592591E-2</v>
      </c>
      <c r="EW13" s="29">
        <v>7.291666666666667E-4</v>
      </c>
      <c r="EX13" s="29">
        <v>9.6064814814814808E-4</v>
      </c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9">
        <v>2.0949074074074075E-2</v>
      </c>
      <c r="GJ13" s="29">
        <v>2.1087962962962961E-2</v>
      </c>
      <c r="GK13" s="29">
        <v>2.1840277777777778E-2</v>
      </c>
      <c r="GL13" s="29">
        <v>2.1886574074074072E-2</v>
      </c>
      <c r="GM13" s="29">
        <v>7.5231481481481471E-4</v>
      </c>
      <c r="GN13" s="29">
        <v>9.3750000000000007E-4</v>
      </c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9">
        <v>2.5474537037037035E-2</v>
      </c>
      <c r="HH13" s="29">
        <v>2.5486111111111112E-2</v>
      </c>
      <c r="HI13" s="29">
        <v>2.6203703703703705E-2</v>
      </c>
      <c r="HJ13" s="29">
        <v>2.6400462962962962E-2</v>
      </c>
      <c r="HK13" s="29">
        <v>7.175925925925927E-4</v>
      </c>
      <c r="HL13" s="29">
        <v>9.2592592592592585E-4</v>
      </c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9">
        <v>2.3981481481481479E-2</v>
      </c>
      <c r="IF13" s="29">
        <v>2.4224537037037034E-2</v>
      </c>
      <c r="IG13" s="29">
        <v>2.5324074074074079E-2</v>
      </c>
      <c r="IH13" s="29">
        <v>2.5428240740740741E-2</v>
      </c>
      <c r="II13" s="29">
        <v>1.0995370370370371E-3</v>
      </c>
      <c r="IJ13" s="29">
        <v>1.4467592592592594E-3</v>
      </c>
      <c r="IK13" s="22"/>
      <c r="IL13" s="22"/>
      <c r="IM13" s="22"/>
      <c r="IN13" s="22"/>
      <c r="IO13" s="22"/>
      <c r="IP13" s="22"/>
      <c r="IQ13" s="29">
        <v>2.989583333333333E-2</v>
      </c>
      <c r="IR13" s="29">
        <v>3.2245370370370369E-2</v>
      </c>
      <c r="IS13" s="29">
        <v>2.0844907407407406E-2</v>
      </c>
      <c r="IT13" s="29">
        <v>2.0868055555555556E-2</v>
      </c>
      <c r="IU13" s="29">
        <v>2.6666666666666668E-2</v>
      </c>
      <c r="IV13" s="29">
        <v>2.7083333333333334E-2</v>
      </c>
    </row>
    <row r="14" spans="1:256">
      <c r="A14" s="22"/>
      <c r="B14" s="22"/>
      <c r="C14" s="22"/>
      <c r="D14" s="22"/>
      <c r="E14" s="22"/>
      <c r="F14" s="22"/>
      <c r="G14" s="29"/>
      <c r="H14" s="29"/>
      <c r="I14" s="29"/>
      <c r="J14" s="29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9"/>
      <c r="X14" s="29"/>
      <c r="Y14" s="29"/>
      <c r="Z14" s="29"/>
      <c r="AA14" s="29"/>
      <c r="AB14" s="29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9"/>
      <c r="AV14" s="29"/>
      <c r="AW14" s="29"/>
      <c r="AX14" s="29"/>
      <c r="AY14" s="29"/>
      <c r="AZ14" s="29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9"/>
      <c r="BN14" s="29"/>
      <c r="BO14" s="29"/>
      <c r="BP14" s="29"/>
      <c r="BQ14" s="29"/>
      <c r="BR14" s="29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9"/>
      <c r="DD14" s="29"/>
      <c r="DE14" s="29"/>
      <c r="DF14" s="29"/>
      <c r="DG14" s="29"/>
      <c r="DH14" s="29"/>
      <c r="DI14" s="22"/>
      <c r="DJ14" s="22"/>
      <c r="DK14" s="22"/>
      <c r="DL14" s="22"/>
      <c r="DM14" s="22"/>
      <c r="DN14" s="22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9"/>
      <c r="ET14" s="29"/>
      <c r="EU14" s="29"/>
      <c r="EV14" s="29"/>
      <c r="EW14" s="29"/>
      <c r="EX14" s="29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9"/>
      <c r="GJ14" s="29"/>
      <c r="GK14" s="29"/>
      <c r="GL14" s="29"/>
      <c r="GM14" s="29"/>
      <c r="GN14" s="29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9"/>
      <c r="HH14" s="29"/>
      <c r="HI14" s="29"/>
      <c r="HJ14" s="29"/>
      <c r="HK14" s="29"/>
      <c r="HL14" s="29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</row>
    <row r="15" spans="1:256">
      <c r="A15" s="22"/>
      <c r="B15" s="22"/>
      <c r="C15" s="22"/>
      <c r="D15" s="22"/>
      <c r="E15" s="22"/>
      <c r="F15" s="22"/>
      <c r="G15" s="29"/>
      <c r="H15" s="29"/>
      <c r="I15" s="29"/>
      <c r="J15" s="29"/>
      <c r="K15" s="22"/>
      <c r="L15" s="22"/>
      <c r="M15" s="22"/>
      <c r="N15" s="22"/>
      <c r="O15" s="22"/>
      <c r="P15" s="22"/>
      <c r="Q15" s="29"/>
      <c r="R15" s="29"/>
      <c r="S15" s="29"/>
      <c r="T15" s="29"/>
      <c r="U15" s="29"/>
      <c r="V15" s="29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9"/>
      <c r="CL15" s="29"/>
      <c r="CM15" s="29"/>
      <c r="CN15" s="29"/>
      <c r="CO15" s="29"/>
      <c r="CP15" s="29"/>
      <c r="CQ15" s="22"/>
      <c r="CR15" s="22"/>
      <c r="CS15" s="22"/>
      <c r="CT15" s="22"/>
      <c r="CU15" s="22"/>
      <c r="CV15" s="22"/>
      <c r="CW15" s="29"/>
      <c r="CX15" s="29"/>
      <c r="CY15" s="29"/>
      <c r="CZ15" s="29"/>
      <c r="DA15" s="29"/>
      <c r="DB15" s="29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9"/>
      <c r="EB15" s="29"/>
      <c r="EC15" s="29"/>
      <c r="ED15" s="29"/>
      <c r="EE15" s="29"/>
      <c r="EF15" s="29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9"/>
      <c r="FL15" s="29"/>
      <c r="FM15" s="29"/>
      <c r="FN15" s="29"/>
      <c r="FO15" s="29"/>
      <c r="FP15" s="29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9"/>
      <c r="GD15" s="29"/>
      <c r="GE15" s="29"/>
      <c r="GF15" s="29"/>
      <c r="GG15" s="29"/>
      <c r="GH15" s="29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9"/>
      <c r="HB15" s="29"/>
      <c r="HC15" s="29"/>
      <c r="HD15" s="29"/>
      <c r="HE15" s="29"/>
      <c r="HF15" s="29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9"/>
      <c r="HZ15" s="29"/>
      <c r="IA15" s="29"/>
      <c r="IB15" s="29"/>
      <c r="IC15" s="29"/>
      <c r="ID15" s="29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9"/>
      <c r="IR15" s="29"/>
      <c r="IS15" s="29"/>
      <c r="IT15" s="29"/>
      <c r="IU15" s="29"/>
      <c r="IV15" s="29"/>
    </row>
    <row r="16" spans="1:256">
      <c r="A16" s="22"/>
      <c r="B16" s="22"/>
      <c r="C16" s="22"/>
      <c r="D16" s="22"/>
      <c r="E16" s="22"/>
      <c r="F16" s="22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9"/>
      <c r="AV16" s="29"/>
      <c r="AW16" s="29"/>
      <c r="AX16" s="29"/>
      <c r="AY16" s="29"/>
      <c r="AZ16" s="29"/>
      <c r="BA16" s="22"/>
      <c r="BB16" s="22"/>
      <c r="BC16" s="22"/>
      <c r="BD16" s="22"/>
      <c r="BE16" s="22"/>
      <c r="BF16" s="22"/>
      <c r="BG16" s="29"/>
      <c r="BH16" s="29"/>
      <c r="BI16" s="29"/>
      <c r="BJ16" s="29"/>
      <c r="BK16" s="29"/>
      <c r="BL16" s="29"/>
      <c r="BM16" s="22"/>
      <c r="BN16" s="22"/>
      <c r="BO16" s="22"/>
      <c r="BP16" s="22"/>
      <c r="BQ16" s="22"/>
      <c r="BR16" s="22"/>
      <c r="BS16" s="29"/>
      <c r="BT16" s="29"/>
      <c r="BU16" s="29"/>
      <c r="BV16" s="29"/>
      <c r="BW16" s="29"/>
      <c r="BX16" s="29"/>
      <c r="BY16" s="22"/>
      <c r="BZ16" s="22"/>
      <c r="CA16" s="22"/>
      <c r="CB16" s="22"/>
      <c r="CC16" s="22"/>
      <c r="CD16" s="22"/>
      <c r="CE16" s="29"/>
      <c r="CF16" s="29"/>
      <c r="CG16" s="29"/>
      <c r="CH16" s="29"/>
      <c r="CI16" s="29"/>
      <c r="CJ16" s="29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9"/>
      <c r="DV16" s="29"/>
      <c r="DW16" s="29"/>
      <c r="DX16" s="29"/>
      <c r="DY16" s="29"/>
      <c r="DZ16" s="29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9"/>
      <c r="ET16" s="29"/>
      <c r="EU16" s="29"/>
      <c r="EV16" s="29"/>
      <c r="EW16" s="29"/>
      <c r="EX16" s="29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9"/>
      <c r="GJ16" s="29"/>
      <c r="GK16" s="29"/>
      <c r="GL16" s="29"/>
      <c r="GM16" s="29"/>
      <c r="GN16" s="29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9"/>
      <c r="HH16" s="29"/>
      <c r="HI16" s="29"/>
      <c r="HJ16" s="29"/>
      <c r="HK16" s="29"/>
      <c r="HL16" s="29"/>
      <c r="HM16" s="22"/>
      <c r="HN16" s="22"/>
      <c r="HO16" s="22"/>
      <c r="HP16" s="22"/>
      <c r="HQ16" s="22"/>
      <c r="HR16" s="22"/>
      <c r="HS16" s="29"/>
      <c r="HT16" s="29"/>
      <c r="HU16" s="29"/>
      <c r="HV16" s="29"/>
      <c r="HW16" s="29"/>
      <c r="HX16" s="29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9"/>
      <c r="IR16" s="29"/>
      <c r="IS16" s="29"/>
      <c r="IT16" s="29"/>
      <c r="IU16" s="29"/>
      <c r="IV16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P13"/>
  <sheetViews>
    <sheetView tabSelected="1" workbookViewId="0">
      <selection sqref="A1:DP13"/>
    </sheetView>
  </sheetViews>
  <sheetFormatPr baseColWidth="10" defaultRowHeight="15"/>
  <sheetData>
    <row r="1" spans="1:120">
      <c r="A1" s="26" t="s">
        <v>124</v>
      </c>
      <c r="B1" s="26" t="s">
        <v>124</v>
      </c>
      <c r="C1" s="26" t="s">
        <v>124</v>
      </c>
      <c r="D1" s="26" t="s">
        <v>124</v>
      </c>
      <c r="E1" s="26" t="s">
        <v>124</v>
      </c>
      <c r="F1" s="26" t="s">
        <v>124</v>
      </c>
      <c r="G1" s="26" t="s">
        <v>124</v>
      </c>
      <c r="H1" s="26" t="s">
        <v>124</v>
      </c>
      <c r="I1" s="26" t="s">
        <v>125</v>
      </c>
      <c r="J1" s="26" t="s">
        <v>124</v>
      </c>
      <c r="K1" s="26" t="s">
        <v>126</v>
      </c>
      <c r="L1" s="26" t="s">
        <v>124</v>
      </c>
      <c r="M1" s="26" t="s">
        <v>124</v>
      </c>
      <c r="N1" s="26" t="s">
        <v>127</v>
      </c>
      <c r="O1" s="26" t="s">
        <v>124</v>
      </c>
      <c r="P1" s="26" t="s">
        <v>124</v>
      </c>
      <c r="Q1" s="26" t="s">
        <v>128</v>
      </c>
      <c r="R1" s="26" t="s">
        <v>124</v>
      </c>
      <c r="S1" s="26" t="s">
        <v>124</v>
      </c>
      <c r="T1" s="26" t="s">
        <v>129</v>
      </c>
      <c r="U1" s="26" t="s">
        <v>124</v>
      </c>
      <c r="V1" s="26" t="s">
        <v>124</v>
      </c>
      <c r="W1" s="26" t="s">
        <v>130</v>
      </c>
      <c r="X1" s="26" t="s">
        <v>124</v>
      </c>
      <c r="Y1" s="26" t="s">
        <v>124</v>
      </c>
      <c r="Z1" s="26" t="s">
        <v>131</v>
      </c>
      <c r="AA1" s="26" t="s">
        <v>124</v>
      </c>
      <c r="AB1" s="26" t="s">
        <v>124</v>
      </c>
      <c r="AC1" s="26" t="s">
        <v>124</v>
      </c>
      <c r="AD1" s="26" t="s">
        <v>124</v>
      </c>
      <c r="AE1" s="26" t="s">
        <v>132</v>
      </c>
      <c r="AF1" s="26" t="s">
        <v>124</v>
      </c>
      <c r="AG1" s="26" t="s">
        <v>124</v>
      </c>
      <c r="AH1" s="26" t="s">
        <v>124</v>
      </c>
      <c r="AI1" s="26" t="s">
        <v>124</v>
      </c>
      <c r="AJ1" s="26" t="s">
        <v>133</v>
      </c>
      <c r="AK1" s="26" t="s">
        <v>124</v>
      </c>
      <c r="AL1" s="26" t="s">
        <v>124</v>
      </c>
      <c r="AM1" s="26" t="s">
        <v>124</v>
      </c>
      <c r="AN1" s="26" t="s">
        <v>124</v>
      </c>
      <c r="AO1" s="26" t="s">
        <v>134</v>
      </c>
      <c r="AP1" s="26" t="s">
        <v>124</v>
      </c>
      <c r="AQ1" s="26" t="s">
        <v>124</v>
      </c>
      <c r="AR1" s="26" t="s">
        <v>124</v>
      </c>
      <c r="AS1" s="26" t="s">
        <v>124</v>
      </c>
      <c r="AT1" s="26" t="s">
        <v>135</v>
      </c>
      <c r="AU1" s="26" t="s">
        <v>124</v>
      </c>
      <c r="AV1" s="26" t="s">
        <v>124</v>
      </c>
      <c r="AW1" s="26" t="s">
        <v>124</v>
      </c>
      <c r="AX1" s="26" t="s">
        <v>124</v>
      </c>
      <c r="AY1" s="26" t="s">
        <v>136</v>
      </c>
      <c r="AZ1" s="26" t="s">
        <v>124</v>
      </c>
      <c r="BA1" s="26" t="s">
        <v>124</v>
      </c>
      <c r="BB1" s="26" t="s">
        <v>137</v>
      </c>
      <c r="BC1" s="26" t="s">
        <v>124</v>
      </c>
      <c r="BD1" s="26" t="s">
        <v>124</v>
      </c>
      <c r="BE1" s="26" t="s">
        <v>138</v>
      </c>
      <c r="BF1" s="26" t="s">
        <v>124</v>
      </c>
      <c r="BG1" s="26" t="s">
        <v>124</v>
      </c>
      <c r="BH1" s="26" t="s">
        <v>139</v>
      </c>
      <c r="BI1" s="26" t="s">
        <v>124</v>
      </c>
      <c r="BJ1" s="26" t="s">
        <v>124</v>
      </c>
      <c r="BK1" s="26" t="s">
        <v>140</v>
      </c>
      <c r="BL1" s="26" t="s">
        <v>124</v>
      </c>
      <c r="BM1" s="26" t="s">
        <v>124</v>
      </c>
      <c r="BN1" s="26" t="s">
        <v>141</v>
      </c>
      <c r="BO1" s="26" t="s">
        <v>124</v>
      </c>
      <c r="BP1" s="26" t="s">
        <v>124</v>
      </c>
      <c r="BQ1" s="26" t="s">
        <v>142</v>
      </c>
      <c r="BR1" s="26" t="s">
        <v>124</v>
      </c>
      <c r="BS1" s="26" t="s">
        <v>124</v>
      </c>
      <c r="BT1" s="26" t="s">
        <v>143</v>
      </c>
      <c r="BU1" s="26" t="s">
        <v>124</v>
      </c>
      <c r="BV1" s="26" t="s">
        <v>124</v>
      </c>
      <c r="BW1" s="26" t="s">
        <v>144</v>
      </c>
      <c r="BX1" s="26" t="s">
        <v>124</v>
      </c>
      <c r="BY1" s="26" t="s">
        <v>124</v>
      </c>
      <c r="BZ1" s="26" t="s">
        <v>145</v>
      </c>
      <c r="CA1" s="26" t="s">
        <v>124</v>
      </c>
      <c r="CB1" s="26" t="s">
        <v>124</v>
      </c>
      <c r="CC1" s="26" t="s">
        <v>146</v>
      </c>
      <c r="CD1" s="26" t="s">
        <v>124</v>
      </c>
      <c r="CE1" s="26" t="s">
        <v>124</v>
      </c>
      <c r="CF1" s="26" t="s">
        <v>147</v>
      </c>
      <c r="CG1" s="26" t="s">
        <v>124</v>
      </c>
      <c r="CH1" s="26" t="s">
        <v>124</v>
      </c>
      <c r="CI1" s="26" t="s">
        <v>148</v>
      </c>
      <c r="CJ1" s="26" t="s">
        <v>124</v>
      </c>
      <c r="CK1" s="26" t="s">
        <v>124</v>
      </c>
      <c r="CL1" s="26" t="s">
        <v>149</v>
      </c>
      <c r="CM1" s="26" t="s">
        <v>124</v>
      </c>
      <c r="CN1" s="26" t="s">
        <v>124</v>
      </c>
      <c r="CO1" s="26" t="s">
        <v>150</v>
      </c>
      <c r="CP1" s="26" t="s">
        <v>124</v>
      </c>
      <c r="CQ1" s="26" t="s">
        <v>124</v>
      </c>
      <c r="CR1" s="26" t="s">
        <v>151</v>
      </c>
      <c r="CS1" s="26" t="s">
        <v>124</v>
      </c>
      <c r="CT1" s="26" t="s">
        <v>124</v>
      </c>
      <c r="CU1" s="26" t="s">
        <v>152</v>
      </c>
      <c r="CV1" s="26" t="s">
        <v>124</v>
      </c>
      <c r="CW1" s="26" t="s">
        <v>124</v>
      </c>
      <c r="CX1" s="26" t="s">
        <v>153</v>
      </c>
      <c r="CY1" s="26" t="s">
        <v>124</v>
      </c>
      <c r="CZ1" s="26" t="s">
        <v>124</v>
      </c>
      <c r="DA1" s="26" t="s">
        <v>154</v>
      </c>
      <c r="DB1" s="26" t="s">
        <v>124</v>
      </c>
      <c r="DC1" s="26" t="s">
        <v>124</v>
      </c>
      <c r="DD1" s="26" t="s">
        <v>124</v>
      </c>
      <c r="DE1" s="26" t="s">
        <v>155</v>
      </c>
      <c r="DF1" s="26" t="s">
        <v>124</v>
      </c>
      <c r="DG1" s="26" t="s">
        <v>124</v>
      </c>
      <c r="DH1" s="26" t="s">
        <v>156</v>
      </c>
      <c r="DI1" s="26" t="s">
        <v>124</v>
      </c>
      <c r="DJ1" s="26" t="s">
        <v>124</v>
      </c>
      <c r="DK1" s="26" t="s">
        <v>157</v>
      </c>
      <c r="DL1" s="26" t="s">
        <v>124</v>
      </c>
      <c r="DM1" s="26" t="s">
        <v>124</v>
      </c>
      <c r="DN1" s="26" t="s">
        <v>158</v>
      </c>
      <c r="DO1" s="26" t="s">
        <v>124</v>
      </c>
      <c r="DP1" s="26" t="s">
        <v>124</v>
      </c>
    </row>
    <row r="2" spans="1:120">
      <c r="A2" s="22" t="s">
        <v>159</v>
      </c>
      <c r="B2" s="22" t="s">
        <v>160</v>
      </c>
      <c r="C2" s="22" t="s">
        <v>161</v>
      </c>
      <c r="D2" s="24" t="s">
        <v>162</v>
      </c>
      <c r="E2" s="22" t="s">
        <v>163</v>
      </c>
      <c r="F2" s="22" t="s">
        <v>164</v>
      </c>
      <c r="G2" s="22" t="s">
        <v>165</v>
      </c>
      <c r="H2" s="22" t="s">
        <v>166</v>
      </c>
      <c r="I2" s="24" t="s">
        <v>167</v>
      </c>
      <c r="J2" s="22" t="s">
        <v>168</v>
      </c>
      <c r="K2" s="22" t="s">
        <v>169</v>
      </c>
      <c r="L2" s="22" t="s">
        <v>170</v>
      </c>
      <c r="M2" s="22" t="s">
        <v>171</v>
      </c>
      <c r="N2" s="22" t="s">
        <v>169</v>
      </c>
      <c r="O2" s="22" t="s">
        <v>170</v>
      </c>
      <c r="P2" s="22" t="s">
        <v>171</v>
      </c>
      <c r="Q2" s="22" t="s">
        <v>169</v>
      </c>
      <c r="R2" s="22" t="s">
        <v>170</v>
      </c>
      <c r="S2" s="22" t="s">
        <v>171</v>
      </c>
      <c r="T2" s="22" t="s">
        <v>169</v>
      </c>
      <c r="U2" s="22" t="s">
        <v>170</v>
      </c>
      <c r="V2" s="22" t="s">
        <v>171</v>
      </c>
      <c r="W2" s="22" t="s">
        <v>169</v>
      </c>
      <c r="X2" s="22" t="s">
        <v>170</v>
      </c>
      <c r="Y2" s="22" t="s">
        <v>171</v>
      </c>
      <c r="Z2" s="22" t="s">
        <v>169</v>
      </c>
      <c r="AA2" s="22" t="s">
        <v>170</v>
      </c>
      <c r="AB2" s="22" t="s">
        <v>171</v>
      </c>
      <c r="AC2" s="22" t="s">
        <v>172</v>
      </c>
      <c r="AD2" s="22" t="s">
        <v>173</v>
      </c>
      <c r="AE2" s="22" t="s">
        <v>169</v>
      </c>
      <c r="AF2" s="22" t="s">
        <v>170</v>
      </c>
      <c r="AG2" s="22" t="s">
        <v>171</v>
      </c>
      <c r="AH2" s="22" t="s">
        <v>172</v>
      </c>
      <c r="AI2" s="22" t="s">
        <v>173</v>
      </c>
      <c r="AJ2" s="22" t="s">
        <v>169</v>
      </c>
      <c r="AK2" s="22" t="s">
        <v>170</v>
      </c>
      <c r="AL2" s="22" t="s">
        <v>171</v>
      </c>
      <c r="AM2" s="22" t="s">
        <v>172</v>
      </c>
      <c r="AN2" s="22" t="s">
        <v>173</v>
      </c>
      <c r="AO2" s="22" t="s">
        <v>169</v>
      </c>
      <c r="AP2" s="22" t="s">
        <v>170</v>
      </c>
      <c r="AQ2" s="22" t="s">
        <v>171</v>
      </c>
      <c r="AR2" s="22" t="s">
        <v>172</v>
      </c>
      <c r="AS2" s="22" t="s">
        <v>173</v>
      </c>
      <c r="AT2" s="22" t="s">
        <v>169</v>
      </c>
      <c r="AU2" s="22" t="s">
        <v>170</v>
      </c>
      <c r="AV2" s="22" t="s">
        <v>171</v>
      </c>
      <c r="AW2" s="22" t="s">
        <v>172</v>
      </c>
      <c r="AX2" s="22" t="s">
        <v>173</v>
      </c>
      <c r="AY2" s="22" t="s">
        <v>169</v>
      </c>
      <c r="AZ2" s="22" t="s">
        <v>170</v>
      </c>
      <c r="BA2" s="22" t="s">
        <v>171</v>
      </c>
      <c r="BB2" s="22" t="s">
        <v>169</v>
      </c>
      <c r="BC2" s="22" t="s">
        <v>170</v>
      </c>
      <c r="BD2" s="22" t="s">
        <v>171</v>
      </c>
      <c r="BE2" s="22" t="s">
        <v>169</v>
      </c>
      <c r="BF2" s="22" t="s">
        <v>170</v>
      </c>
      <c r="BG2" s="22" t="s">
        <v>171</v>
      </c>
      <c r="BH2" s="22" t="s">
        <v>169</v>
      </c>
      <c r="BI2" s="22" t="s">
        <v>170</v>
      </c>
      <c r="BJ2" s="22" t="s">
        <v>171</v>
      </c>
      <c r="BK2" s="22" t="s">
        <v>169</v>
      </c>
      <c r="BL2" s="22" t="s">
        <v>170</v>
      </c>
      <c r="BM2" s="22" t="s">
        <v>171</v>
      </c>
      <c r="BN2" s="22" t="s">
        <v>169</v>
      </c>
      <c r="BO2" s="22" t="s">
        <v>170</v>
      </c>
      <c r="BP2" s="22" t="s">
        <v>171</v>
      </c>
      <c r="BQ2" s="22" t="s">
        <v>169</v>
      </c>
      <c r="BR2" s="22" t="s">
        <v>170</v>
      </c>
      <c r="BS2" s="22" t="s">
        <v>171</v>
      </c>
      <c r="BT2" s="22" t="s">
        <v>169</v>
      </c>
      <c r="BU2" s="22" t="s">
        <v>170</v>
      </c>
      <c r="BV2" s="22" t="s">
        <v>171</v>
      </c>
      <c r="BW2" s="22" t="s">
        <v>169</v>
      </c>
      <c r="BX2" s="22" t="s">
        <v>170</v>
      </c>
      <c r="BY2" s="22" t="s">
        <v>171</v>
      </c>
      <c r="BZ2" s="22" t="s">
        <v>169</v>
      </c>
      <c r="CA2" s="22" t="s">
        <v>170</v>
      </c>
      <c r="CB2" s="22" t="s">
        <v>171</v>
      </c>
      <c r="CC2" s="22" t="s">
        <v>169</v>
      </c>
      <c r="CD2" s="22" t="s">
        <v>170</v>
      </c>
      <c r="CE2" s="22" t="s">
        <v>171</v>
      </c>
      <c r="CF2" s="22" t="s">
        <v>169</v>
      </c>
      <c r="CG2" s="22" t="s">
        <v>170</v>
      </c>
      <c r="CH2" s="22" t="s">
        <v>171</v>
      </c>
      <c r="CI2" s="22" t="s">
        <v>169</v>
      </c>
      <c r="CJ2" s="22" t="s">
        <v>170</v>
      </c>
      <c r="CK2" s="22" t="s">
        <v>171</v>
      </c>
      <c r="CL2" s="22" t="s">
        <v>169</v>
      </c>
      <c r="CM2" s="22" t="s">
        <v>170</v>
      </c>
      <c r="CN2" s="22" t="s">
        <v>171</v>
      </c>
      <c r="CO2" s="22" t="s">
        <v>169</v>
      </c>
      <c r="CP2" s="22" t="s">
        <v>170</v>
      </c>
      <c r="CQ2" s="22" t="s">
        <v>171</v>
      </c>
      <c r="CR2" s="22" t="s">
        <v>169</v>
      </c>
      <c r="CS2" s="22" t="s">
        <v>170</v>
      </c>
      <c r="CT2" s="22" t="s">
        <v>171</v>
      </c>
      <c r="CU2" s="22" t="s">
        <v>169</v>
      </c>
      <c r="CV2" s="22" t="s">
        <v>170</v>
      </c>
      <c r="CW2" s="22" t="s">
        <v>171</v>
      </c>
      <c r="CX2" s="22" t="s">
        <v>169</v>
      </c>
      <c r="CY2" s="22" t="s">
        <v>170</v>
      </c>
      <c r="CZ2" s="22" t="s">
        <v>171</v>
      </c>
      <c r="DA2" s="22" t="s">
        <v>174</v>
      </c>
      <c r="DB2" s="22" t="s">
        <v>175</v>
      </c>
      <c r="DC2" s="22" t="s">
        <v>176</v>
      </c>
      <c r="DD2" s="22" t="s">
        <v>177</v>
      </c>
      <c r="DE2" s="22" t="s">
        <v>169</v>
      </c>
      <c r="DF2" s="22" t="s">
        <v>170</v>
      </c>
      <c r="DG2" s="22" t="s">
        <v>171</v>
      </c>
      <c r="DH2" s="22" t="s">
        <v>169</v>
      </c>
      <c r="DI2" s="22" t="s">
        <v>170</v>
      </c>
      <c r="DJ2" s="22" t="s">
        <v>171</v>
      </c>
      <c r="DK2" s="22" t="s">
        <v>169</v>
      </c>
      <c r="DL2" s="22" t="s">
        <v>170</v>
      </c>
      <c r="DM2" s="22" t="s">
        <v>171</v>
      </c>
      <c r="DN2" s="22" t="s">
        <v>178</v>
      </c>
      <c r="DO2" s="22" t="s">
        <v>179</v>
      </c>
      <c r="DP2" s="22" t="s">
        <v>180</v>
      </c>
    </row>
    <row r="3" spans="1:120">
      <c r="A3" s="21">
        <v>3</v>
      </c>
      <c r="B3" s="27">
        <v>1</v>
      </c>
      <c r="C3" s="20">
        <v>73</v>
      </c>
      <c r="D3" s="25">
        <v>40545</v>
      </c>
      <c r="E3" s="29">
        <v>0.13924768518518518</v>
      </c>
      <c r="F3" s="29">
        <v>0.13947916666666668</v>
      </c>
      <c r="G3" s="29">
        <v>0.17500000000000002</v>
      </c>
      <c r="H3" s="29">
        <v>0.17577546296296298</v>
      </c>
      <c r="I3" s="29">
        <v>0.14008101851851851</v>
      </c>
      <c r="J3" s="29">
        <v>0.15734953703703705</v>
      </c>
      <c r="K3" s="29">
        <v>0.14261574074074074</v>
      </c>
      <c r="L3" s="29">
        <v>0.14378472222222222</v>
      </c>
      <c r="M3" s="22">
        <v>101</v>
      </c>
      <c r="N3" s="22" t="s">
        <v>124</v>
      </c>
      <c r="O3" s="22" t="s">
        <v>124</v>
      </c>
      <c r="P3" s="22" t="s">
        <v>124</v>
      </c>
      <c r="Q3" s="29">
        <v>0.1540162037037037</v>
      </c>
      <c r="R3" s="29">
        <v>0.1557523148148148</v>
      </c>
      <c r="S3" s="22">
        <v>150</v>
      </c>
      <c r="T3" s="22" t="s">
        <v>124</v>
      </c>
      <c r="U3" s="22" t="s">
        <v>124</v>
      </c>
      <c r="V3" s="22" t="s">
        <v>124</v>
      </c>
      <c r="W3" s="22" t="s">
        <v>124</v>
      </c>
      <c r="X3" s="22" t="s">
        <v>124</v>
      </c>
      <c r="Y3" s="22" t="s">
        <v>124</v>
      </c>
      <c r="Z3" s="29">
        <v>0.14152777777777778</v>
      </c>
      <c r="AA3" s="29">
        <v>0.14261574074074074</v>
      </c>
      <c r="AB3" s="22">
        <v>94</v>
      </c>
      <c r="AC3" s="29">
        <v>0.14378472222222222</v>
      </c>
      <c r="AD3" s="29">
        <v>0.14384259259259261</v>
      </c>
      <c r="AE3" s="22" t="s">
        <v>124</v>
      </c>
      <c r="AF3" s="22" t="s">
        <v>124</v>
      </c>
      <c r="AG3" s="22" t="s">
        <v>124</v>
      </c>
      <c r="AH3" s="22" t="s">
        <v>124</v>
      </c>
      <c r="AI3" s="22" t="s">
        <v>124</v>
      </c>
      <c r="AJ3" s="29">
        <v>0.15237268518518518</v>
      </c>
      <c r="AK3" s="29">
        <v>0.1540162037037037</v>
      </c>
      <c r="AL3" s="22">
        <v>142</v>
      </c>
      <c r="AM3" s="29">
        <v>0.1557523148148148</v>
      </c>
      <c r="AN3" s="29">
        <v>0.15581018518518519</v>
      </c>
      <c r="AO3" s="22" t="s">
        <v>124</v>
      </c>
      <c r="AP3" s="22" t="s">
        <v>124</v>
      </c>
      <c r="AQ3" s="22" t="s">
        <v>124</v>
      </c>
      <c r="AR3" s="22" t="s">
        <v>124</v>
      </c>
      <c r="AS3" s="22" t="s">
        <v>124</v>
      </c>
      <c r="AT3" s="22" t="s">
        <v>124</v>
      </c>
      <c r="AU3" s="22" t="s">
        <v>124</v>
      </c>
      <c r="AV3" s="22" t="s">
        <v>124</v>
      </c>
      <c r="AW3" s="22" t="s">
        <v>124</v>
      </c>
      <c r="AX3" s="22" t="s">
        <v>124</v>
      </c>
      <c r="AY3" s="29">
        <v>0.14565972222222223</v>
      </c>
      <c r="AZ3" s="29">
        <v>0.14682870370370371</v>
      </c>
      <c r="BA3" s="22">
        <v>101</v>
      </c>
      <c r="BB3" s="22" t="s">
        <v>124</v>
      </c>
      <c r="BC3" s="22" t="s">
        <v>124</v>
      </c>
      <c r="BD3" s="22" t="s">
        <v>124</v>
      </c>
      <c r="BE3" s="29">
        <v>0.14033564814814814</v>
      </c>
      <c r="BF3" s="29">
        <v>0.14149305555555555</v>
      </c>
      <c r="BG3" s="22">
        <v>100</v>
      </c>
      <c r="BH3" s="22" t="s">
        <v>124</v>
      </c>
      <c r="BI3" s="22" t="s">
        <v>124</v>
      </c>
      <c r="BJ3" s="22" t="s">
        <v>124</v>
      </c>
      <c r="BK3" s="29">
        <v>0.15119212962962963</v>
      </c>
      <c r="BL3" s="29">
        <v>0.15232638888888889</v>
      </c>
      <c r="BM3" s="22">
        <v>98</v>
      </c>
      <c r="BN3" s="22" t="s">
        <v>124</v>
      </c>
      <c r="BO3" s="22" t="s">
        <v>124</v>
      </c>
      <c r="BP3" s="22" t="s">
        <v>124</v>
      </c>
      <c r="BQ3" s="29">
        <v>0.15584490740740739</v>
      </c>
      <c r="BR3" s="29">
        <v>0.15697916666666667</v>
      </c>
      <c r="BS3" s="22">
        <v>98</v>
      </c>
      <c r="BT3" s="22" t="s">
        <v>124</v>
      </c>
      <c r="BU3" s="22" t="s">
        <v>124</v>
      </c>
      <c r="BV3" s="22" t="s">
        <v>124</v>
      </c>
      <c r="BW3" s="22" t="s">
        <v>124</v>
      </c>
      <c r="BX3" s="22" t="s">
        <v>124</v>
      </c>
      <c r="BY3" s="22" t="s">
        <v>124</v>
      </c>
      <c r="BZ3" s="22" t="s">
        <v>124</v>
      </c>
      <c r="CA3" s="22" t="s">
        <v>124</v>
      </c>
      <c r="CB3" s="22" t="s">
        <v>124</v>
      </c>
      <c r="CC3" s="22" t="s">
        <v>124</v>
      </c>
      <c r="CD3" s="22" t="s">
        <v>124</v>
      </c>
      <c r="CE3" s="22" t="s">
        <v>124</v>
      </c>
      <c r="CF3" s="22" t="s">
        <v>124</v>
      </c>
      <c r="CG3" s="22" t="s">
        <v>124</v>
      </c>
      <c r="CH3" s="22" t="s">
        <v>124</v>
      </c>
      <c r="CI3" s="29">
        <v>0.14387731481481481</v>
      </c>
      <c r="CJ3" s="29">
        <v>0.145625</v>
      </c>
      <c r="CK3" s="22">
        <v>151</v>
      </c>
      <c r="CL3" s="22" t="s">
        <v>124</v>
      </c>
      <c r="CM3" s="22" t="s">
        <v>124</v>
      </c>
      <c r="CN3" s="22" t="s">
        <v>124</v>
      </c>
      <c r="CO3" s="22" t="s">
        <v>124</v>
      </c>
      <c r="CP3" s="22" t="s">
        <v>124</v>
      </c>
      <c r="CQ3" s="22" t="s">
        <v>124</v>
      </c>
      <c r="CR3" s="22" t="s">
        <v>124</v>
      </c>
      <c r="CS3" s="22" t="s">
        <v>124</v>
      </c>
      <c r="CT3" s="22" t="s">
        <v>124</v>
      </c>
      <c r="CU3" s="22" t="s">
        <v>124</v>
      </c>
      <c r="CV3" s="22" t="s">
        <v>124</v>
      </c>
      <c r="CW3" s="22" t="s">
        <v>124</v>
      </c>
      <c r="CX3" s="22" t="s">
        <v>124</v>
      </c>
      <c r="CY3" s="22" t="s">
        <v>124</v>
      </c>
      <c r="CZ3" s="22" t="s">
        <v>124</v>
      </c>
      <c r="DA3" s="29">
        <v>0.14026620370370371</v>
      </c>
      <c r="DB3" s="29">
        <v>0.14028935185185185</v>
      </c>
      <c r="DC3" s="29">
        <v>0.14710648148148148</v>
      </c>
      <c r="DD3" s="29">
        <v>0.1476388888888889</v>
      </c>
      <c r="DE3" s="29">
        <v>0.14768518518518517</v>
      </c>
      <c r="DF3" s="29">
        <v>0.14881944444444445</v>
      </c>
      <c r="DG3" s="22">
        <v>98</v>
      </c>
      <c r="DH3" s="22" t="s">
        <v>124</v>
      </c>
      <c r="DI3" s="22" t="s">
        <v>124</v>
      </c>
      <c r="DJ3" s="22" t="s">
        <v>124</v>
      </c>
      <c r="DK3" s="29">
        <v>0.14886574074074074</v>
      </c>
      <c r="DL3" s="29">
        <v>0.15114583333333334</v>
      </c>
      <c r="DM3" s="22">
        <v>197</v>
      </c>
      <c r="DN3" s="29">
        <v>0.1491550925925926</v>
      </c>
      <c r="DO3" s="29">
        <v>0.15076388888888889</v>
      </c>
      <c r="DP3" s="22">
        <v>139</v>
      </c>
    </row>
    <row r="4" spans="1:120">
      <c r="A4" s="21">
        <v>3</v>
      </c>
      <c r="B4" s="27">
        <v>2</v>
      </c>
      <c r="C4" s="20">
        <v>73</v>
      </c>
      <c r="D4" s="25">
        <v>40545</v>
      </c>
      <c r="E4" s="29">
        <v>0.13924768518518518</v>
      </c>
      <c r="F4" s="29">
        <v>0.13947916666666668</v>
      </c>
      <c r="G4" s="29">
        <v>0.17500000000000002</v>
      </c>
      <c r="H4" s="29">
        <v>0.17577546296296298</v>
      </c>
      <c r="I4" s="29">
        <v>0.14061342592592593</v>
      </c>
      <c r="J4" s="29">
        <v>0.15791666666666668</v>
      </c>
      <c r="K4" s="22" t="s">
        <v>124</v>
      </c>
      <c r="L4" s="22" t="s">
        <v>124</v>
      </c>
      <c r="M4" s="22" t="s">
        <v>124</v>
      </c>
      <c r="N4" s="29">
        <v>0.1431712962962963</v>
      </c>
      <c r="O4" s="29">
        <v>0.14431712962962964</v>
      </c>
      <c r="P4" s="22">
        <v>99</v>
      </c>
      <c r="Q4" s="22" t="s">
        <v>124</v>
      </c>
      <c r="R4" s="22" t="s">
        <v>124</v>
      </c>
      <c r="S4" s="22" t="s">
        <v>124</v>
      </c>
      <c r="T4" s="29">
        <v>0.15459490740740742</v>
      </c>
      <c r="U4" s="29">
        <v>0.15629629629629629</v>
      </c>
      <c r="V4" s="22">
        <v>147</v>
      </c>
      <c r="W4" s="22" t="s">
        <v>124</v>
      </c>
      <c r="X4" s="22" t="s">
        <v>124</v>
      </c>
      <c r="Y4" s="22" t="s">
        <v>124</v>
      </c>
      <c r="Z4" s="22" t="s">
        <v>124</v>
      </c>
      <c r="AA4" s="22" t="s">
        <v>124</v>
      </c>
      <c r="AB4" s="22" t="s">
        <v>124</v>
      </c>
      <c r="AC4" s="22" t="s">
        <v>124</v>
      </c>
      <c r="AD4" s="22" t="s">
        <v>124</v>
      </c>
      <c r="AE4" s="29">
        <v>0.14209490740740741</v>
      </c>
      <c r="AF4" s="29">
        <v>0.1431712962962963</v>
      </c>
      <c r="AG4" s="22">
        <v>93</v>
      </c>
      <c r="AH4" s="29">
        <v>0.14431712962962964</v>
      </c>
      <c r="AI4" s="29">
        <v>0.144375</v>
      </c>
      <c r="AJ4" s="22" t="s">
        <v>124</v>
      </c>
      <c r="AK4" s="22" t="s">
        <v>124</v>
      </c>
      <c r="AL4" s="22" t="s">
        <v>124</v>
      </c>
      <c r="AM4" s="22" t="s">
        <v>124</v>
      </c>
      <c r="AN4" s="22" t="s">
        <v>124</v>
      </c>
      <c r="AO4" s="29">
        <v>0.15293981481481481</v>
      </c>
      <c r="AP4" s="29">
        <v>0.15459490740740742</v>
      </c>
      <c r="AQ4" s="22">
        <v>143</v>
      </c>
      <c r="AR4" s="29">
        <v>0.15629629629629629</v>
      </c>
      <c r="AS4" s="29">
        <v>0.15635416666666666</v>
      </c>
      <c r="AT4" s="22" t="s">
        <v>124</v>
      </c>
      <c r="AU4" s="22" t="s">
        <v>124</v>
      </c>
      <c r="AV4" s="22" t="s">
        <v>124</v>
      </c>
      <c r="AW4" s="22" t="s">
        <v>124</v>
      </c>
      <c r="AX4" s="22" t="s">
        <v>124</v>
      </c>
      <c r="AY4" s="22" t="s">
        <v>124</v>
      </c>
      <c r="AZ4" s="22" t="s">
        <v>124</v>
      </c>
      <c r="BA4" s="22" t="s">
        <v>124</v>
      </c>
      <c r="BB4" s="29">
        <v>0.14623842592592592</v>
      </c>
      <c r="BC4" s="29">
        <v>0.1474074074074074</v>
      </c>
      <c r="BD4" s="22">
        <v>101</v>
      </c>
      <c r="BE4" s="22" t="s">
        <v>124</v>
      </c>
      <c r="BF4" s="22" t="s">
        <v>124</v>
      </c>
      <c r="BG4" s="22" t="s">
        <v>124</v>
      </c>
      <c r="BH4" s="29">
        <v>0.14090277777777779</v>
      </c>
      <c r="BI4" s="29">
        <v>0.14204861111111111</v>
      </c>
      <c r="BJ4" s="22">
        <v>99</v>
      </c>
      <c r="BK4" s="22" t="s">
        <v>124</v>
      </c>
      <c r="BL4" s="22" t="s">
        <v>124</v>
      </c>
      <c r="BM4" s="22" t="s">
        <v>124</v>
      </c>
      <c r="BN4" s="22" t="s">
        <v>124</v>
      </c>
      <c r="BO4" s="22" t="s">
        <v>124</v>
      </c>
      <c r="BP4" s="22" t="s">
        <v>124</v>
      </c>
      <c r="BQ4" s="22" t="s">
        <v>124</v>
      </c>
      <c r="BR4" s="22" t="s">
        <v>124</v>
      </c>
      <c r="BS4" s="22" t="s">
        <v>124</v>
      </c>
      <c r="BT4" s="29">
        <v>0.15175925925925926</v>
      </c>
      <c r="BU4" s="29">
        <v>0.15289351851851851</v>
      </c>
      <c r="BV4" s="22">
        <v>98</v>
      </c>
      <c r="BW4" s="29">
        <v>0.15638888888888888</v>
      </c>
      <c r="BX4" s="29">
        <v>0.15752314814814813</v>
      </c>
      <c r="BY4" s="22">
        <v>98</v>
      </c>
      <c r="BZ4" s="22" t="s">
        <v>124</v>
      </c>
      <c r="CA4" s="22" t="s">
        <v>124</v>
      </c>
      <c r="CB4" s="22" t="s">
        <v>124</v>
      </c>
      <c r="CC4" s="22" t="s">
        <v>124</v>
      </c>
      <c r="CD4" s="22" t="s">
        <v>124</v>
      </c>
      <c r="CE4" s="22" t="s">
        <v>124</v>
      </c>
      <c r="CF4" s="22" t="s">
        <v>124</v>
      </c>
      <c r="CG4" s="22" t="s">
        <v>124</v>
      </c>
      <c r="CH4" s="22" t="s">
        <v>124</v>
      </c>
      <c r="CI4" s="22" t="s">
        <v>124</v>
      </c>
      <c r="CJ4" s="22" t="s">
        <v>124</v>
      </c>
      <c r="CK4" s="22" t="s">
        <v>124</v>
      </c>
      <c r="CL4" s="29">
        <v>0.14440972222222223</v>
      </c>
      <c r="CM4" s="29">
        <v>0.14619212962962963</v>
      </c>
      <c r="CN4" s="22">
        <v>154</v>
      </c>
      <c r="CO4" s="22" t="s">
        <v>124</v>
      </c>
      <c r="CP4" s="22" t="s">
        <v>124</v>
      </c>
      <c r="CQ4" s="22" t="s">
        <v>124</v>
      </c>
      <c r="CR4" s="22" t="s">
        <v>124</v>
      </c>
      <c r="CS4" s="22" t="s">
        <v>124</v>
      </c>
      <c r="CT4" s="22" t="s">
        <v>124</v>
      </c>
      <c r="CU4" s="22" t="s">
        <v>124</v>
      </c>
      <c r="CV4" s="22" t="s">
        <v>124</v>
      </c>
      <c r="CW4" s="22" t="s">
        <v>124</v>
      </c>
      <c r="CX4" s="22" t="s">
        <v>124</v>
      </c>
      <c r="CY4" s="22" t="s">
        <v>124</v>
      </c>
      <c r="CZ4" s="22" t="s">
        <v>124</v>
      </c>
      <c r="DA4" s="29">
        <v>0.14083333333333334</v>
      </c>
      <c r="DB4" s="29">
        <v>0.14085648148148147</v>
      </c>
      <c r="DC4" s="29">
        <v>0.1476736111111111</v>
      </c>
      <c r="DD4" s="29">
        <v>0.14820601851851853</v>
      </c>
      <c r="DE4" s="22" t="s">
        <v>124</v>
      </c>
      <c r="DF4" s="22" t="s">
        <v>124</v>
      </c>
      <c r="DG4" s="22" t="s">
        <v>124</v>
      </c>
      <c r="DH4" s="29">
        <v>0.14825231481481482</v>
      </c>
      <c r="DI4" s="29">
        <v>0.14938657407407407</v>
      </c>
      <c r="DJ4" s="22">
        <v>98</v>
      </c>
      <c r="DK4" s="29">
        <v>0.14944444444444446</v>
      </c>
      <c r="DL4" s="29">
        <v>0.15171296296296297</v>
      </c>
      <c r="DM4" s="22">
        <v>196</v>
      </c>
      <c r="DN4" s="29">
        <v>0.1497337962962963</v>
      </c>
      <c r="DO4" s="29">
        <v>0.15133101851851852</v>
      </c>
      <c r="DP4" s="22">
        <v>138</v>
      </c>
    </row>
    <row r="5" spans="1:120">
      <c r="A5" s="21">
        <v>3</v>
      </c>
      <c r="B5" s="27">
        <v>6</v>
      </c>
      <c r="C5" s="20">
        <v>71</v>
      </c>
      <c r="D5" s="25">
        <v>40545</v>
      </c>
      <c r="E5" s="29">
        <v>0.18082175925925925</v>
      </c>
      <c r="F5" s="29">
        <v>0.18108796296296295</v>
      </c>
      <c r="G5" s="22" t="s">
        <v>124</v>
      </c>
      <c r="H5" s="22" t="s">
        <v>124</v>
      </c>
      <c r="I5" s="29">
        <v>0.18481481481481479</v>
      </c>
      <c r="J5" s="22" t="s">
        <v>124</v>
      </c>
      <c r="K5" s="22" t="s">
        <v>124</v>
      </c>
      <c r="L5" s="22" t="s">
        <v>124</v>
      </c>
      <c r="M5" s="22" t="s">
        <v>124</v>
      </c>
      <c r="N5" s="22" t="s">
        <v>124</v>
      </c>
      <c r="O5" s="22" t="s">
        <v>124</v>
      </c>
      <c r="P5" s="22" t="s">
        <v>124</v>
      </c>
      <c r="Q5" s="22" t="s">
        <v>124</v>
      </c>
      <c r="R5" s="22" t="s">
        <v>124</v>
      </c>
      <c r="S5" s="22" t="s">
        <v>124</v>
      </c>
      <c r="T5" s="22" t="s">
        <v>124</v>
      </c>
      <c r="U5" s="22" t="s">
        <v>124</v>
      </c>
      <c r="V5" s="22" t="s">
        <v>124</v>
      </c>
      <c r="W5" s="22" t="s">
        <v>124</v>
      </c>
      <c r="X5" s="22" t="s">
        <v>124</v>
      </c>
      <c r="Y5" s="22" t="s">
        <v>124</v>
      </c>
      <c r="Z5" s="22" t="s">
        <v>124</v>
      </c>
      <c r="AA5" s="22" t="s">
        <v>124</v>
      </c>
      <c r="AB5" s="22" t="s">
        <v>124</v>
      </c>
      <c r="AC5" s="22" t="s">
        <v>124</v>
      </c>
      <c r="AD5" s="22" t="s">
        <v>124</v>
      </c>
      <c r="AE5" s="22" t="s">
        <v>124</v>
      </c>
      <c r="AF5" s="22" t="s">
        <v>124</v>
      </c>
      <c r="AG5" s="22" t="s">
        <v>124</v>
      </c>
      <c r="AH5" s="22" t="s">
        <v>124</v>
      </c>
      <c r="AI5" s="22" t="s">
        <v>124</v>
      </c>
      <c r="AJ5" s="22" t="s">
        <v>124</v>
      </c>
      <c r="AK5" s="22" t="s">
        <v>124</v>
      </c>
      <c r="AL5" s="22" t="s">
        <v>124</v>
      </c>
      <c r="AM5" s="22" t="s">
        <v>124</v>
      </c>
      <c r="AN5" s="22" t="s">
        <v>124</v>
      </c>
      <c r="AO5" s="22" t="s">
        <v>124</v>
      </c>
      <c r="AP5" s="22" t="s">
        <v>124</v>
      </c>
      <c r="AQ5" s="22" t="s">
        <v>124</v>
      </c>
      <c r="AR5" s="22" t="s">
        <v>124</v>
      </c>
      <c r="AS5" s="22" t="s">
        <v>124</v>
      </c>
      <c r="AT5" s="22" t="s">
        <v>124</v>
      </c>
      <c r="AU5" s="22" t="s">
        <v>124</v>
      </c>
      <c r="AV5" s="22" t="s">
        <v>124</v>
      </c>
      <c r="AW5" s="22" t="s">
        <v>124</v>
      </c>
      <c r="AX5" s="22" t="s">
        <v>124</v>
      </c>
      <c r="AY5" s="22" t="s">
        <v>124</v>
      </c>
      <c r="AZ5" s="22" t="s">
        <v>124</v>
      </c>
      <c r="BA5" s="22" t="s">
        <v>124</v>
      </c>
      <c r="BB5" s="22" t="s">
        <v>124</v>
      </c>
      <c r="BC5" s="22" t="s">
        <v>124</v>
      </c>
      <c r="BD5" s="22" t="s">
        <v>124</v>
      </c>
      <c r="BE5" s="22" t="s">
        <v>124</v>
      </c>
      <c r="BF5" s="22" t="s">
        <v>124</v>
      </c>
      <c r="BG5" s="22" t="s">
        <v>124</v>
      </c>
      <c r="BH5" s="29">
        <v>0.18562500000000001</v>
      </c>
      <c r="BI5" s="22" t="s">
        <v>124</v>
      </c>
      <c r="BJ5" s="22" t="s">
        <v>124</v>
      </c>
      <c r="BK5" s="22" t="s">
        <v>124</v>
      </c>
      <c r="BL5" s="22" t="s">
        <v>124</v>
      </c>
      <c r="BM5" s="22" t="s">
        <v>124</v>
      </c>
      <c r="BN5" s="22" t="s">
        <v>124</v>
      </c>
      <c r="BO5" s="22" t="s">
        <v>124</v>
      </c>
      <c r="BP5" s="22" t="s">
        <v>124</v>
      </c>
      <c r="BQ5" s="22" t="s">
        <v>124</v>
      </c>
      <c r="BR5" s="22" t="s">
        <v>124</v>
      </c>
      <c r="BS5" s="22" t="s">
        <v>124</v>
      </c>
      <c r="BT5" s="22" t="s">
        <v>124</v>
      </c>
      <c r="BU5" s="22" t="s">
        <v>124</v>
      </c>
      <c r="BV5" s="22" t="s">
        <v>124</v>
      </c>
      <c r="BW5" s="22" t="s">
        <v>124</v>
      </c>
      <c r="BX5" s="22" t="s">
        <v>124</v>
      </c>
      <c r="BY5" s="22" t="s">
        <v>124</v>
      </c>
      <c r="BZ5" s="22" t="s">
        <v>124</v>
      </c>
      <c r="CA5" s="22" t="s">
        <v>124</v>
      </c>
      <c r="CB5" s="22" t="s">
        <v>124</v>
      </c>
      <c r="CC5" s="22" t="s">
        <v>124</v>
      </c>
      <c r="CD5" s="22" t="s">
        <v>124</v>
      </c>
      <c r="CE5" s="22" t="s">
        <v>124</v>
      </c>
      <c r="CF5" s="22" t="s">
        <v>124</v>
      </c>
      <c r="CG5" s="22" t="s">
        <v>124</v>
      </c>
      <c r="CH5" s="22" t="s">
        <v>124</v>
      </c>
      <c r="CI5" s="22" t="s">
        <v>124</v>
      </c>
      <c r="CJ5" s="22" t="s">
        <v>124</v>
      </c>
      <c r="CK5" s="22" t="s">
        <v>124</v>
      </c>
      <c r="CL5" s="22" t="s">
        <v>124</v>
      </c>
      <c r="CM5" s="22" t="s">
        <v>124</v>
      </c>
      <c r="CN5" s="22" t="s">
        <v>124</v>
      </c>
      <c r="CO5" s="22" t="s">
        <v>124</v>
      </c>
      <c r="CP5" s="22" t="s">
        <v>124</v>
      </c>
      <c r="CQ5" s="22" t="s">
        <v>124</v>
      </c>
      <c r="CR5" s="22" t="s">
        <v>124</v>
      </c>
      <c r="CS5" s="22" t="s">
        <v>124</v>
      </c>
      <c r="CT5" s="22" t="s">
        <v>124</v>
      </c>
      <c r="CU5" s="22" t="s">
        <v>124</v>
      </c>
      <c r="CV5" s="22" t="s">
        <v>124</v>
      </c>
      <c r="CW5" s="22" t="s">
        <v>124</v>
      </c>
      <c r="CX5" s="22" t="s">
        <v>124</v>
      </c>
      <c r="CY5" s="22" t="s">
        <v>124</v>
      </c>
      <c r="CZ5" s="22" t="s">
        <v>124</v>
      </c>
      <c r="DA5" s="29">
        <v>0.18505787037037036</v>
      </c>
      <c r="DB5" s="29">
        <v>0.18556712962962962</v>
      </c>
      <c r="DC5" s="22" t="s">
        <v>124</v>
      </c>
      <c r="DD5" s="22" t="s">
        <v>124</v>
      </c>
      <c r="DE5" s="22" t="s">
        <v>124</v>
      </c>
      <c r="DF5" s="22" t="s">
        <v>124</v>
      </c>
      <c r="DG5" s="22" t="s">
        <v>124</v>
      </c>
      <c r="DH5" s="22" t="s">
        <v>124</v>
      </c>
      <c r="DI5" s="22" t="s">
        <v>124</v>
      </c>
      <c r="DJ5" s="22" t="s">
        <v>124</v>
      </c>
      <c r="DK5" s="22" t="s">
        <v>124</v>
      </c>
      <c r="DL5" s="22" t="s">
        <v>124</v>
      </c>
      <c r="DM5" s="22" t="s">
        <v>124</v>
      </c>
      <c r="DN5" s="22" t="s">
        <v>124</v>
      </c>
      <c r="DO5" s="22" t="s">
        <v>124</v>
      </c>
      <c r="DP5" s="22" t="s">
        <v>124</v>
      </c>
    </row>
    <row r="6" spans="1:120">
      <c r="A6" s="21">
        <v>3</v>
      </c>
      <c r="B6" s="27">
        <v>7</v>
      </c>
      <c r="C6" s="20">
        <v>71</v>
      </c>
      <c r="D6" s="25">
        <v>40545</v>
      </c>
      <c r="E6" s="29">
        <v>0.18082175925925925</v>
      </c>
      <c r="F6" s="29">
        <v>0.18108796296296295</v>
      </c>
      <c r="G6" s="22" t="s">
        <v>124</v>
      </c>
      <c r="H6" s="22" t="s">
        <v>124</v>
      </c>
      <c r="I6" s="29">
        <v>0.18538194444444445</v>
      </c>
      <c r="J6" s="22" t="s">
        <v>124</v>
      </c>
      <c r="K6" s="22" t="s">
        <v>124</v>
      </c>
      <c r="L6" s="22" t="s">
        <v>124</v>
      </c>
      <c r="M6" s="22" t="s">
        <v>124</v>
      </c>
      <c r="N6" s="22" t="s">
        <v>124</v>
      </c>
      <c r="O6" s="22" t="s">
        <v>124</v>
      </c>
      <c r="P6" s="22" t="s">
        <v>124</v>
      </c>
      <c r="Q6" s="22" t="s">
        <v>124</v>
      </c>
      <c r="R6" s="22" t="s">
        <v>124</v>
      </c>
      <c r="S6" s="22" t="s">
        <v>124</v>
      </c>
      <c r="T6" s="22" t="s">
        <v>124</v>
      </c>
      <c r="U6" s="22" t="s">
        <v>124</v>
      </c>
      <c r="V6" s="22" t="s">
        <v>124</v>
      </c>
      <c r="W6" s="22" t="s">
        <v>124</v>
      </c>
      <c r="X6" s="22" t="s">
        <v>124</v>
      </c>
      <c r="Y6" s="22" t="s">
        <v>124</v>
      </c>
      <c r="Z6" s="22" t="s">
        <v>124</v>
      </c>
      <c r="AA6" s="22" t="s">
        <v>124</v>
      </c>
      <c r="AB6" s="22" t="s">
        <v>124</v>
      </c>
      <c r="AC6" s="22" t="s">
        <v>124</v>
      </c>
      <c r="AD6" s="22" t="s">
        <v>124</v>
      </c>
      <c r="AE6" s="22" t="s">
        <v>124</v>
      </c>
      <c r="AF6" s="22" t="s">
        <v>124</v>
      </c>
      <c r="AG6" s="22" t="s">
        <v>124</v>
      </c>
      <c r="AH6" s="22" t="s">
        <v>124</v>
      </c>
      <c r="AI6" s="22" t="s">
        <v>124</v>
      </c>
      <c r="AJ6" s="22" t="s">
        <v>124</v>
      </c>
      <c r="AK6" s="22" t="s">
        <v>124</v>
      </c>
      <c r="AL6" s="22" t="s">
        <v>124</v>
      </c>
      <c r="AM6" s="22" t="s">
        <v>124</v>
      </c>
      <c r="AN6" s="22" t="s">
        <v>124</v>
      </c>
      <c r="AO6" s="22" t="s">
        <v>124</v>
      </c>
      <c r="AP6" s="22" t="s">
        <v>124</v>
      </c>
      <c r="AQ6" s="22" t="s">
        <v>124</v>
      </c>
      <c r="AR6" s="22" t="s">
        <v>124</v>
      </c>
      <c r="AS6" s="22" t="s">
        <v>124</v>
      </c>
      <c r="AT6" s="22" t="s">
        <v>124</v>
      </c>
      <c r="AU6" s="22" t="s">
        <v>124</v>
      </c>
      <c r="AV6" s="22" t="s">
        <v>124</v>
      </c>
      <c r="AW6" s="22" t="s">
        <v>124</v>
      </c>
      <c r="AX6" s="22" t="s">
        <v>124</v>
      </c>
      <c r="AY6" s="22" t="s">
        <v>124</v>
      </c>
      <c r="AZ6" s="22" t="s">
        <v>124</v>
      </c>
      <c r="BA6" s="22" t="s">
        <v>124</v>
      </c>
      <c r="BB6" s="22" t="s">
        <v>124</v>
      </c>
      <c r="BC6" s="22" t="s">
        <v>124</v>
      </c>
      <c r="BD6" s="22" t="s">
        <v>124</v>
      </c>
      <c r="BE6" s="22" t="s">
        <v>124</v>
      </c>
      <c r="BF6" s="22" t="s">
        <v>124</v>
      </c>
      <c r="BG6" s="22" t="s">
        <v>124</v>
      </c>
      <c r="BH6" s="22" t="s">
        <v>124</v>
      </c>
      <c r="BI6" s="22" t="s">
        <v>124</v>
      </c>
      <c r="BJ6" s="22" t="s">
        <v>124</v>
      </c>
      <c r="BK6" s="22" t="s">
        <v>124</v>
      </c>
      <c r="BL6" s="22" t="s">
        <v>124</v>
      </c>
      <c r="BM6" s="22" t="s">
        <v>124</v>
      </c>
      <c r="BN6" s="22" t="s">
        <v>124</v>
      </c>
      <c r="BO6" s="22" t="s">
        <v>124</v>
      </c>
      <c r="BP6" s="22" t="s">
        <v>124</v>
      </c>
      <c r="BQ6" s="22" t="s">
        <v>124</v>
      </c>
      <c r="BR6" s="22" t="s">
        <v>124</v>
      </c>
      <c r="BS6" s="22" t="s">
        <v>124</v>
      </c>
      <c r="BT6" s="22" t="s">
        <v>124</v>
      </c>
      <c r="BU6" s="22" t="s">
        <v>124</v>
      </c>
      <c r="BV6" s="22" t="s">
        <v>124</v>
      </c>
      <c r="BW6" s="22" t="s">
        <v>124</v>
      </c>
      <c r="BX6" s="22" t="s">
        <v>124</v>
      </c>
      <c r="BY6" s="22" t="s">
        <v>124</v>
      </c>
      <c r="BZ6" s="22" t="s">
        <v>124</v>
      </c>
      <c r="CA6" s="22" t="s">
        <v>124</v>
      </c>
      <c r="CB6" s="22" t="s">
        <v>124</v>
      </c>
      <c r="CC6" s="22" t="s">
        <v>124</v>
      </c>
      <c r="CD6" s="22" t="s">
        <v>124</v>
      </c>
      <c r="CE6" s="22" t="s">
        <v>124</v>
      </c>
      <c r="CF6" s="22" t="s">
        <v>124</v>
      </c>
      <c r="CG6" s="22" t="s">
        <v>124</v>
      </c>
      <c r="CH6" s="22" t="s">
        <v>124</v>
      </c>
      <c r="CI6" s="22" t="s">
        <v>124</v>
      </c>
      <c r="CJ6" s="22" t="s">
        <v>124</v>
      </c>
      <c r="CK6" s="22" t="s">
        <v>124</v>
      </c>
      <c r="CL6" s="22" t="s">
        <v>124</v>
      </c>
      <c r="CM6" s="22" t="s">
        <v>124</v>
      </c>
      <c r="CN6" s="22" t="s">
        <v>124</v>
      </c>
      <c r="CO6" s="22" t="s">
        <v>124</v>
      </c>
      <c r="CP6" s="22" t="s">
        <v>124</v>
      </c>
      <c r="CQ6" s="22" t="s">
        <v>124</v>
      </c>
      <c r="CR6" s="22" t="s">
        <v>124</v>
      </c>
      <c r="CS6" s="22" t="s">
        <v>124</v>
      </c>
      <c r="CT6" s="22" t="s">
        <v>124</v>
      </c>
      <c r="CU6" s="22" t="s">
        <v>124</v>
      </c>
      <c r="CV6" s="22" t="s">
        <v>124</v>
      </c>
      <c r="CW6" s="22" t="s">
        <v>124</v>
      </c>
      <c r="CX6" s="22" t="s">
        <v>124</v>
      </c>
      <c r="CY6" s="22" t="s">
        <v>124</v>
      </c>
      <c r="CZ6" s="22" t="s">
        <v>124</v>
      </c>
      <c r="DA6" s="29">
        <v>0.18562500000000001</v>
      </c>
      <c r="DB6" s="22" t="s">
        <v>124</v>
      </c>
      <c r="DC6" s="22" t="s">
        <v>124</v>
      </c>
      <c r="DD6" s="22" t="s">
        <v>124</v>
      </c>
      <c r="DE6" s="22" t="s">
        <v>124</v>
      </c>
      <c r="DF6" s="22" t="s">
        <v>124</v>
      </c>
      <c r="DG6" s="22" t="s">
        <v>124</v>
      </c>
      <c r="DH6" s="22" t="s">
        <v>124</v>
      </c>
      <c r="DI6" s="22" t="s">
        <v>124</v>
      </c>
      <c r="DJ6" s="22" t="s">
        <v>124</v>
      </c>
      <c r="DK6" s="22" t="s">
        <v>124</v>
      </c>
      <c r="DL6" s="22" t="s">
        <v>124</v>
      </c>
      <c r="DM6" s="22" t="s">
        <v>124</v>
      </c>
      <c r="DN6" s="22" t="s">
        <v>124</v>
      </c>
      <c r="DO6" s="22" t="s">
        <v>124</v>
      </c>
      <c r="DP6" s="22" t="s">
        <v>124</v>
      </c>
    </row>
    <row r="7" spans="1:120">
      <c r="A7" s="21">
        <v>4</v>
      </c>
      <c r="B7" s="27">
        <v>4</v>
      </c>
      <c r="C7" s="20">
        <v>84</v>
      </c>
      <c r="D7" s="22" t="s">
        <v>124</v>
      </c>
      <c r="E7" s="22" t="s">
        <v>124</v>
      </c>
      <c r="F7" s="22" t="s">
        <v>124</v>
      </c>
      <c r="G7" s="29">
        <v>0.4533564814814815</v>
      </c>
      <c r="H7" s="29">
        <v>0.45386574074074071</v>
      </c>
      <c r="I7" s="29">
        <v>0.36160879629629633</v>
      </c>
      <c r="J7" s="29">
        <v>0.41673611111111114</v>
      </c>
      <c r="K7" s="29">
        <v>0.36590277777777774</v>
      </c>
      <c r="L7" s="29">
        <v>0.36765046296296294</v>
      </c>
      <c r="M7" s="22">
        <v>151</v>
      </c>
      <c r="N7" s="22" t="s">
        <v>124</v>
      </c>
      <c r="O7" s="22" t="s">
        <v>124</v>
      </c>
      <c r="P7" s="22" t="s">
        <v>124</v>
      </c>
      <c r="Q7" s="29">
        <v>0.41186342592592595</v>
      </c>
      <c r="R7" s="29">
        <v>0.41358796296296302</v>
      </c>
      <c r="S7" s="22">
        <v>149</v>
      </c>
      <c r="T7" s="22" t="s">
        <v>124</v>
      </c>
      <c r="U7" s="22" t="s">
        <v>124</v>
      </c>
      <c r="V7" s="22" t="s">
        <v>124</v>
      </c>
      <c r="W7" s="22" t="s">
        <v>124</v>
      </c>
      <c r="X7" s="22" t="s">
        <v>124</v>
      </c>
      <c r="Y7" s="22" t="s">
        <v>124</v>
      </c>
      <c r="Z7" s="29">
        <v>0.364224537037037</v>
      </c>
      <c r="AA7" s="29">
        <v>0.36590277777777774</v>
      </c>
      <c r="AB7" s="22">
        <v>145</v>
      </c>
      <c r="AC7" s="29">
        <v>0.36765046296296294</v>
      </c>
      <c r="AD7" s="29">
        <v>0.36769675925925926</v>
      </c>
      <c r="AE7" s="22" t="s">
        <v>124</v>
      </c>
      <c r="AF7" s="22" t="s">
        <v>124</v>
      </c>
      <c r="AG7" s="22" t="s">
        <v>124</v>
      </c>
      <c r="AH7" s="22" t="s">
        <v>124</v>
      </c>
      <c r="AI7" s="22" t="s">
        <v>124</v>
      </c>
      <c r="AJ7" s="29">
        <v>0.41018518518518521</v>
      </c>
      <c r="AK7" s="29">
        <v>0.41186342592592595</v>
      </c>
      <c r="AL7" s="22">
        <v>145</v>
      </c>
      <c r="AM7" s="29">
        <v>0.41358796296296302</v>
      </c>
      <c r="AN7" s="29">
        <v>0.41364583333333332</v>
      </c>
      <c r="AO7" s="22" t="s">
        <v>124</v>
      </c>
      <c r="AP7" s="22" t="s">
        <v>124</v>
      </c>
      <c r="AQ7" s="22" t="s">
        <v>124</v>
      </c>
      <c r="AR7" s="22" t="s">
        <v>124</v>
      </c>
      <c r="AS7" s="22" t="s">
        <v>124</v>
      </c>
      <c r="AT7" s="22" t="s">
        <v>124</v>
      </c>
      <c r="AU7" s="22" t="s">
        <v>124</v>
      </c>
      <c r="AV7" s="22" t="s">
        <v>124</v>
      </c>
      <c r="AW7" s="22" t="s">
        <v>124</v>
      </c>
      <c r="AX7" s="22" t="s">
        <v>124</v>
      </c>
      <c r="AY7" s="22" t="s">
        <v>124</v>
      </c>
      <c r="AZ7" s="22" t="s">
        <v>124</v>
      </c>
      <c r="BA7" s="22" t="s">
        <v>124</v>
      </c>
      <c r="BB7" s="29">
        <v>0.36950231481481483</v>
      </c>
      <c r="BC7" s="29">
        <v>0.37125000000000002</v>
      </c>
      <c r="BD7" s="22">
        <v>151</v>
      </c>
      <c r="BE7" s="29">
        <v>0.36243055555555559</v>
      </c>
      <c r="BF7" s="29">
        <v>0.36416666666666669</v>
      </c>
      <c r="BG7" s="22">
        <v>150</v>
      </c>
      <c r="BH7" s="22" t="s">
        <v>124</v>
      </c>
      <c r="BI7" s="22" t="s">
        <v>124</v>
      </c>
      <c r="BJ7" s="22" t="s">
        <v>124</v>
      </c>
      <c r="BK7" s="22" t="s">
        <v>124</v>
      </c>
      <c r="BL7" s="22" t="s">
        <v>124</v>
      </c>
      <c r="BM7" s="22" t="s">
        <v>124</v>
      </c>
      <c r="BN7" s="29">
        <v>0.41368055555555555</v>
      </c>
      <c r="BO7" s="29">
        <v>0.41540509259259256</v>
      </c>
      <c r="BP7" s="22">
        <v>149</v>
      </c>
      <c r="BQ7" s="22" t="s">
        <v>124</v>
      </c>
      <c r="BR7" s="22" t="s">
        <v>124</v>
      </c>
      <c r="BS7" s="22" t="s">
        <v>124</v>
      </c>
      <c r="BT7" s="22" t="s">
        <v>124</v>
      </c>
      <c r="BU7" s="22" t="s">
        <v>124</v>
      </c>
      <c r="BV7" s="22" t="s">
        <v>124</v>
      </c>
      <c r="BW7" s="22" t="s">
        <v>124</v>
      </c>
      <c r="BX7" s="22" t="s">
        <v>124</v>
      </c>
      <c r="BY7" s="22" t="s">
        <v>124</v>
      </c>
      <c r="BZ7" s="22" t="s">
        <v>124</v>
      </c>
      <c r="CA7" s="22" t="s">
        <v>124</v>
      </c>
      <c r="CB7" s="22" t="s">
        <v>124</v>
      </c>
      <c r="CC7" s="29">
        <v>0.40841435185185188</v>
      </c>
      <c r="CD7" s="29">
        <v>0.41013888888888889</v>
      </c>
      <c r="CE7" s="22">
        <v>149</v>
      </c>
      <c r="CF7" s="22" t="s">
        <v>124</v>
      </c>
      <c r="CG7" s="22" t="s">
        <v>124</v>
      </c>
      <c r="CH7" s="22" t="s">
        <v>124</v>
      </c>
      <c r="CI7" s="22" t="s">
        <v>124</v>
      </c>
      <c r="CJ7" s="22" t="s">
        <v>124</v>
      </c>
      <c r="CK7" s="22" t="s">
        <v>124</v>
      </c>
      <c r="CL7" s="22" t="s">
        <v>124</v>
      </c>
      <c r="CM7" s="22" t="s">
        <v>124</v>
      </c>
      <c r="CN7" s="22" t="s">
        <v>124</v>
      </c>
      <c r="CO7" s="22" t="s">
        <v>124</v>
      </c>
      <c r="CP7" s="22" t="s">
        <v>124</v>
      </c>
      <c r="CQ7" s="22" t="s">
        <v>124</v>
      </c>
      <c r="CR7" s="29">
        <v>0.36773148148148144</v>
      </c>
      <c r="CS7" s="29">
        <v>0.3694675925925926</v>
      </c>
      <c r="CT7" s="22">
        <v>150</v>
      </c>
      <c r="CU7" s="22" t="s">
        <v>124</v>
      </c>
      <c r="CV7" s="22" t="s">
        <v>124</v>
      </c>
      <c r="CW7" s="22" t="s">
        <v>124</v>
      </c>
      <c r="CX7" s="22" t="s">
        <v>124</v>
      </c>
      <c r="CY7" s="22" t="s">
        <v>124</v>
      </c>
      <c r="CZ7" s="22" t="s">
        <v>124</v>
      </c>
      <c r="DA7" s="29">
        <v>0.36181712962962959</v>
      </c>
      <c r="DB7" s="29">
        <v>0.362337962962963</v>
      </c>
      <c r="DC7" s="29">
        <v>0.37261574074074072</v>
      </c>
      <c r="DD7" s="29">
        <v>0.37381944444444443</v>
      </c>
      <c r="DE7" s="29">
        <v>0.37386574074074069</v>
      </c>
      <c r="DF7" s="29">
        <v>0.37557870370370372</v>
      </c>
      <c r="DG7" s="22">
        <v>148</v>
      </c>
      <c r="DH7" s="22" t="s">
        <v>124</v>
      </c>
      <c r="DI7" s="22" t="s">
        <v>124</v>
      </c>
      <c r="DJ7" s="22" t="s">
        <v>124</v>
      </c>
      <c r="DK7" s="29">
        <v>0.37568287037037035</v>
      </c>
      <c r="DL7" s="29">
        <v>0.40825231481481478</v>
      </c>
      <c r="DM7" s="22">
        <v>2814</v>
      </c>
      <c r="DN7" s="29">
        <v>0.38368055555555558</v>
      </c>
      <c r="DO7" s="29">
        <v>0.38609953703703703</v>
      </c>
      <c r="DP7" s="22">
        <v>209</v>
      </c>
    </row>
    <row r="8" spans="1:120">
      <c r="A8" s="21">
        <v>4</v>
      </c>
      <c r="B8" s="27">
        <v>5</v>
      </c>
      <c r="C8" s="20">
        <v>84</v>
      </c>
      <c r="D8" s="22" t="s">
        <v>124</v>
      </c>
      <c r="E8" s="22" t="s">
        <v>124</v>
      </c>
      <c r="F8" s="22" t="s">
        <v>124</v>
      </c>
      <c r="G8" s="29">
        <v>0.4533564814814815</v>
      </c>
      <c r="H8" s="29">
        <v>0.45386574074074071</v>
      </c>
      <c r="I8" s="29">
        <v>0.36331018518518521</v>
      </c>
      <c r="J8" s="29">
        <v>0.41844907407407406</v>
      </c>
      <c r="K8" s="29">
        <v>0.36765046296296294</v>
      </c>
      <c r="L8" s="29">
        <v>0.36938657407407405</v>
      </c>
      <c r="M8" s="22">
        <v>150</v>
      </c>
      <c r="N8" s="22" t="s">
        <v>124</v>
      </c>
      <c r="O8" s="22" t="s">
        <v>124</v>
      </c>
      <c r="P8" s="22" t="s">
        <v>124</v>
      </c>
      <c r="Q8" s="29">
        <v>0.41358796296296302</v>
      </c>
      <c r="R8" s="29">
        <v>0.41531249999999997</v>
      </c>
      <c r="S8" s="22">
        <v>149</v>
      </c>
      <c r="T8" s="22" t="s">
        <v>124</v>
      </c>
      <c r="U8" s="22" t="s">
        <v>124</v>
      </c>
      <c r="V8" s="22" t="s">
        <v>124</v>
      </c>
      <c r="W8" s="22" t="s">
        <v>124</v>
      </c>
      <c r="X8" s="22" t="s">
        <v>124</v>
      </c>
      <c r="Y8" s="22" t="s">
        <v>124</v>
      </c>
      <c r="Z8" s="29">
        <v>0.36596064814814816</v>
      </c>
      <c r="AA8" s="29">
        <v>0.36765046296296294</v>
      </c>
      <c r="AB8" s="22">
        <v>146</v>
      </c>
      <c r="AC8" s="29">
        <v>0.36938657407407405</v>
      </c>
      <c r="AD8" s="29">
        <v>0.36943287037037037</v>
      </c>
      <c r="AE8" s="22" t="s">
        <v>124</v>
      </c>
      <c r="AF8" s="22" t="s">
        <v>124</v>
      </c>
      <c r="AG8" s="22" t="s">
        <v>124</v>
      </c>
      <c r="AH8" s="22" t="s">
        <v>124</v>
      </c>
      <c r="AI8" s="22" t="s">
        <v>124</v>
      </c>
      <c r="AJ8" s="29">
        <v>0.41192129629629631</v>
      </c>
      <c r="AK8" s="29">
        <v>0.41358796296296302</v>
      </c>
      <c r="AL8" s="22">
        <v>144</v>
      </c>
      <c r="AM8" s="29">
        <v>0.41531249999999997</v>
      </c>
      <c r="AN8" s="29">
        <v>0.41537037037037039</v>
      </c>
      <c r="AO8" s="22" t="s">
        <v>124</v>
      </c>
      <c r="AP8" s="22" t="s">
        <v>124</v>
      </c>
      <c r="AQ8" s="22" t="s">
        <v>124</v>
      </c>
      <c r="AR8" s="22" t="s">
        <v>124</v>
      </c>
      <c r="AS8" s="22" t="s">
        <v>124</v>
      </c>
      <c r="AT8" s="22" t="s">
        <v>124</v>
      </c>
      <c r="AU8" s="22" t="s">
        <v>124</v>
      </c>
      <c r="AV8" s="22" t="s">
        <v>124</v>
      </c>
      <c r="AW8" s="22" t="s">
        <v>124</v>
      </c>
      <c r="AX8" s="22" t="s">
        <v>124</v>
      </c>
      <c r="AY8" s="22" t="s">
        <v>124</v>
      </c>
      <c r="AZ8" s="22" t="s">
        <v>124</v>
      </c>
      <c r="BA8" s="22" t="s">
        <v>124</v>
      </c>
      <c r="BB8" s="29">
        <v>0.37125000000000002</v>
      </c>
      <c r="BC8" s="29">
        <v>0.37298611111111107</v>
      </c>
      <c r="BD8" s="22">
        <v>150</v>
      </c>
      <c r="BE8" s="29">
        <v>0.36416666666666669</v>
      </c>
      <c r="BF8" s="29">
        <v>0.36590277777777774</v>
      </c>
      <c r="BG8" s="22">
        <v>150</v>
      </c>
      <c r="BH8" s="22" t="s">
        <v>124</v>
      </c>
      <c r="BI8" s="22" t="s">
        <v>124</v>
      </c>
      <c r="BJ8" s="22" t="s">
        <v>124</v>
      </c>
      <c r="BK8" s="22" t="s">
        <v>124</v>
      </c>
      <c r="BL8" s="22" t="s">
        <v>124</v>
      </c>
      <c r="BM8" s="22" t="s">
        <v>124</v>
      </c>
      <c r="BN8" s="29">
        <v>0.41540509259259256</v>
      </c>
      <c r="BO8" s="29">
        <v>0.41712962962962963</v>
      </c>
      <c r="BP8" s="22">
        <v>149</v>
      </c>
      <c r="BQ8" s="22" t="s">
        <v>124</v>
      </c>
      <c r="BR8" s="22" t="s">
        <v>124</v>
      </c>
      <c r="BS8" s="22" t="s">
        <v>124</v>
      </c>
      <c r="BT8" s="22" t="s">
        <v>124</v>
      </c>
      <c r="BU8" s="22" t="s">
        <v>124</v>
      </c>
      <c r="BV8" s="22" t="s">
        <v>124</v>
      </c>
      <c r="BW8" s="22" t="s">
        <v>124</v>
      </c>
      <c r="BX8" s="22" t="s">
        <v>124</v>
      </c>
      <c r="BY8" s="22" t="s">
        <v>124</v>
      </c>
      <c r="BZ8" s="22" t="s">
        <v>124</v>
      </c>
      <c r="CA8" s="22" t="s">
        <v>124</v>
      </c>
      <c r="CB8" s="22" t="s">
        <v>124</v>
      </c>
      <c r="CC8" s="29">
        <v>0.41013888888888889</v>
      </c>
      <c r="CD8" s="29">
        <v>0.41186342592592595</v>
      </c>
      <c r="CE8" s="22">
        <v>149</v>
      </c>
      <c r="CF8" s="22" t="s">
        <v>124</v>
      </c>
      <c r="CG8" s="22" t="s">
        <v>124</v>
      </c>
      <c r="CH8" s="22" t="s">
        <v>124</v>
      </c>
      <c r="CI8" s="22" t="s">
        <v>124</v>
      </c>
      <c r="CJ8" s="22" t="s">
        <v>124</v>
      </c>
      <c r="CK8" s="22" t="s">
        <v>124</v>
      </c>
      <c r="CL8" s="22" t="s">
        <v>124</v>
      </c>
      <c r="CM8" s="22" t="s">
        <v>124</v>
      </c>
      <c r="CN8" s="22" t="s">
        <v>124</v>
      </c>
      <c r="CO8" s="22" t="s">
        <v>124</v>
      </c>
      <c r="CP8" s="22" t="s">
        <v>124</v>
      </c>
      <c r="CQ8" s="22" t="s">
        <v>124</v>
      </c>
      <c r="CR8" s="29">
        <v>0.3694675925925926</v>
      </c>
      <c r="CS8" s="29">
        <v>0.3712037037037037</v>
      </c>
      <c r="CT8" s="22">
        <v>150</v>
      </c>
      <c r="CU8" s="22" t="s">
        <v>124</v>
      </c>
      <c r="CV8" s="22" t="s">
        <v>124</v>
      </c>
      <c r="CW8" s="22" t="s">
        <v>124</v>
      </c>
      <c r="CX8" s="22" t="s">
        <v>124</v>
      </c>
      <c r="CY8" s="22" t="s">
        <v>124</v>
      </c>
      <c r="CZ8" s="22" t="s">
        <v>124</v>
      </c>
      <c r="DA8" s="29">
        <v>0.36354166666666665</v>
      </c>
      <c r="DB8" s="29">
        <v>0.36405092592592592</v>
      </c>
      <c r="DC8" s="29">
        <v>0.37432870370370369</v>
      </c>
      <c r="DD8" s="29">
        <v>0.3755324074074074</v>
      </c>
      <c r="DE8" s="29">
        <v>0.37557870370370372</v>
      </c>
      <c r="DF8" s="29">
        <v>0.37729166666666664</v>
      </c>
      <c r="DG8" s="22">
        <v>148</v>
      </c>
      <c r="DH8" s="22" t="s">
        <v>124</v>
      </c>
      <c r="DI8" s="22" t="s">
        <v>124</v>
      </c>
      <c r="DJ8" s="22" t="s">
        <v>124</v>
      </c>
      <c r="DK8" s="29">
        <v>0.37739583333333332</v>
      </c>
      <c r="DL8" s="29">
        <v>0.40995370370370371</v>
      </c>
      <c r="DM8" s="22">
        <v>2813</v>
      </c>
      <c r="DN8" s="29">
        <v>0.3845486111111111</v>
      </c>
      <c r="DO8" s="29">
        <v>0.38666666666666666</v>
      </c>
      <c r="DP8" s="22">
        <v>183</v>
      </c>
    </row>
    <row r="9" spans="1:120">
      <c r="A9" s="21">
        <v>3</v>
      </c>
      <c r="B9" s="27">
        <v>2</v>
      </c>
      <c r="C9" s="20">
        <v>84</v>
      </c>
      <c r="D9" s="25">
        <v>40546</v>
      </c>
      <c r="E9" s="29">
        <v>0.42048611111111112</v>
      </c>
      <c r="F9" s="29">
        <v>0.42074074074074069</v>
      </c>
      <c r="G9" s="29">
        <v>0.49440972222222218</v>
      </c>
      <c r="H9" s="29">
        <v>0.49474537037037036</v>
      </c>
      <c r="I9" s="29">
        <v>0.4215740740740741</v>
      </c>
      <c r="J9" s="29">
        <v>0.45444444444444443</v>
      </c>
      <c r="K9" s="29">
        <v>0.42581018518518521</v>
      </c>
      <c r="L9" s="29">
        <v>0.42756944444444445</v>
      </c>
      <c r="M9" s="22">
        <v>152</v>
      </c>
      <c r="N9" s="22" t="s">
        <v>124</v>
      </c>
      <c r="O9" s="22" t="s">
        <v>124</v>
      </c>
      <c r="P9" s="22" t="s">
        <v>124</v>
      </c>
      <c r="Q9" s="29">
        <v>0.44982638888888887</v>
      </c>
      <c r="R9" s="29">
        <v>0.45155092592592588</v>
      </c>
      <c r="S9" s="22">
        <v>149</v>
      </c>
      <c r="T9" s="22" t="s">
        <v>124</v>
      </c>
      <c r="U9" s="22" t="s">
        <v>124</v>
      </c>
      <c r="V9" s="22" t="s">
        <v>124</v>
      </c>
      <c r="W9" s="22" t="s">
        <v>124</v>
      </c>
      <c r="X9" s="22" t="s">
        <v>124</v>
      </c>
      <c r="Y9" s="22" t="s">
        <v>124</v>
      </c>
      <c r="Z9" s="29">
        <v>0.4241435185185185</v>
      </c>
      <c r="AA9" s="29">
        <v>0.42581018518518521</v>
      </c>
      <c r="AB9" s="22">
        <v>144</v>
      </c>
      <c r="AC9" s="29">
        <v>0.42756944444444445</v>
      </c>
      <c r="AD9" s="29">
        <v>0.42761574074074077</v>
      </c>
      <c r="AE9" s="22" t="s">
        <v>124</v>
      </c>
      <c r="AF9" s="22" t="s">
        <v>124</v>
      </c>
      <c r="AG9" s="22" t="s">
        <v>124</v>
      </c>
      <c r="AH9" s="22" t="s">
        <v>124</v>
      </c>
      <c r="AI9" s="22" t="s">
        <v>124</v>
      </c>
      <c r="AJ9" s="29">
        <v>0.44815972222222222</v>
      </c>
      <c r="AK9" s="29">
        <v>0.44982638888888887</v>
      </c>
      <c r="AL9" s="22">
        <v>144</v>
      </c>
      <c r="AM9" s="29">
        <v>0.45155092592592588</v>
      </c>
      <c r="AN9" s="29">
        <v>0.4516087962962963</v>
      </c>
      <c r="AO9" s="22" t="s">
        <v>124</v>
      </c>
      <c r="AP9" s="22" t="s">
        <v>124</v>
      </c>
      <c r="AQ9" s="22" t="s">
        <v>124</v>
      </c>
      <c r="AR9" s="22" t="s">
        <v>124</v>
      </c>
      <c r="AS9" s="22" t="s">
        <v>124</v>
      </c>
      <c r="AT9" s="22" t="s">
        <v>124</v>
      </c>
      <c r="AU9" s="22" t="s">
        <v>124</v>
      </c>
      <c r="AV9" s="22" t="s">
        <v>124</v>
      </c>
      <c r="AW9" s="22" t="s">
        <v>124</v>
      </c>
      <c r="AX9" s="22" t="s">
        <v>124</v>
      </c>
      <c r="AY9" s="22" t="s">
        <v>124</v>
      </c>
      <c r="AZ9" s="22" t="s">
        <v>124</v>
      </c>
      <c r="BA9" s="22" t="s">
        <v>124</v>
      </c>
      <c r="BB9" s="29">
        <v>0.42942129629629627</v>
      </c>
      <c r="BC9" s="29">
        <v>0.43115740740740738</v>
      </c>
      <c r="BD9" s="22">
        <v>150</v>
      </c>
      <c r="BE9" s="29">
        <v>0.42237268518518517</v>
      </c>
      <c r="BF9" s="29">
        <v>0.42410879629629633</v>
      </c>
      <c r="BG9" s="22">
        <v>150</v>
      </c>
      <c r="BH9" s="22" t="s">
        <v>124</v>
      </c>
      <c r="BI9" s="22" t="s">
        <v>124</v>
      </c>
      <c r="BJ9" s="22" t="s">
        <v>124</v>
      </c>
      <c r="BK9" s="22" t="s">
        <v>124</v>
      </c>
      <c r="BL9" s="22" t="s">
        <v>124</v>
      </c>
      <c r="BM9" s="22" t="s">
        <v>124</v>
      </c>
      <c r="BN9" s="29">
        <v>0.45164351851851853</v>
      </c>
      <c r="BO9" s="29">
        <v>0.45336805555555554</v>
      </c>
      <c r="BP9" s="22">
        <v>149</v>
      </c>
      <c r="BQ9" s="22" t="s">
        <v>124</v>
      </c>
      <c r="BR9" s="22" t="s">
        <v>124</v>
      </c>
      <c r="BS9" s="22" t="s">
        <v>124</v>
      </c>
      <c r="BT9" s="22" t="s">
        <v>124</v>
      </c>
      <c r="BU9" s="22" t="s">
        <v>124</v>
      </c>
      <c r="BV9" s="22" t="s">
        <v>124</v>
      </c>
      <c r="BW9" s="22" t="s">
        <v>124</v>
      </c>
      <c r="BX9" s="22" t="s">
        <v>124</v>
      </c>
      <c r="BY9" s="22" t="s">
        <v>124</v>
      </c>
      <c r="BZ9" s="22" t="s">
        <v>124</v>
      </c>
      <c r="CA9" s="22" t="s">
        <v>124</v>
      </c>
      <c r="CB9" s="22" t="s">
        <v>124</v>
      </c>
      <c r="CC9" s="29">
        <v>0.44626157407407407</v>
      </c>
      <c r="CD9" s="29">
        <v>0.44798611111111114</v>
      </c>
      <c r="CE9" s="22">
        <v>149</v>
      </c>
      <c r="CF9" s="22" t="s">
        <v>124</v>
      </c>
      <c r="CG9" s="22" t="s">
        <v>124</v>
      </c>
      <c r="CH9" s="22" t="s">
        <v>124</v>
      </c>
      <c r="CI9" s="22" t="s">
        <v>124</v>
      </c>
      <c r="CJ9" s="22" t="s">
        <v>124</v>
      </c>
      <c r="CK9" s="22" t="s">
        <v>124</v>
      </c>
      <c r="CL9" s="22" t="s">
        <v>124</v>
      </c>
      <c r="CM9" s="22" t="s">
        <v>124</v>
      </c>
      <c r="CN9" s="22" t="s">
        <v>124</v>
      </c>
      <c r="CO9" s="22" t="s">
        <v>124</v>
      </c>
      <c r="CP9" s="22" t="s">
        <v>124</v>
      </c>
      <c r="CQ9" s="22" t="s">
        <v>124</v>
      </c>
      <c r="CR9" s="29">
        <v>0.4276388888888889</v>
      </c>
      <c r="CS9" s="29">
        <v>0.42937500000000001</v>
      </c>
      <c r="CT9" s="22">
        <v>150</v>
      </c>
      <c r="CU9" s="22" t="s">
        <v>124</v>
      </c>
      <c r="CV9" s="22" t="s">
        <v>124</v>
      </c>
      <c r="CW9" s="22" t="s">
        <v>124</v>
      </c>
      <c r="CX9" s="22" t="s">
        <v>124</v>
      </c>
      <c r="CY9" s="22" t="s">
        <v>124</v>
      </c>
      <c r="CZ9" s="22" t="s">
        <v>124</v>
      </c>
      <c r="DA9" s="29">
        <v>0.42181712962962964</v>
      </c>
      <c r="DB9" s="29">
        <v>0.42231481481481481</v>
      </c>
      <c r="DC9" s="29">
        <v>0.43260416666666668</v>
      </c>
      <c r="DD9" s="29">
        <v>0.43380787037037033</v>
      </c>
      <c r="DE9" s="29">
        <v>0.43384259259259261</v>
      </c>
      <c r="DF9" s="29">
        <v>0.43556712962962968</v>
      </c>
      <c r="DG9" s="22">
        <v>149</v>
      </c>
      <c r="DH9" s="22" t="s">
        <v>124</v>
      </c>
      <c r="DI9" s="22" t="s">
        <v>124</v>
      </c>
      <c r="DJ9" s="22" t="s">
        <v>124</v>
      </c>
      <c r="DK9" s="29">
        <v>0.43565972222222221</v>
      </c>
      <c r="DL9" s="29">
        <v>0.44594907407407408</v>
      </c>
      <c r="DM9" s="22">
        <v>889</v>
      </c>
      <c r="DN9" s="29">
        <v>0.43594907407407407</v>
      </c>
      <c r="DO9" s="29">
        <v>0.43745370370370368</v>
      </c>
      <c r="DP9" s="22">
        <v>130</v>
      </c>
    </row>
    <row r="10" spans="1:120">
      <c r="A10" s="21">
        <v>3</v>
      </c>
      <c r="B10" s="27">
        <v>3</v>
      </c>
      <c r="C10" s="20">
        <v>84</v>
      </c>
      <c r="D10" s="25">
        <v>40546</v>
      </c>
      <c r="E10" s="29">
        <v>0.42048611111111112</v>
      </c>
      <c r="F10" s="29">
        <v>0.42074074074074069</v>
      </c>
      <c r="G10" s="29">
        <v>0.49440972222222218</v>
      </c>
      <c r="H10" s="29">
        <v>0.49474537037037036</v>
      </c>
      <c r="I10" s="29">
        <v>0.42327546296296298</v>
      </c>
      <c r="J10" s="29">
        <v>0.45615740740740746</v>
      </c>
      <c r="K10" s="29">
        <v>0.42756944444444445</v>
      </c>
      <c r="L10" s="29">
        <v>0.42929398148148151</v>
      </c>
      <c r="M10" s="22">
        <v>149</v>
      </c>
      <c r="N10" s="22" t="s">
        <v>124</v>
      </c>
      <c r="O10" s="22" t="s">
        <v>124</v>
      </c>
      <c r="P10" s="22" t="s">
        <v>124</v>
      </c>
      <c r="Q10" s="29">
        <v>0.45155092592592588</v>
      </c>
      <c r="R10" s="29">
        <v>0.45327546296296295</v>
      </c>
      <c r="S10" s="22">
        <v>149</v>
      </c>
      <c r="T10" s="22" t="s">
        <v>124</v>
      </c>
      <c r="U10" s="22" t="s">
        <v>124</v>
      </c>
      <c r="V10" s="22" t="s">
        <v>124</v>
      </c>
      <c r="W10" s="22" t="s">
        <v>124</v>
      </c>
      <c r="X10" s="22" t="s">
        <v>124</v>
      </c>
      <c r="Y10" s="22" t="s">
        <v>124</v>
      </c>
      <c r="Z10" s="29">
        <v>0.42587962962962966</v>
      </c>
      <c r="AA10" s="29">
        <v>0.42756944444444445</v>
      </c>
      <c r="AB10" s="22">
        <v>146</v>
      </c>
      <c r="AC10" s="29">
        <v>0.42929398148148151</v>
      </c>
      <c r="AD10" s="29">
        <v>0.42934027777777778</v>
      </c>
      <c r="AE10" s="22" t="s">
        <v>124</v>
      </c>
      <c r="AF10" s="22" t="s">
        <v>124</v>
      </c>
      <c r="AG10" s="22" t="s">
        <v>124</v>
      </c>
      <c r="AH10" s="22" t="s">
        <v>124</v>
      </c>
      <c r="AI10" s="22" t="s">
        <v>124</v>
      </c>
      <c r="AJ10" s="29">
        <v>0.44988425925925929</v>
      </c>
      <c r="AK10" s="29">
        <v>0.45155092592592588</v>
      </c>
      <c r="AL10" s="22">
        <v>144</v>
      </c>
      <c r="AM10" s="29">
        <v>0.45327546296296295</v>
      </c>
      <c r="AN10" s="29">
        <v>0.45333333333333337</v>
      </c>
      <c r="AO10" s="22" t="s">
        <v>124</v>
      </c>
      <c r="AP10" s="22" t="s">
        <v>124</v>
      </c>
      <c r="AQ10" s="22" t="s">
        <v>124</v>
      </c>
      <c r="AR10" s="22" t="s">
        <v>124</v>
      </c>
      <c r="AS10" s="22" t="s">
        <v>124</v>
      </c>
      <c r="AT10" s="22" t="s">
        <v>124</v>
      </c>
      <c r="AU10" s="22" t="s">
        <v>124</v>
      </c>
      <c r="AV10" s="22" t="s">
        <v>124</v>
      </c>
      <c r="AW10" s="22" t="s">
        <v>124</v>
      </c>
      <c r="AX10" s="22" t="s">
        <v>124</v>
      </c>
      <c r="AY10" s="22" t="s">
        <v>124</v>
      </c>
      <c r="AZ10" s="22" t="s">
        <v>124</v>
      </c>
      <c r="BA10" s="22" t="s">
        <v>124</v>
      </c>
      <c r="BB10" s="29">
        <v>0.43115740740740738</v>
      </c>
      <c r="BC10" s="29">
        <v>0.43289351851851854</v>
      </c>
      <c r="BD10" s="22">
        <v>150</v>
      </c>
      <c r="BE10" s="29">
        <v>0.42410879629629633</v>
      </c>
      <c r="BF10" s="29">
        <v>0.42584490740740738</v>
      </c>
      <c r="BG10" s="22">
        <v>150</v>
      </c>
      <c r="BH10" s="22" t="s">
        <v>124</v>
      </c>
      <c r="BI10" s="22" t="s">
        <v>124</v>
      </c>
      <c r="BJ10" s="22" t="s">
        <v>124</v>
      </c>
      <c r="BK10" s="22" t="s">
        <v>124</v>
      </c>
      <c r="BL10" s="22" t="s">
        <v>124</v>
      </c>
      <c r="BM10" s="22" t="s">
        <v>124</v>
      </c>
      <c r="BN10" s="29">
        <v>0.45336805555555554</v>
      </c>
      <c r="BO10" s="29">
        <v>0.4550925925925926</v>
      </c>
      <c r="BP10" s="22">
        <v>149</v>
      </c>
      <c r="BQ10" s="22" t="s">
        <v>124</v>
      </c>
      <c r="BR10" s="22" t="s">
        <v>124</v>
      </c>
      <c r="BS10" s="22" t="s">
        <v>124</v>
      </c>
      <c r="BT10" s="22" t="s">
        <v>124</v>
      </c>
      <c r="BU10" s="22" t="s">
        <v>124</v>
      </c>
      <c r="BV10" s="22" t="s">
        <v>124</v>
      </c>
      <c r="BW10" s="22" t="s">
        <v>124</v>
      </c>
      <c r="BX10" s="22" t="s">
        <v>124</v>
      </c>
      <c r="BY10" s="22" t="s">
        <v>124</v>
      </c>
      <c r="BZ10" s="22" t="s">
        <v>124</v>
      </c>
      <c r="CA10" s="22" t="s">
        <v>124</v>
      </c>
      <c r="CB10" s="22" t="s">
        <v>124</v>
      </c>
      <c r="CC10" s="29">
        <v>0.44798611111111114</v>
      </c>
      <c r="CD10" s="29">
        <v>0.44969907407407406</v>
      </c>
      <c r="CE10" s="22">
        <v>148</v>
      </c>
      <c r="CF10" s="22" t="s">
        <v>124</v>
      </c>
      <c r="CG10" s="22" t="s">
        <v>124</v>
      </c>
      <c r="CH10" s="22" t="s">
        <v>124</v>
      </c>
      <c r="CI10" s="22" t="s">
        <v>124</v>
      </c>
      <c r="CJ10" s="22" t="s">
        <v>124</v>
      </c>
      <c r="CK10" s="22" t="s">
        <v>124</v>
      </c>
      <c r="CL10" s="22" t="s">
        <v>124</v>
      </c>
      <c r="CM10" s="22" t="s">
        <v>124</v>
      </c>
      <c r="CN10" s="22" t="s">
        <v>124</v>
      </c>
      <c r="CO10" s="22" t="s">
        <v>124</v>
      </c>
      <c r="CP10" s="22" t="s">
        <v>124</v>
      </c>
      <c r="CQ10" s="22" t="s">
        <v>124</v>
      </c>
      <c r="CR10" s="29">
        <v>0.42937500000000001</v>
      </c>
      <c r="CS10" s="29">
        <v>0.43111111111111117</v>
      </c>
      <c r="CT10" s="22">
        <v>150</v>
      </c>
      <c r="CU10" s="22" t="s">
        <v>124</v>
      </c>
      <c r="CV10" s="22" t="s">
        <v>124</v>
      </c>
      <c r="CW10" s="22" t="s">
        <v>124</v>
      </c>
      <c r="CX10" s="22" t="s">
        <v>124</v>
      </c>
      <c r="CY10" s="22" t="s">
        <v>124</v>
      </c>
      <c r="CZ10" s="22" t="s">
        <v>124</v>
      </c>
      <c r="DA10" s="29">
        <v>0.42353009259259261</v>
      </c>
      <c r="DB10" s="29">
        <v>0.42403935185185188</v>
      </c>
      <c r="DC10" s="29">
        <v>0.43431712962962959</v>
      </c>
      <c r="DD10" s="29">
        <v>0.43552083333333336</v>
      </c>
      <c r="DE10" s="29">
        <v>0.43556712962962968</v>
      </c>
      <c r="DF10" s="29">
        <v>0.4372800925925926</v>
      </c>
      <c r="DG10" s="22">
        <v>148</v>
      </c>
      <c r="DH10" s="22" t="s">
        <v>124</v>
      </c>
      <c r="DI10" s="22" t="s">
        <v>124</v>
      </c>
      <c r="DJ10" s="22" t="s">
        <v>124</v>
      </c>
      <c r="DK10" s="29">
        <v>0.43737268518518518</v>
      </c>
      <c r="DL10" s="29">
        <v>0.44766203703703705</v>
      </c>
      <c r="DM10" s="22">
        <v>889</v>
      </c>
      <c r="DN10" s="29">
        <v>0.43767361111111108</v>
      </c>
      <c r="DO10" s="29">
        <v>0.43906249999999997</v>
      </c>
      <c r="DP10" s="22">
        <v>120</v>
      </c>
    </row>
    <row r="11" spans="1:120">
      <c r="A11" s="21">
        <v>1</v>
      </c>
      <c r="B11" s="27">
        <v>18</v>
      </c>
      <c r="C11" s="20">
        <v>65</v>
      </c>
      <c r="D11" s="25">
        <v>40546</v>
      </c>
      <c r="E11" s="29">
        <v>0.46937500000000004</v>
      </c>
      <c r="F11" s="29">
        <v>0.46964120370370371</v>
      </c>
      <c r="G11" s="22" t="s">
        <v>124</v>
      </c>
      <c r="H11" s="22" t="s">
        <v>124</v>
      </c>
      <c r="I11" s="29">
        <v>0.49653935185185188</v>
      </c>
      <c r="J11" s="22" t="s">
        <v>124</v>
      </c>
      <c r="K11" s="22" t="s">
        <v>124</v>
      </c>
      <c r="L11" s="22" t="s">
        <v>124</v>
      </c>
      <c r="M11" s="22" t="s">
        <v>124</v>
      </c>
      <c r="N11" s="22" t="s">
        <v>124</v>
      </c>
      <c r="O11" s="22" t="s">
        <v>124</v>
      </c>
      <c r="P11" s="22" t="s">
        <v>124</v>
      </c>
      <c r="Q11" s="22" t="s">
        <v>124</v>
      </c>
      <c r="R11" s="22" t="s">
        <v>124</v>
      </c>
      <c r="S11" s="22" t="s">
        <v>124</v>
      </c>
      <c r="T11" s="22" t="s">
        <v>124</v>
      </c>
      <c r="U11" s="22" t="s">
        <v>124</v>
      </c>
      <c r="V11" s="22" t="s">
        <v>124</v>
      </c>
      <c r="W11" s="22" t="s">
        <v>124</v>
      </c>
      <c r="X11" s="22" t="s">
        <v>124</v>
      </c>
      <c r="Y11" s="22" t="s">
        <v>124</v>
      </c>
      <c r="Z11" s="22" t="s">
        <v>124</v>
      </c>
      <c r="AA11" s="22" t="s">
        <v>124</v>
      </c>
      <c r="AB11" s="22" t="s">
        <v>124</v>
      </c>
      <c r="AC11" s="22" t="s">
        <v>124</v>
      </c>
      <c r="AD11" s="22" t="s">
        <v>124</v>
      </c>
      <c r="AE11" s="22" t="s">
        <v>124</v>
      </c>
      <c r="AF11" s="22" t="s">
        <v>124</v>
      </c>
      <c r="AG11" s="22" t="s">
        <v>124</v>
      </c>
      <c r="AH11" s="22" t="s">
        <v>124</v>
      </c>
      <c r="AI11" s="22" t="s">
        <v>124</v>
      </c>
      <c r="AJ11" s="22" t="s">
        <v>124</v>
      </c>
      <c r="AK11" s="22" t="s">
        <v>124</v>
      </c>
      <c r="AL11" s="22" t="s">
        <v>124</v>
      </c>
      <c r="AM11" s="22" t="s">
        <v>124</v>
      </c>
      <c r="AN11" s="22" t="s">
        <v>124</v>
      </c>
      <c r="AO11" s="22" t="s">
        <v>124</v>
      </c>
      <c r="AP11" s="22" t="s">
        <v>124</v>
      </c>
      <c r="AQ11" s="22" t="s">
        <v>124</v>
      </c>
      <c r="AR11" s="22" t="s">
        <v>124</v>
      </c>
      <c r="AS11" s="22" t="s">
        <v>124</v>
      </c>
      <c r="AT11" s="22" t="s">
        <v>124</v>
      </c>
      <c r="AU11" s="22" t="s">
        <v>124</v>
      </c>
      <c r="AV11" s="22" t="s">
        <v>124</v>
      </c>
      <c r="AW11" s="22" t="s">
        <v>124</v>
      </c>
      <c r="AX11" s="22" t="s">
        <v>124</v>
      </c>
      <c r="AY11" s="22" t="s">
        <v>124</v>
      </c>
      <c r="AZ11" s="22" t="s">
        <v>124</v>
      </c>
      <c r="BA11" s="22" t="s">
        <v>124</v>
      </c>
      <c r="BB11" s="22" t="s">
        <v>124</v>
      </c>
      <c r="BC11" s="22" t="s">
        <v>124</v>
      </c>
      <c r="BD11" s="22" t="s">
        <v>124</v>
      </c>
      <c r="BE11" s="22" t="s">
        <v>124</v>
      </c>
      <c r="BF11" s="22" t="s">
        <v>124</v>
      </c>
      <c r="BG11" s="22" t="s">
        <v>124</v>
      </c>
      <c r="BH11" s="29">
        <v>0.5149421296296296</v>
      </c>
      <c r="BI11" s="22" t="s">
        <v>124</v>
      </c>
      <c r="BJ11" s="22" t="s">
        <v>124</v>
      </c>
      <c r="BK11" s="22" t="s">
        <v>124</v>
      </c>
      <c r="BL11" s="22" t="s">
        <v>124</v>
      </c>
      <c r="BM11" s="22" t="s">
        <v>124</v>
      </c>
      <c r="BN11" s="22" t="s">
        <v>124</v>
      </c>
      <c r="BO11" s="22" t="s">
        <v>124</v>
      </c>
      <c r="BP11" s="22" t="s">
        <v>124</v>
      </c>
      <c r="BQ11" s="22" t="s">
        <v>124</v>
      </c>
      <c r="BR11" s="22" t="s">
        <v>124</v>
      </c>
      <c r="BS11" s="22" t="s">
        <v>124</v>
      </c>
      <c r="BT11" s="22" t="s">
        <v>124</v>
      </c>
      <c r="BU11" s="22" t="s">
        <v>124</v>
      </c>
      <c r="BV11" s="22" t="s">
        <v>124</v>
      </c>
      <c r="BW11" s="22" t="s">
        <v>124</v>
      </c>
      <c r="BX11" s="22" t="s">
        <v>124</v>
      </c>
      <c r="BY11" s="22" t="s">
        <v>124</v>
      </c>
      <c r="BZ11" s="22" t="s">
        <v>124</v>
      </c>
      <c r="CA11" s="22" t="s">
        <v>124</v>
      </c>
      <c r="CB11" s="22" t="s">
        <v>124</v>
      </c>
      <c r="CC11" s="22" t="s">
        <v>124</v>
      </c>
      <c r="CD11" s="22" t="s">
        <v>124</v>
      </c>
      <c r="CE11" s="22" t="s">
        <v>124</v>
      </c>
      <c r="CF11" s="22" t="s">
        <v>124</v>
      </c>
      <c r="CG11" s="22" t="s">
        <v>124</v>
      </c>
      <c r="CH11" s="22" t="s">
        <v>124</v>
      </c>
      <c r="CI11" s="22" t="s">
        <v>124</v>
      </c>
      <c r="CJ11" s="22" t="s">
        <v>124</v>
      </c>
      <c r="CK11" s="22" t="s">
        <v>124</v>
      </c>
      <c r="CL11" s="22" t="s">
        <v>124</v>
      </c>
      <c r="CM11" s="22" t="s">
        <v>124</v>
      </c>
      <c r="CN11" s="22" t="s">
        <v>124</v>
      </c>
      <c r="CO11" s="22" t="s">
        <v>124</v>
      </c>
      <c r="CP11" s="22" t="s">
        <v>124</v>
      </c>
      <c r="CQ11" s="22" t="s">
        <v>124</v>
      </c>
      <c r="CR11" s="22" t="s">
        <v>124</v>
      </c>
      <c r="CS11" s="22" t="s">
        <v>124</v>
      </c>
      <c r="CT11" s="22" t="s">
        <v>124</v>
      </c>
      <c r="CU11" s="22" t="s">
        <v>124</v>
      </c>
      <c r="CV11" s="22" t="s">
        <v>124</v>
      </c>
      <c r="CW11" s="22" t="s">
        <v>124</v>
      </c>
      <c r="CX11" s="22" t="s">
        <v>124</v>
      </c>
      <c r="CY11" s="22" t="s">
        <v>124</v>
      </c>
      <c r="CZ11" s="22" t="s">
        <v>124</v>
      </c>
      <c r="DA11" s="29">
        <v>0.51436342592592588</v>
      </c>
      <c r="DB11" s="29">
        <v>0.51489583333333333</v>
      </c>
      <c r="DC11" s="22" t="s">
        <v>124</v>
      </c>
      <c r="DD11" s="22" t="s">
        <v>124</v>
      </c>
      <c r="DE11" s="22" t="s">
        <v>124</v>
      </c>
      <c r="DF11" s="22" t="s">
        <v>124</v>
      </c>
      <c r="DG11" s="22" t="s">
        <v>124</v>
      </c>
      <c r="DH11" s="22" t="s">
        <v>124</v>
      </c>
      <c r="DI11" s="22" t="s">
        <v>124</v>
      </c>
      <c r="DJ11" s="22" t="s">
        <v>124</v>
      </c>
      <c r="DK11" s="22" t="s">
        <v>124</v>
      </c>
      <c r="DL11" s="22" t="s">
        <v>124</v>
      </c>
      <c r="DM11" s="22" t="s">
        <v>124</v>
      </c>
      <c r="DN11" s="22" t="s">
        <v>124</v>
      </c>
      <c r="DO11" s="22" t="s">
        <v>124</v>
      </c>
      <c r="DP11" s="22" t="s">
        <v>124</v>
      </c>
    </row>
    <row r="12" spans="1:120">
      <c r="A12" s="21">
        <v>1</v>
      </c>
      <c r="B12" s="27">
        <v>19</v>
      </c>
      <c r="C12" s="20">
        <v>65</v>
      </c>
      <c r="D12" s="25">
        <v>40546</v>
      </c>
      <c r="E12" s="29">
        <v>0.46937500000000004</v>
      </c>
      <c r="F12" s="29">
        <v>0.46964120370370371</v>
      </c>
      <c r="G12" s="22" t="s">
        <v>124</v>
      </c>
      <c r="H12" s="22" t="s">
        <v>124</v>
      </c>
      <c r="I12" s="29">
        <v>0.49712962962962964</v>
      </c>
      <c r="J12" s="22" t="s">
        <v>124</v>
      </c>
      <c r="K12" s="22" t="s">
        <v>124</v>
      </c>
      <c r="L12" s="22" t="s">
        <v>124</v>
      </c>
      <c r="M12" s="22" t="s">
        <v>124</v>
      </c>
      <c r="N12" s="22" t="s">
        <v>124</v>
      </c>
      <c r="O12" s="22" t="s">
        <v>124</v>
      </c>
      <c r="P12" s="22" t="s">
        <v>124</v>
      </c>
      <c r="Q12" s="22" t="s">
        <v>124</v>
      </c>
      <c r="R12" s="22" t="s">
        <v>124</v>
      </c>
      <c r="S12" s="22" t="s">
        <v>124</v>
      </c>
      <c r="T12" s="22" t="s">
        <v>124</v>
      </c>
      <c r="U12" s="22" t="s">
        <v>124</v>
      </c>
      <c r="V12" s="22" t="s">
        <v>124</v>
      </c>
      <c r="W12" s="22" t="s">
        <v>124</v>
      </c>
      <c r="X12" s="22" t="s">
        <v>124</v>
      </c>
      <c r="Y12" s="22" t="s">
        <v>124</v>
      </c>
      <c r="Z12" s="22" t="s">
        <v>124</v>
      </c>
      <c r="AA12" s="22" t="s">
        <v>124</v>
      </c>
      <c r="AB12" s="22" t="s">
        <v>124</v>
      </c>
      <c r="AC12" s="22" t="s">
        <v>124</v>
      </c>
      <c r="AD12" s="22" t="s">
        <v>124</v>
      </c>
      <c r="AE12" s="22" t="s">
        <v>124</v>
      </c>
      <c r="AF12" s="22" t="s">
        <v>124</v>
      </c>
      <c r="AG12" s="22" t="s">
        <v>124</v>
      </c>
      <c r="AH12" s="22" t="s">
        <v>124</v>
      </c>
      <c r="AI12" s="22" t="s">
        <v>124</v>
      </c>
      <c r="AJ12" s="22" t="s">
        <v>124</v>
      </c>
      <c r="AK12" s="22" t="s">
        <v>124</v>
      </c>
      <c r="AL12" s="22" t="s">
        <v>124</v>
      </c>
      <c r="AM12" s="22" t="s">
        <v>124</v>
      </c>
      <c r="AN12" s="22" t="s">
        <v>124</v>
      </c>
      <c r="AO12" s="22" t="s">
        <v>124</v>
      </c>
      <c r="AP12" s="22" t="s">
        <v>124</v>
      </c>
      <c r="AQ12" s="22" t="s">
        <v>124</v>
      </c>
      <c r="AR12" s="22" t="s">
        <v>124</v>
      </c>
      <c r="AS12" s="22" t="s">
        <v>124</v>
      </c>
      <c r="AT12" s="22" t="s">
        <v>124</v>
      </c>
      <c r="AU12" s="22" t="s">
        <v>124</v>
      </c>
      <c r="AV12" s="22" t="s">
        <v>124</v>
      </c>
      <c r="AW12" s="22" t="s">
        <v>124</v>
      </c>
      <c r="AX12" s="22" t="s">
        <v>124</v>
      </c>
      <c r="AY12" s="22" t="s">
        <v>124</v>
      </c>
      <c r="AZ12" s="22" t="s">
        <v>124</v>
      </c>
      <c r="BA12" s="22" t="s">
        <v>124</v>
      </c>
      <c r="BB12" s="22" t="s">
        <v>124</v>
      </c>
      <c r="BC12" s="22" t="s">
        <v>124</v>
      </c>
      <c r="BD12" s="22" t="s">
        <v>124</v>
      </c>
      <c r="BE12" s="22" t="s">
        <v>124</v>
      </c>
      <c r="BF12" s="22" t="s">
        <v>124</v>
      </c>
      <c r="BG12" s="22" t="s">
        <v>124</v>
      </c>
      <c r="BH12" s="22" t="s">
        <v>124</v>
      </c>
      <c r="BI12" s="22" t="s">
        <v>124</v>
      </c>
      <c r="BJ12" s="22" t="s">
        <v>124</v>
      </c>
      <c r="BK12" s="22" t="s">
        <v>124</v>
      </c>
      <c r="BL12" s="22" t="s">
        <v>124</v>
      </c>
      <c r="BM12" s="22" t="s">
        <v>124</v>
      </c>
      <c r="BN12" s="22" t="s">
        <v>124</v>
      </c>
      <c r="BO12" s="22" t="s">
        <v>124</v>
      </c>
      <c r="BP12" s="22" t="s">
        <v>124</v>
      </c>
      <c r="BQ12" s="22" t="s">
        <v>124</v>
      </c>
      <c r="BR12" s="22" t="s">
        <v>124</v>
      </c>
      <c r="BS12" s="22" t="s">
        <v>124</v>
      </c>
      <c r="BT12" s="22" t="s">
        <v>124</v>
      </c>
      <c r="BU12" s="22" t="s">
        <v>124</v>
      </c>
      <c r="BV12" s="22" t="s">
        <v>124</v>
      </c>
      <c r="BW12" s="22" t="s">
        <v>124</v>
      </c>
      <c r="BX12" s="22" t="s">
        <v>124</v>
      </c>
      <c r="BY12" s="22" t="s">
        <v>124</v>
      </c>
      <c r="BZ12" s="22" t="s">
        <v>124</v>
      </c>
      <c r="CA12" s="22" t="s">
        <v>124</v>
      </c>
      <c r="CB12" s="22" t="s">
        <v>124</v>
      </c>
      <c r="CC12" s="22" t="s">
        <v>124</v>
      </c>
      <c r="CD12" s="22" t="s">
        <v>124</v>
      </c>
      <c r="CE12" s="22" t="s">
        <v>124</v>
      </c>
      <c r="CF12" s="22" t="s">
        <v>124</v>
      </c>
      <c r="CG12" s="22" t="s">
        <v>124</v>
      </c>
      <c r="CH12" s="22" t="s">
        <v>124</v>
      </c>
      <c r="CI12" s="22" t="s">
        <v>124</v>
      </c>
      <c r="CJ12" s="22" t="s">
        <v>124</v>
      </c>
      <c r="CK12" s="22" t="s">
        <v>124</v>
      </c>
      <c r="CL12" s="22" t="s">
        <v>124</v>
      </c>
      <c r="CM12" s="22" t="s">
        <v>124</v>
      </c>
      <c r="CN12" s="22" t="s">
        <v>124</v>
      </c>
      <c r="CO12" s="22" t="s">
        <v>124</v>
      </c>
      <c r="CP12" s="22" t="s">
        <v>124</v>
      </c>
      <c r="CQ12" s="22" t="s">
        <v>124</v>
      </c>
      <c r="CR12" s="22" t="s">
        <v>124</v>
      </c>
      <c r="CS12" s="22" t="s">
        <v>124</v>
      </c>
      <c r="CT12" s="22" t="s">
        <v>124</v>
      </c>
      <c r="CU12" s="22" t="s">
        <v>124</v>
      </c>
      <c r="CV12" s="22" t="s">
        <v>124</v>
      </c>
      <c r="CW12" s="22" t="s">
        <v>124</v>
      </c>
      <c r="CX12" s="22" t="s">
        <v>124</v>
      </c>
      <c r="CY12" s="22" t="s">
        <v>124</v>
      </c>
      <c r="CZ12" s="22" t="s">
        <v>124</v>
      </c>
      <c r="DA12" s="29">
        <v>0.51491898148148152</v>
      </c>
      <c r="DB12" s="22" t="s">
        <v>124</v>
      </c>
      <c r="DC12" s="22" t="s">
        <v>124</v>
      </c>
      <c r="DD12" s="22" t="s">
        <v>124</v>
      </c>
      <c r="DE12" s="22" t="s">
        <v>124</v>
      </c>
      <c r="DF12" s="22" t="s">
        <v>124</v>
      </c>
      <c r="DG12" s="22" t="s">
        <v>124</v>
      </c>
      <c r="DH12" s="22" t="s">
        <v>124</v>
      </c>
      <c r="DI12" s="22" t="s">
        <v>124</v>
      </c>
      <c r="DJ12" s="22" t="s">
        <v>124</v>
      </c>
      <c r="DK12" s="22" t="s">
        <v>124</v>
      </c>
      <c r="DL12" s="22" t="s">
        <v>124</v>
      </c>
      <c r="DM12" s="22" t="s">
        <v>124</v>
      </c>
      <c r="DN12" s="22" t="s">
        <v>124</v>
      </c>
      <c r="DO12" s="22" t="s">
        <v>124</v>
      </c>
      <c r="DP12" s="22" t="s">
        <v>124</v>
      </c>
    </row>
    <row r="13" spans="1:120">
      <c r="A13" s="21">
        <v>1</v>
      </c>
      <c r="B13" s="27">
        <v>20</v>
      </c>
      <c r="C13" s="20">
        <v>65</v>
      </c>
      <c r="D13" s="25">
        <v>40546</v>
      </c>
      <c r="E13" s="29">
        <v>0.46937500000000004</v>
      </c>
      <c r="F13" s="29">
        <v>0.46964120370370371</v>
      </c>
      <c r="G13" s="22" t="s">
        <v>124</v>
      </c>
      <c r="H13" s="22" t="s">
        <v>124</v>
      </c>
      <c r="I13" s="29">
        <v>0.51487268518518514</v>
      </c>
      <c r="J13" s="22" t="s">
        <v>124</v>
      </c>
      <c r="K13" s="22" t="s">
        <v>124</v>
      </c>
      <c r="L13" s="22" t="s">
        <v>124</v>
      </c>
      <c r="M13" s="22" t="s">
        <v>124</v>
      </c>
      <c r="N13" s="22" t="s">
        <v>124</v>
      </c>
      <c r="O13" s="22" t="s">
        <v>124</v>
      </c>
      <c r="P13" s="22" t="s">
        <v>124</v>
      </c>
      <c r="Q13" s="22" t="s">
        <v>124</v>
      </c>
      <c r="R13" s="22" t="s">
        <v>124</v>
      </c>
      <c r="S13" s="22" t="s">
        <v>124</v>
      </c>
      <c r="T13" s="22" t="s">
        <v>124</v>
      </c>
      <c r="U13" s="22" t="s">
        <v>124</v>
      </c>
      <c r="V13" s="22" t="s">
        <v>124</v>
      </c>
      <c r="W13" s="22" t="s">
        <v>124</v>
      </c>
      <c r="X13" s="22" t="s">
        <v>124</v>
      </c>
      <c r="Y13" s="22" t="s">
        <v>124</v>
      </c>
      <c r="Z13" s="22" t="s">
        <v>124</v>
      </c>
      <c r="AA13" s="22" t="s">
        <v>124</v>
      </c>
      <c r="AB13" s="22" t="s">
        <v>124</v>
      </c>
      <c r="AC13" s="22" t="s">
        <v>124</v>
      </c>
      <c r="AD13" s="22" t="s">
        <v>124</v>
      </c>
      <c r="AE13" s="22" t="s">
        <v>124</v>
      </c>
      <c r="AF13" s="22" t="s">
        <v>124</v>
      </c>
      <c r="AG13" s="22" t="s">
        <v>124</v>
      </c>
      <c r="AH13" s="22" t="s">
        <v>124</v>
      </c>
      <c r="AI13" s="22" t="s">
        <v>124</v>
      </c>
      <c r="AJ13" s="22" t="s">
        <v>124</v>
      </c>
      <c r="AK13" s="22" t="s">
        <v>124</v>
      </c>
      <c r="AL13" s="22" t="s">
        <v>124</v>
      </c>
      <c r="AM13" s="22" t="s">
        <v>124</v>
      </c>
      <c r="AN13" s="22" t="s">
        <v>124</v>
      </c>
      <c r="AO13" s="22" t="s">
        <v>124</v>
      </c>
      <c r="AP13" s="22" t="s">
        <v>124</v>
      </c>
      <c r="AQ13" s="22" t="s">
        <v>124</v>
      </c>
      <c r="AR13" s="22" t="s">
        <v>124</v>
      </c>
      <c r="AS13" s="22" t="s">
        <v>124</v>
      </c>
      <c r="AT13" s="22" t="s">
        <v>124</v>
      </c>
      <c r="AU13" s="22" t="s">
        <v>124</v>
      </c>
      <c r="AV13" s="22" t="s">
        <v>124</v>
      </c>
      <c r="AW13" s="22" t="s">
        <v>124</v>
      </c>
      <c r="AX13" s="22" t="s">
        <v>124</v>
      </c>
      <c r="AY13" s="22" t="s">
        <v>124</v>
      </c>
      <c r="AZ13" s="22" t="s">
        <v>124</v>
      </c>
      <c r="BA13" s="22" t="s">
        <v>124</v>
      </c>
      <c r="BB13" s="22" t="s">
        <v>124</v>
      </c>
      <c r="BC13" s="22" t="s">
        <v>124</v>
      </c>
      <c r="BD13" s="22" t="s">
        <v>124</v>
      </c>
      <c r="BE13" s="22" t="s">
        <v>124</v>
      </c>
      <c r="BF13" s="22" t="s">
        <v>124</v>
      </c>
      <c r="BG13" s="22" t="s">
        <v>124</v>
      </c>
      <c r="BH13" s="22" t="s">
        <v>124</v>
      </c>
      <c r="BI13" s="22" t="s">
        <v>124</v>
      </c>
      <c r="BJ13" s="22" t="s">
        <v>124</v>
      </c>
      <c r="BK13" s="22" t="s">
        <v>124</v>
      </c>
      <c r="BL13" s="22" t="s">
        <v>124</v>
      </c>
      <c r="BM13" s="22" t="s">
        <v>124</v>
      </c>
      <c r="BN13" s="22" t="s">
        <v>124</v>
      </c>
      <c r="BO13" s="22" t="s">
        <v>124</v>
      </c>
      <c r="BP13" s="22" t="s">
        <v>124</v>
      </c>
      <c r="BQ13" s="22" t="s">
        <v>124</v>
      </c>
      <c r="BR13" s="22" t="s">
        <v>124</v>
      </c>
      <c r="BS13" s="22" t="s">
        <v>124</v>
      </c>
      <c r="BT13" s="22" t="s">
        <v>124</v>
      </c>
      <c r="BU13" s="22" t="s">
        <v>124</v>
      </c>
      <c r="BV13" s="22" t="s">
        <v>124</v>
      </c>
      <c r="BW13" s="22" t="s">
        <v>124</v>
      </c>
      <c r="BX13" s="22" t="s">
        <v>124</v>
      </c>
      <c r="BY13" s="22" t="s">
        <v>124</v>
      </c>
      <c r="BZ13" s="22" t="s">
        <v>124</v>
      </c>
      <c r="CA13" s="22" t="s">
        <v>124</v>
      </c>
      <c r="CB13" s="22" t="s">
        <v>124</v>
      </c>
      <c r="CC13" s="22" t="s">
        <v>124</v>
      </c>
      <c r="CD13" s="22" t="s">
        <v>124</v>
      </c>
      <c r="CE13" s="22" t="s">
        <v>124</v>
      </c>
      <c r="CF13" s="22" t="s">
        <v>124</v>
      </c>
      <c r="CG13" s="22" t="s">
        <v>124</v>
      </c>
      <c r="CH13" s="22" t="s">
        <v>124</v>
      </c>
      <c r="CI13" s="22" t="s">
        <v>124</v>
      </c>
      <c r="CJ13" s="22" t="s">
        <v>124</v>
      </c>
      <c r="CK13" s="22" t="s">
        <v>124</v>
      </c>
      <c r="CL13" s="22" t="s">
        <v>124</v>
      </c>
      <c r="CM13" s="22" t="s">
        <v>124</v>
      </c>
      <c r="CN13" s="22" t="s">
        <v>124</v>
      </c>
      <c r="CO13" s="22" t="s">
        <v>124</v>
      </c>
      <c r="CP13" s="22" t="s">
        <v>124</v>
      </c>
      <c r="CQ13" s="22" t="s">
        <v>124</v>
      </c>
      <c r="CR13" s="22" t="s">
        <v>124</v>
      </c>
      <c r="CS13" s="22" t="s">
        <v>124</v>
      </c>
      <c r="CT13" s="22" t="s">
        <v>124</v>
      </c>
      <c r="CU13" s="22" t="s">
        <v>124</v>
      </c>
      <c r="CV13" s="22" t="s">
        <v>124</v>
      </c>
      <c r="CW13" s="22" t="s">
        <v>124</v>
      </c>
      <c r="CX13" s="22" t="s">
        <v>124</v>
      </c>
      <c r="CY13" s="22" t="s">
        <v>124</v>
      </c>
      <c r="CZ13" s="22" t="s">
        <v>124</v>
      </c>
      <c r="DA13" s="22" t="s">
        <v>124</v>
      </c>
      <c r="DB13" s="22" t="s">
        <v>124</v>
      </c>
      <c r="DC13" s="22" t="s">
        <v>124</v>
      </c>
      <c r="DD13" s="22" t="s">
        <v>124</v>
      </c>
      <c r="DE13" s="22" t="s">
        <v>124</v>
      </c>
      <c r="DF13" s="22" t="s">
        <v>124</v>
      </c>
      <c r="DG13" s="22" t="s">
        <v>124</v>
      </c>
      <c r="DH13" s="22" t="s">
        <v>124</v>
      </c>
      <c r="DI13" s="22" t="s">
        <v>124</v>
      </c>
      <c r="DJ13" s="22" t="s">
        <v>124</v>
      </c>
      <c r="DK13" s="22" t="s">
        <v>124</v>
      </c>
      <c r="DL13" s="22" t="s">
        <v>124</v>
      </c>
      <c r="DM13" s="22" t="s">
        <v>124</v>
      </c>
      <c r="DN13" s="22" t="s">
        <v>124</v>
      </c>
      <c r="DO13" s="22" t="s">
        <v>124</v>
      </c>
      <c r="DP13" s="2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Pre-Datas</vt:lpstr>
      <vt:lpstr>v2</vt:lpstr>
      <vt:lpstr>Classified as UnClassified</vt:lpstr>
      <vt:lpstr>v1</vt:lpstr>
      <vt:lpstr>v0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GRIMAUD</dc:creator>
  <cp:lastModifiedBy>DALOYANA</cp:lastModifiedBy>
  <dcterms:created xsi:type="dcterms:W3CDTF">2014-05-10T08:25:20Z</dcterms:created>
  <dcterms:modified xsi:type="dcterms:W3CDTF">2015-04-14T14:41:16Z</dcterms:modified>
</cp:coreProperties>
</file>