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heckCompatibility="1" defaultThemeVersion="124226"/>
  <bookViews>
    <workbookView xWindow="384" yWindow="156" windowWidth="18372" windowHeight="8616" activeTab="2"/>
  </bookViews>
  <sheets>
    <sheet name="BD" sheetId="2" r:id="rId1"/>
    <sheet name="Profil par postes" sheetId="1" r:id="rId2"/>
    <sheet name="Structure RH" sheetId="3" r:id="rId3"/>
  </sheets>
  <definedNames>
    <definedName name="_xlnm._FilterDatabase" localSheetId="1" hidden="1">'Profil par postes'!$A$1:$I$55</definedName>
    <definedName name="Conditions">'Structure RH'!$E$2:$V$104</definedName>
    <definedName name="Divisions">'Structure RH'!$E$1:$V$1</definedName>
    <definedName name="Emplois">'Structure RH'!$D$2:$D$104</definedName>
    <definedName name="_xlnm.Print_Titles" localSheetId="0">BD!$1:$1</definedName>
    <definedName name="_xlnm.Print_Titles" localSheetId="2">'Structure RH'!$1:$1</definedName>
    <definedName name="_xlnm.Print_Area" localSheetId="0">BD!$A$1:$G$178</definedName>
    <definedName name="_xlnm.Print_Area" localSheetId="2">'Structure RH'!$D$1:$D$185</definedName>
  </definedNames>
  <calcPr calcId="145621"/>
</workbook>
</file>

<file path=xl/calcChain.xml><?xml version="1.0" encoding="utf-8"?>
<calcChain xmlns="http://schemas.openxmlformats.org/spreadsheetml/2006/main">
  <c r="B2" i="3" l="1"/>
  <c r="B3" i="3" l="1"/>
  <c r="B104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</calcChain>
</file>

<file path=xl/sharedStrings.xml><?xml version="1.0" encoding="utf-8"?>
<sst xmlns="http://schemas.openxmlformats.org/spreadsheetml/2006/main" count="1955" uniqueCount="530">
  <si>
    <t>Suivi des mandats du DG</t>
  </si>
  <si>
    <t>Réservation MHM</t>
  </si>
  <si>
    <t>S:/MHM</t>
  </si>
  <si>
    <t>DDS</t>
  </si>
  <si>
    <t>zéro info</t>
  </si>
  <si>
    <t>SIMON</t>
  </si>
  <si>
    <t>CHARGE(E) DE SECRETARIAT</t>
  </si>
  <si>
    <t>ATT.POLITIQUE EN ARROND.</t>
  </si>
  <si>
    <t>PREP.SECRETARIAT</t>
  </si>
  <si>
    <t>SEC.UNITE ADMINISTRATIVE</t>
  </si>
  <si>
    <t>Emploi</t>
  </si>
  <si>
    <t>DIR.ARR.(&gt; 60 000)</t>
  </si>
  <si>
    <t>SEC.DIR.-DIR.PREM.NIV.</t>
  </si>
  <si>
    <t>C/D REL. CIT. COM.I&gt;60M</t>
  </si>
  <si>
    <t>CHARG.COMMUNICATION</t>
  </si>
  <si>
    <t>CH. DE RÉD. ET DE DIFF.</t>
  </si>
  <si>
    <t>DIR.SERV.ADM.ARR.</t>
  </si>
  <si>
    <t>SEC.DIRECTION</t>
  </si>
  <si>
    <t>C/D RESS.HUM. (ARR.)</t>
  </si>
  <si>
    <t>AGENT CONSEIL EN RH</t>
  </si>
  <si>
    <t>AGENT RESS.HUM.</t>
  </si>
  <si>
    <t>CONSEILLER EN RH</t>
  </si>
  <si>
    <t>TECH.RESS.HUM.</t>
  </si>
  <si>
    <t>AG.BUREAU</t>
  </si>
  <si>
    <t>GEST.IMMOB.</t>
  </si>
  <si>
    <t>C/D RESS.FIN.MAT.INF.ARR.</t>
  </si>
  <si>
    <t>CONS.GEST.RESS.FIN.</t>
  </si>
  <si>
    <t>AG.GEST.RESS.FIN.MATER.</t>
  </si>
  <si>
    <t>CONS.ANALYSE.CONT.GEST.</t>
  </si>
  <si>
    <t>SURV.TRAV.BATIM.</t>
  </si>
  <si>
    <t>AG.TECH.ARCHITECTURE</t>
  </si>
  <si>
    <t>PREP.SOUT.ADMIN.</t>
  </si>
  <si>
    <t>STAGIAIRE PRO 60 A 89 CR</t>
  </si>
  <si>
    <t>C/D REL.CITOYENS GREFFE</t>
  </si>
  <si>
    <t>SEC.RECHERCHISTE</t>
  </si>
  <si>
    <t>AG.COMM.SOCIALES</t>
  </si>
  <si>
    <t>TECH.GEST.DOC.ARCHIVES</t>
  </si>
  <si>
    <t>AG.PRINC.COMM.SOC.</t>
  </si>
  <si>
    <t>ANALYSTE DOSSIERS</t>
  </si>
  <si>
    <t>DIR.T.P.ARROND.</t>
  </si>
  <si>
    <t>AG.TRAV.PUB. ET ING.</t>
  </si>
  <si>
    <t>C/M PROPRETE TRAVAUX</t>
  </si>
  <si>
    <t>C/D VOIR.ARR. &gt; 60 000</t>
  </si>
  <si>
    <t>C/M PROP.TRAV.</t>
  </si>
  <si>
    <t>C/S TR.ET DENEIGEMENT</t>
  </si>
  <si>
    <t>PROGR.ANAL.DEV.SYST.</t>
  </si>
  <si>
    <t>INSP.DOMAINE PUBLIC</t>
  </si>
  <si>
    <t>AG.TECH.ING.MUNICIPALE</t>
  </si>
  <si>
    <t>PREP.COMMUNICATIONS</t>
  </si>
  <si>
    <t>C/M AQUED.EG.</t>
  </si>
  <si>
    <t>C/D PARC.ARR. &gt; 60 000</t>
  </si>
  <si>
    <t>C/M VOIR.PARCS.ESP.VERTS</t>
  </si>
  <si>
    <t>C/M HORT.PARCS</t>
  </si>
  <si>
    <t>AG.TECH.HORTIC.ARBORIC.</t>
  </si>
  <si>
    <t>INSP.HORTICULTURE</t>
  </si>
  <si>
    <t>AG.TECH.ARCH.PAYSAGE</t>
  </si>
  <si>
    <t>C/D ETUDES TECHNIQUES ARR</t>
  </si>
  <si>
    <t>INGENIEUR</t>
  </si>
  <si>
    <t>ARCHIT.PAYSAGISTE</t>
  </si>
  <si>
    <t>AG.RECHERCHE</t>
  </si>
  <si>
    <t>AG.TECH.PRINCIPAL</t>
  </si>
  <si>
    <t>AG.TECH.GEOMATIQUE</t>
  </si>
  <si>
    <t>AG.TECH.CIRC.STAT.TP HDU</t>
  </si>
  <si>
    <t>INSP.CIRC.STAT.</t>
  </si>
  <si>
    <t>STAGIAIRE SCI 1 A 59 CR</t>
  </si>
  <si>
    <t>DIR.CULT.SL.DEVSOC.ARR.</t>
  </si>
  <si>
    <t>CONS.DEV.COMMUNAUTAIRE</t>
  </si>
  <si>
    <t>C/D CULT.BIBL. ARR.</t>
  </si>
  <si>
    <t>C/S BIBLIO.&lt;&lt;ARR.&gt;&gt;</t>
  </si>
  <si>
    <t>CONTR.PROJET</t>
  </si>
  <si>
    <t>BIBLIOTHÉCAIRE</t>
  </si>
  <si>
    <t>BIBLIOTH - OCCASIONNEL</t>
  </si>
  <si>
    <t>BIBLIOTECHNICIEN</t>
  </si>
  <si>
    <t>AIDE BIBLIOT.</t>
  </si>
  <si>
    <t>AG.CULTUREL</t>
  </si>
  <si>
    <t>TECH.ART.</t>
  </si>
  <si>
    <t>ASS. ÉVÉN. CULT.</t>
  </si>
  <si>
    <t>SURV.INSTAL.</t>
  </si>
  <si>
    <t>RESP.TECH.PROD.</t>
  </si>
  <si>
    <t>C/D SP.LOIS.DEV.SOC.ARR.</t>
  </si>
  <si>
    <t>C/S S,L,DEV.SOC.ARR.</t>
  </si>
  <si>
    <t>RÉGISSEUR</t>
  </si>
  <si>
    <t>SURV.INSTAL.C/E</t>
  </si>
  <si>
    <t>AG.DEV.ACT.CULT.PHYS.SPOR</t>
  </si>
  <si>
    <t>PREP.ARENAS</t>
  </si>
  <si>
    <t>ASS.INTERV.LOISIRS</t>
  </si>
  <si>
    <t>C/D RESS.MAT.ALIM.LOG.</t>
  </si>
  <si>
    <t>C/M SOUTIEN OPÉRATIONS</t>
  </si>
  <si>
    <t>DIR.AM.URB.SERV.ENTR.ARR.</t>
  </si>
  <si>
    <t>COMM.DEVELOP.ECON.</t>
  </si>
  <si>
    <t>C/D URB.ARR.</t>
  </si>
  <si>
    <t>CONS.DEV.HAB.</t>
  </si>
  <si>
    <t>CONS.AMENAGEMENT</t>
  </si>
  <si>
    <t>ARCHIT.PLANIF.</t>
  </si>
  <si>
    <t>AG.TECH.URBANISME</t>
  </si>
  <si>
    <t>C/D PERM.INSP ARR.</t>
  </si>
  <si>
    <t>AGENT PR.CADRE BATI</t>
  </si>
  <si>
    <t>PREP. INFO CADRE BÂTI</t>
  </si>
  <si>
    <t>INSP. CADRE BÂTI</t>
  </si>
  <si>
    <t>INSP. PR. CADRE BÂTI</t>
  </si>
  <si>
    <t>AGENT(E) DU CADRE BÂTI</t>
  </si>
  <si>
    <t>PREP.PATR.CANINE</t>
  </si>
  <si>
    <t>Applications</t>
  </si>
  <si>
    <t>IBM - Registre des postes (accès réservé)</t>
  </si>
  <si>
    <t>IBM - SuperH (accès réservé)</t>
  </si>
  <si>
    <t>Kronos - Rôle</t>
  </si>
  <si>
    <t>SIMON - Interrogation CF (accès réservé)</t>
  </si>
  <si>
    <t>SIMON - Interrogation PO (accès réservé)</t>
  </si>
  <si>
    <t>SIMON - Rôle approbateur</t>
  </si>
  <si>
    <t>SIA - GDC</t>
  </si>
  <si>
    <t>Info RH - Profil Gestionnaire</t>
  </si>
  <si>
    <t>MapInfo ProViewer</t>
  </si>
  <si>
    <t>Rire Web</t>
  </si>
  <si>
    <t>SIA -  Banque infomatique 311 (Sherlock)</t>
  </si>
  <si>
    <t>SIA - Sigs</t>
  </si>
  <si>
    <t>SIMON - Bureau d'affaires BA (accès réservé)</t>
  </si>
  <si>
    <t>SIMON - Finances (accès réservé)</t>
  </si>
  <si>
    <t>SketchUP 2015</t>
  </si>
  <si>
    <t>ADI</t>
  </si>
  <si>
    <t>Adobe Acrobat Pro</t>
  </si>
  <si>
    <t>Antidote 8</t>
  </si>
  <si>
    <t>Dropbox</t>
  </si>
  <si>
    <t>Google Drive</t>
  </si>
  <si>
    <t>Google Earth</t>
  </si>
  <si>
    <t>IBM - BOTTIN - Bottin téléphonique</t>
  </si>
  <si>
    <t>IBM - MENPERS - Gestion des menus personnalisée</t>
  </si>
  <si>
    <t>Info RH - Profil cons.</t>
  </si>
  <si>
    <t>Info RH - Profil tech.</t>
  </si>
  <si>
    <t>iTunes</t>
  </si>
  <si>
    <t>Microsoft Visio 2010</t>
  </si>
  <si>
    <t>Philips Speech Exec pro</t>
  </si>
  <si>
    <t>SÉAO</t>
  </si>
  <si>
    <t>SIMON - MHM Recruteur RH</t>
  </si>
  <si>
    <t>Athena</t>
  </si>
  <si>
    <t>Flexo</t>
  </si>
  <si>
    <t>IBM - Control D (accès réservé)</t>
  </si>
  <si>
    <t>IBM - GTemps (accès réservé)</t>
  </si>
  <si>
    <t>IBM - Paie et avantages sociaux (accès réservé)</t>
  </si>
  <si>
    <t>IBM - SIPP paie/personnel (accès réservé)</t>
  </si>
  <si>
    <t>Sigma RH</t>
  </si>
  <si>
    <t>SIMON - MHM Gestion personne RH</t>
  </si>
  <si>
    <t>Gestion droits scolarité</t>
  </si>
  <si>
    <t>Gestion RH</t>
  </si>
  <si>
    <t>SIMON - Consul.affichages RH</t>
  </si>
  <si>
    <t>Permis - Gestion du territoire - Visionnement complet, rapports et extractions</t>
  </si>
  <si>
    <t>Rapport accident (SPVM)</t>
  </si>
  <si>
    <t>SIGI</t>
  </si>
  <si>
    <t>GO-Finances</t>
  </si>
  <si>
    <t>IBM - INVESTI-Système d'investissements</t>
  </si>
  <si>
    <t>IBM - RECET - Gestion des recettes</t>
  </si>
  <si>
    <t>IBM - SBA - Système budgétaire automatisé</t>
  </si>
  <si>
    <t>Info RH - Profil finances</t>
  </si>
  <si>
    <t>Services Desk Manager</t>
  </si>
  <si>
    <t>SIMON - CONCA 114046@114047 Interrogation GL</t>
  </si>
  <si>
    <t>SIMON - E5001, 5030, 6101, 6130 Interrogation GL</t>
  </si>
  <si>
    <t>SIMON - Préparation d'écritures GL</t>
  </si>
  <si>
    <t>SIMON - PTI (Investi) BA</t>
  </si>
  <si>
    <t>SIMON - Reporter Écritures GL</t>
  </si>
  <si>
    <t>SIMON - SBA (Système Budgétaire Automatisé) BA</t>
  </si>
  <si>
    <t>SIMON - Transactions de Paie Ex-Ville BA</t>
  </si>
  <si>
    <t>SIMON - Utilisateur autorisé FND</t>
  </si>
  <si>
    <t>SIMON - Virements GL</t>
  </si>
  <si>
    <t>Vision 640</t>
  </si>
  <si>
    <t>SIMON - MHM E2414, 6414 Bilan Préparation d'écritures GL</t>
  </si>
  <si>
    <t>SIMON - MHM E2414, 6414 Bilan Préparation d'écritures 20 GL</t>
  </si>
  <si>
    <t>SIMON - MHM E2414, 6414 Bilan Préparation d'écritures 90 GL</t>
  </si>
  <si>
    <t>SIMON - MHM Tous CR Bx1014 Préparation d'écritures GL</t>
  </si>
  <si>
    <t>SIMON - MHM Tous CR Bx1014 Préparation d'écritures 20 GL</t>
  </si>
  <si>
    <t>SIMON - MHM Tous CR Bx1014 Préparation d'écritures 90 GL</t>
  </si>
  <si>
    <t>SIMON - Saisie Décentralisée Factures CF</t>
  </si>
  <si>
    <t>MS Project</t>
  </si>
  <si>
    <t>Autocad</t>
  </si>
  <si>
    <t>free TNTlite products Mixserver 5,6 C:\MIX_NT\TNTSTART.EXE startmix</t>
  </si>
  <si>
    <t>Sofia</t>
  </si>
  <si>
    <t>Détour</t>
  </si>
  <si>
    <t>SIA - Idée Fixe</t>
  </si>
  <si>
    <t>SIA - Permis de coupe</t>
  </si>
  <si>
    <t>SIMON - Achat en ligne</t>
  </si>
  <si>
    <t>SIMON - MHM E2414,6414 Bilan Interrogation GL</t>
  </si>
  <si>
    <t>SIMON - MHM Tous CR BX 1014, Interrogation GL</t>
  </si>
  <si>
    <t>CA Service Desk Manager (Représentant client - DDS)</t>
  </si>
  <si>
    <t>Centaur-V5 (cartes d'accès Mairie)</t>
  </si>
  <si>
    <t>SIMON - Atelier de l'acheteur</t>
  </si>
  <si>
    <t>BAM Virtuel</t>
  </si>
  <si>
    <t>Gescour</t>
  </si>
  <si>
    <t>IBM - Cam (accès réservé)</t>
  </si>
  <si>
    <t>IBM - ENCAISM (accès réservé)</t>
  </si>
  <si>
    <t>IBM - OASIS (accès réservé)</t>
  </si>
  <si>
    <t>IceBAR</t>
  </si>
  <si>
    <t>SRRR</t>
  </si>
  <si>
    <t>Stop +</t>
  </si>
  <si>
    <t>Système caisse - BAM</t>
  </si>
  <si>
    <t>DOCUMENTIK</t>
  </si>
  <si>
    <t>ICE Manager-Monitor</t>
  </si>
  <si>
    <t>SIA - GDT</t>
  </si>
  <si>
    <t>SIA - Livre de bord</t>
  </si>
  <si>
    <t>Estime</t>
  </si>
  <si>
    <t>ForMRoul</t>
  </si>
  <si>
    <t>Invflot</t>
  </si>
  <si>
    <t>Mir</t>
  </si>
  <si>
    <t>Mir-Fact_VdeM</t>
  </si>
  <si>
    <t>Ludik</t>
  </si>
  <si>
    <t>AideappsMRA</t>
  </si>
  <si>
    <t>GVEC</t>
  </si>
  <si>
    <t>Planif-Neige (internet)</t>
  </si>
  <si>
    <t>Sit neige</t>
  </si>
  <si>
    <t>Tpl</t>
  </si>
  <si>
    <t>Aqueduc</t>
  </si>
  <si>
    <t>Dossier de vérification</t>
  </si>
  <si>
    <t>WD TPI</t>
  </si>
  <si>
    <t>WinDev</t>
  </si>
  <si>
    <t>WinDev Mobile</t>
  </si>
  <si>
    <t>Filemaker pro</t>
  </si>
  <si>
    <t>SIA - Production - 25 Gestion des végétaux</t>
  </si>
  <si>
    <t>GéoDEQ</t>
  </si>
  <si>
    <t>MS Access</t>
  </si>
  <si>
    <t>Autocad Viewer</t>
  </si>
  <si>
    <t>Microstation Viewer</t>
  </si>
  <si>
    <t>Permis / sdsr (Détour volet administratif)</t>
  </si>
  <si>
    <t>SIGNALEC</t>
  </si>
  <si>
    <t>Procédures judiciaires</t>
  </si>
  <si>
    <t>Sierra</t>
  </si>
  <si>
    <t>Nelligan</t>
  </si>
  <si>
    <t>Softguard</t>
  </si>
  <si>
    <t>Adobe Photoshop</t>
  </si>
  <si>
    <t xml:space="preserve">Citrix </t>
  </si>
  <si>
    <t>GIMP 2</t>
  </si>
  <si>
    <t>VCL</t>
  </si>
  <si>
    <t>Autodesk DwG TrueVview 2011</t>
  </si>
  <si>
    <t>Accès</t>
  </si>
  <si>
    <t>SIA - Athéna - Ludik</t>
  </si>
  <si>
    <t>SIA - Jardins communautaires</t>
  </si>
  <si>
    <t>Microfiches</t>
  </si>
  <si>
    <t>MindJet</t>
  </si>
  <si>
    <t>PURM</t>
  </si>
  <si>
    <t>Dymo</t>
  </si>
  <si>
    <t>Infra recorder</t>
  </si>
  <si>
    <t>Store Mangement</t>
  </si>
  <si>
    <t>Mozilla Firefox</t>
  </si>
  <si>
    <t>RRVM</t>
  </si>
  <si>
    <t>Windows XP Mode pour faire fonctionné Telnet Gaia et Mixserver.</t>
  </si>
  <si>
    <t>Répertoires</t>
  </si>
  <si>
    <t>S:/MHM/Administration (Accès réservé: directeur, secrétaire)</t>
  </si>
  <si>
    <t>S:/MHM/Cadres</t>
  </si>
  <si>
    <t>S:/MHM/Info Directions</t>
  </si>
  <si>
    <t>S:/MHM/Communications</t>
  </si>
  <si>
    <t>S:/MHM/PURM</t>
  </si>
  <si>
    <t>S:/MHM/Banque photos</t>
  </si>
  <si>
    <t>S:/MHM - Chef de division</t>
  </si>
  <si>
    <t>S:/MHM/Appels d'offres</t>
  </si>
  <si>
    <t>S:/MHM/BAM</t>
  </si>
  <si>
    <t>S:/MHM/Calendrier adoption</t>
  </si>
  <si>
    <t>S:/MHM/DSA</t>
  </si>
  <si>
    <t>S:/MHM/Greffe et relation citoyens</t>
  </si>
  <si>
    <t>S:/MHM/Ress Fin_Mat</t>
  </si>
  <si>
    <t>S:/MHM/Ress Humaines</t>
  </si>
  <si>
    <t>S:/MHM/RH</t>
  </si>
  <si>
    <t>S:/MHM/Bilan d'assiduité</t>
  </si>
  <si>
    <t>R:/VDM/11.SportsLoisirsCultureDevSocial</t>
  </si>
  <si>
    <t>R:/VDM/08.ImmeublesTerrains</t>
  </si>
  <si>
    <t>S:/Communs</t>
  </si>
  <si>
    <t>P:/</t>
  </si>
  <si>
    <t>S:/MHM/CSLDS</t>
  </si>
  <si>
    <t>S:/TP/DivParcsHorticulture</t>
  </si>
  <si>
    <t>S:/TravauxPublics</t>
  </si>
  <si>
    <t>S:/MHM/GestionnairesImmobiliers</t>
  </si>
  <si>
    <t>S:/TP/Administration</t>
  </si>
  <si>
    <t>S:/MHM/Contremaîtres</t>
  </si>
  <si>
    <t>S:/TP/ParcsHorticultures</t>
  </si>
  <si>
    <t>S:/TP/BT</t>
  </si>
  <si>
    <t>K:/Kodex</t>
  </si>
  <si>
    <t>S:/MHM/DRCG</t>
  </si>
  <si>
    <t>S:/TP/Contremaîtres</t>
  </si>
  <si>
    <t>S:/TP/Direction</t>
  </si>
  <si>
    <t>S:/TP/DicParcsHorticultures</t>
  </si>
  <si>
    <t>S:/TP/Agent payeur</t>
  </si>
  <si>
    <t>S:/MHM/AnimationHorticole</t>
  </si>
  <si>
    <t>S:/TP/GestionChaussees</t>
  </si>
  <si>
    <t>S:/TP/Inpecteurs</t>
  </si>
  <si>
    <t>S:/Travaux publics_SH (réservé à directeur et secrétaire)</t>
  </si>
  <si>
    <t>S:/TP</t>
  </si>
  <si>
    <t>S:/TravauxPublics/Contremaîtres</t>
  </si>
  <si>
    <t>S:/TP/DivParcHorticultures/Communs/Arboriculture</t>
  </si>
  <si>
    <t>N:/ MHM</t>
  </si>
  <si>
    <t>V:/voute</t>
  </si>
  <si>
    <t>M:/ SIURS</t>
  </si>
  <si>
    <t>V:/voute/géomatique</t>
  </si>
  <si>
    <t>N:/Siurs/Arrondissements</t>
  </si>
  <si>
    <t>R:/VDM/01.04./Arrondissements/MHM</t>
  </si>
  <si>
    <t>L:/MHM</t>
  </si>
  <si>
    <t>S:/MHM/Biblio_ME (8105Hochelaga)</t>
  </si>
  <si>
    <t>S:/MHM/Biblio_MN (4120OntarioEst)</t>
  </si>
  <si>
    <t>S:/MHM/Biblio_HO (1870Davidson)</t>
  </si>
  <si>
    <t>S:/MHM/Biblio_LA (6473Sherbrooke)</t>
  </si>
  <si>
    <t>S:/MHM/Inter-Biblio</t>
  </si>
  <si>
    <t>Z:/Bibliothèques</t>
  </si>
  <si>
    <t>S:/MHM/Bibliotheques</t>
  </si>
  <si>
    <t>N:/BdAcces</t>
  </si>
  <si>
    <t>S:/MHM/DAUSE</t>
  </si>
  <si>
    <t>S:/MHM/DAUSE/12-200 DIRECTION - DAUSE</t>
  </si>
  <si>
    <t>S:/MHM/DAUSE_Gestionnaires</t>
  </si>
  <si>
    <t>S:/MHM/Tableau suivis</t>
  </si>
  <si>
    <t>S:/MHM/Microfiches</t>
  </si>
  <si>
    <t>C:/Logiciels corporatifs\I386\TELNET.EXE gaia</t>
  </si>
  <si>
    <t>L:/RRVM/Prog/CDRWIN.EXE</t>
  </si>
  <si>
    <t>S:/MHM/DAUSE/12-200 Permis et inspection</t>
  </si>
  <si>
    <t>Boîte Courriel</t>
  </si>
  <si>
    <t>MHM - Consultations publiques/MONTREAL</t>
  </si>
  <si>
    <t>MHM en ligne/MONTREAL</t>
  </si>
  <si>
    <t>MHM 6854/MONTREAL</t>
  </si>
  <si>
    <t>MHM - RH Dotation/MONTREAL</t>
  </si>
  <si>
    <t>MHM - RH Service Client/MONTREAL</t>
  </si>
  <si>
    <t>MHM-BQ-Besoin ponctuel/MONTREAL</t>
  </si>
  <si>
    <t>MHM - Accueil/MONTREAL</t>
  </si>
  <si>
    <t>MHM DDS/MONTREAL</t>
  </si>
  <si>
    <t>MHM - Avis SIMON/MONTREAL</t>
  </si>
  <si>
    <t>MHM TP/MONTREAL</t>
  </si>
  <si>
    <t>MHM - Appels d'offres/MONTREAL</t>
  </si>
  <si>
    <t>MHM - Appels d'offres DTP/MONTREAL</t>
  </si>
  <si>
    <t>MHM - Demandes d'accès aux documents/MONTREAL</t>
  </si>
  <si>
    <t>MHM - Facturation BAM et Greffe/MONTREAL</t>
  </si>
  <si>
    <t>MHM évictions/MONTREAL</t>
  </si>
  <si>
    <t>MHM - Études techniques/MONTREAL</t>
  </si>
  <si>
    <t>MHM ENTRAVES/MONTREAL</t>
  </si>
  <si>
    <t>MHM Voirie Admin/MONTREAL</t>
  </si>
  <si>
    <t>MHM - Aqueduc/MONTREAL</t>
  </si>
  <si>
    <t>MHM Info-Ex Horticulture/MONTREAL</t>
  </si>
  <si>
    <t>MHM Réclamations/MONTREAL</t>
  </si>
  <si>
    <t>MHM-Politique reconnaissance</t>
  </si>
  <si>
    <t>MHM - Jardins/MONTREAL</t>
  </si>
  <si>
    <t>Mesures urgence - MHM/MONTREAL</t>
  </si>
  <si>
    <t>MHM - DELIMA/MONTREAL</t>
  </si>
  <si>
    <t>MHM-DLM/MONTREAL</t>
  </si>
  <si>
    <t>Par défaut - Apps (tier 1)</t>
  </si>
  <si>
    <t>7zip</t>
  </si>
  <si>
    <t>Acrobat Reader DC</t>
  </si>
  <si>
    <t>ActiveX MochaSoft</t>
  </si>
  <si>
    <t>Anti-Virus OfficeScan</t>
  </si>
  <si>
    <t>BGInfo</t>
  </si>
  <si>
    <t>Citrix Receiver</t>
  </si>
  <si>
    <t>Flash Player</t>
  </si>
  <si>
    <t>GDD-Gestion dossier décisionnels</t>
  </si>
  <si>
    <t>Google Chrome</t>
  </si>
  <si>
    <t>Java et Jinitiator (différentes versions)</t>
  </si>
  <si>
    <t>Kronos</t>
  </si>
  <si>
    <t>Lotus Notes</t>
  </si>
  <si>
    <t>PDF Creator</t>
  </si>
  <si>
    <t>Visio Viewer</t>
  </si>
  <si>
    <t>VLC Media Player</t>
  </si>
  <si>
    <t>Par défaut - Répertoires</t>
  </si>
  <si>
    <t>S:/Gestion documents</t>
  </si>
  <si>
    <t>S:/Info MHM</t>
  </si>
  <si>
    <t>S:/Partage</t>
  </si>
  <si>
    <t xml:space="preserve">DIVISION </t>
  </si>
  <si>
    <t>Description Emploi</t>
  </si>
  <si>
    <t>CULT. BIBLIO.</t>
  </si>
  <si>
    <t>DIR.AMEN.URBAIN</t>
  </si>
  <si>
    <t>DIR.SERV.ADMIN.</t>
  </si>
  <si>
    <t>DIRECTION.CSLDS</t>
  </si>
  <si>
    <t>DIV. COMMUNIC.</t>
  </si>
  <si>
    <t>DIV.PARC.HORTIC</t>
  </si>
  <si>
    <t>DIV.REL.CIT.GRE</t>
  </si>
  <si>
    <t>MHM - Bénévole/MONTREAL</t>
  </si>
  <si>
    <t>DIV.SERV.TECHN.</t>
  </si>
  <si>
    <t>MHM - Communications/MONTREAL</t>
  </si>
  <si>
    <t>DIVISION VOIRIE</t>
  </si>
  <si>
    <t>ETUDE.TECHNIQUE</t>
  </si>
  <si>
    <t>MHM - Culture/MONTREAL</t>
  </si>
  <si>
    <t>MERC.-HOCH.-MA.</t>
  </si>
  <si>
    <t>PERMIS.INSPECT.</t>
  </si>
  <si>
    <t>RESS. HUMAINES</t>
  </si>
  <si>
    <t>Banque 311 (accès grand public)</t>
  </si>
  <si>
    <t>RESS.FIN. MAT.</t>
  </si>
  <si>
    <t>Banque 311 (accès sécurisé)</t>
  </si>
  <si>
    <t>MHM - Événements publics/MONTREAL</t>
  </si>
  <si>
    <t>SOUTIEN ELUS</t>
  </si>
  <si>
    <t>Banque d'images</t>
  </si>
  <si>
    <t>SP.LOI.DEV.SOC.</t>
  </si>
  <si>
    <t>MHM - Inspections/MONTREAL</t>
  </si>
  <si>
    <t>TRAV.PUBLICS</t>
  </si>
  <si>
    <t>Carte de règlementation d'urbanisme</t>
  </si>
  <si>
    <t>URBANISME</t>
  </si>
  <si>
    <t>MHM - Parcs et horticulture/MONTREAL</t>
  </si>
  <si>
    <t>MHM - Patrouille canine/MONTREAL</t>
  </si>
  <si>
    <t>MHM - Permis/MONTREAL</t>
  </si>
  <si>
    <t>MHM - Reconnaissance organisme/MONTREAL</t>
  </si>
  <si>
    <t>MHM - Soutien financier au élu-es/MONTREAL</t>
  </si>
  <si>
    <t>MHM - Surveillants de parcs/MONTREAL</t>
  </si>
  <si>
    <t>GEM - Gestion de l'évaluation municipale</t>
  </si>
  <si>
    <t>MHM RH CSLDS/MONTREAL</t>
  </si>
  <si>
    <t>MHM SLDL requêtes/MONTREAL</t>
  </si>
  <si>
    <t>MHM Voirie Service à la clientèle/MONTREAL</t>
  </si>
  <si>
    <t>MHM-RH-Sports.Loisirs/MONTREAL</t>
  </si>
  <si>
    <t>C/M HORT.ET PARCS</t>
  </si>
  <si>
    <t>Inventaire immobilier (DSTI)</t>
  </si>
  <si>
    <t>Juridox</t>
  </si>
  <si>
    <t>Navigateur urbain</t>
  </si>
  <si>
    <t>PGMUEM</t>
  </si>
  <si>
    <t>Publication des règlements municipaux</t>
  </si>
  <si>
    <t>Reclam</t>
  </si>
  <si>
    <t>Rire Spatial</t>
  </si>
  <si>
    <t>Rôle foncier actualisé</t>
  </si>
  <si>
    <t>SICMA - Cour municipale</t>
  </si>
  <si>
    <t>SIGS</t>
  </si>
  <si>
    <t>SIMON - Gestion de la personne RH</t>
  </si>
  <si>
    <t>Système de Gestion des immeubles</t>
  </si>
  <si>
    <t>Tableau de bord des opérations</t>
  </si>
  <si>
    <t>WebDev</t>
  </si>
  <si>
    <t>IBM - Contrôle D (accès réservé)</t>
  </si>
  <si>
    <t>RW  R:\01.04.Arrondissements\MHM\Agent de travaux publics</t>
  </si>
  <si>
    <t>RW  R:\01.04.Arrondissements\MHM\Appels d'offres\Dépot de soumissions</t>
  </si>
  <si>
    <t>RW  R:\01.04.Arrondissements\MHM\Appels d'offres\Documents de référence</t>
  </si>
  <si>
    <t>RW  R:\01.04.Arrondissements\MHM\Appels d'offres\Documents de soumission</t>
  </si>
  <si>
    <t>R--  R:\01.04.Arrondissements\MHM\Appels d'offres\Documents de soumission</t>
  </si>
  <si>
    <t>RW  R:\01.04.Arrondissements\MHM\Appels d'offres\Registre des appels d'offre</t>
  </si>
  <si>
    <t>R--  R:\01.04.Arrondissements\MHM\Appels d'offres\Registre des appels d'offre</t>
  </si>
  <si>
    <t>RW R:\01.04.Arrondissements\MHM\ArchivesNotes\uharr9w</t>
  </si>
  <si>
    <t>RW  R:\01.04.Arrondissements\MHM\ArchivesNotes\UNOLEAL</t>
  </si>
  <si>
    <t>RW  R:\01.04.Arrondissements\MHM\BAM</t>
  </si>
  <si>
    <t>RW  R:\01.04.Arrondissements\MHM\Banque Photos</t>
  </si>
  <si>
    <t>R--  R:\01.04.Arrondissements\MHM\Banque Photos</t>
  </si>
  <si>
    <t>RW R:\01.04.Arrondissements\MHM\Bilan assiduité</t>
  </si>
  <si>
    <t>R-- R:\01.04.Arrondissements\MHM\Bilan assiduité</t>
  </si>
  <si>
    <t>RW  R:\01.04.Arrondissements\MHM\Cadres</t>
  </si>
  <si>
    <t>R--  R:\01.04.Arrondissements\MHM\Cadres</t>
  </si>
  <si>
    <t>RW  R:\01.04.Arrondissements\MHM\Caisse</t>
  </si>
  <si>
    <t>RW  R:\01.04.Arrondissements\MHM\Calendrier d'adoption</t>
  </si>
  <si>
    <t>R--  R:\01.04.Arrondissements\MHM\Calendrier d'adoption</t>
  </si>
  <si>
    <t>RW R:\01.04.Arrondissements\MHM\Centre de loisirs dans HM</t>
  </si>
  <si>
    <t>RW  R:\01.04.Arrondissements\MHM\Communications</t>
  </si>
  <si>
    <t>RW  R:\01.04.Arrondissements\MHM\CSLDS_SH</t>
  </si>
  <si>
    <t>RW R:\01.04.Arrondissements\MHM\CSLDS\Administration</t>
  </si>
  <si>
    <t>RW R:\01.04.Arrondissements\MHM\CSLDS\AdministrationChauveau</t>
  </si>
  <si>
    <t>RW R:\01.04.Arrondissements\MHM\CSLDS\ArenasPiscines</t>
  </si>
  <si>
    <t>RW R:\01.04.Arrondissements\MHM\CSLDS\Chef Division</t>
  </si>
  <si>
    <t>RW R:\01.04.Arrondissements\MHM\CSLDS\ChefSectionHM</t>
  </si>
  <si>
    <t>RW R:\01.04.Arrondissements\MHM\CSLDS\Direction</t>
  </si>
  <si>
    <t>RW R:\01.04.Arrondissements\MHM\CSLDS\DivSportsLoisirsDevSoc</t>
  </si>
  <si>
    <t>RW R:\01.04.Arrondissements\MHM\CSLDS\Documents - Sylvie Leblanc</t>
  </si>
  <si>
    <t>RW R:\01.04.Arrondissements\MHM\CSLDS\EmployesAssistants</t>
  </si>
  <si>
    <t>RW R:\01.04.Arrondissements\MHM\CSLDS\Politique_reconnaissance</t>
  </si>
  <si>
    <t>RW R:\01.04.Arrondissements\MHM\CSLDS\PSAChauveau</t>
  </si>
  <si>
    <t>RW R:\01.04.Arrondissements\MHM\CSLDS\Secretaires</t>
  </si>
  <si>
    <t>RW R:\01.04.Arrondissements\MHM\CSLDS\SLDS_MT</t>
  </si>
  <si>
    <t>RW R:\01.04.Arrondissements\MHM\CSLDS\SportRegional</t>
  </si>
  <si>
    <t>RW  R:\01.04.Arrondissements\MHM\DAUSE</t>
  </si>
  <si>
    <t>RW  R:\01.04.Arrondissements\MHM\DAUSE_Gestionnaires</t>
  </si>
  <si>
    <t>RW  R:\01.04.Arrondissements\MHM\Direction d'arrondissement</t>
  </si>
  <si>
    <t>RW  R:\01.04.Arrondissements\MHM\DRCG\Accès à  l'information</t>
  </si>
  <si>
    <t>RW  R:\01.04.Arrondissements\MHM\DSA</t>
  </si>
  <si>
    <t>R--  R:\01.04.Arrondissements\MHM\DSA</t>
  </si>
  <si>
    <t>RW  R:\01.04.Arrondissements\MHM\Elus</t>
  </si>
  <si>
    <t>RW  R:\01.04.Arrondissements\MHM\Elus independants</t>
  </si>
  <si>
    <t>RW  R:\01.04.Arrondissements\MHM\Elus opposition</t>
  </si>
  <si>
    <t>RW  R:\01.04.Arrondissements\MHM\Elus opposition\CA</t>
  </si>
  <si>
    <t>RW  R:\01.04.Arrondissements\MHM\Elus opposition\MT</t>
  </si>
  <si>
    <t>RW  R:\01.04.Arrondissements\MHM\Elus opposition\SJ</t>
  </si>
  <si>
    <t>RW  R:\01.04.Arrondissements\MHM\Elus secretariat\Christiane Bisson</t>
  </si>
  <si>
    <t>RW  R:\01.04.Arrondissements\MHM\Elus secretariat\Clémentina Santos</t>
  </si>
  <si>
    <t>RW R:\01.04.Arrondissements\MHM\Gestion des documents</t>
  </si>
  <si>
    <t>R-- R:\01.04.Arrondissements\MHM\Gestion des documents</t>
  </si>
  <si>
    <t>RW R:\01.04.Arrondissements\MHM\GestionnairesImmobiliers</t>
  </si>
  <si>
    <t>R-- R:\01.04.Arrondissements\MHM\GestionnairesImmobiliers</t>
  </si>
  <si>
    <t>RW  R:\01.04.Arrondissements\MHM\Greffe</t>
  </si>
  <si>
    <t>RW R:\01.04.Arrondissements\MHM\Info Directions</t>
  </si>
  <si>
    <t>R-- R:\01.04.Arrondissements\MHM\Info Directions</t>
  </si>
  <si>
    <t>RW  R:\01.04.Arrondissements\MHM\Info MHM</t>
  </si>
  <si>
    <t>RW  R:\01.04.Arrondissements\MHM\Info MHM\Contrats -Registres</t>
  </si>
  <si>
    <t>R--  R:\01.04.Arrondissements\MHM\Info MHM</t>
  </si>
  <si>
    <t>RW  R:\01.04.Arrondissements\MHM\MHM-Chef de division</t>
  </si>
  <si>
    <t>RW  R:\01.04.Arrondissements\MHM\Microfiches</t>
  </si>
  <si>
    <t>R--  R:\01.04.Arrondissements\MHM\Microfiches</t>
  </si>
  <si>
    <t>RW  R:\01.04.Arrondissements\MHM\Partage</t>
  </si>
  <si>
    <t>RW R:\01.04.Arrondissements\MHM\Projet Pierre-De Coubertin</t>
  </si>
  <si>
    <t>RW  R:\01.04.Arrondissements\MHM\PURM</t>
  </si>
  <si>
    <t>R--  R:\01.04.Arrondissements\MHM\PURM</t>
  </si>
  <si>
    <t>RW  R:\01.04.Arrondissements\MHM\Ress Fin Mat</t>
  </si>
  <si>
    <t>RW  R:\01.04.Arrondissements\MHM\Ress Humaines</t>
  </si>
  <si>
    <t>RW R:\01.04.Arrondissements\MHM\RH</t>
  </si>
  <si>
    <t>RW R:\01.04.Arrondissements\MHM\SodemAccueil</t>
  </si>
  <si>
    <t>R-- R:\01.04.Arrondissements\MHM\SodemAccueil</t>
  </si>
  <si>
    <t>RW R:\01.04.Arrondissements\MHM\SodemAdministrateur</t>
  </si>
  <si>
    <t>R-- R:\01.04.Arrondissements\MHM\SodemAdministrateur</t>
  </si>
  <si>
    <t>RW R:\01.04.Arrondissements\MHM\SodemSauveteur</t>
  </si>
  <si>
    <t>R-- R:\01.04.Arrondissements\MHM\SodemSauveteur</t>
  </si>
  <si>
    <t>RW  R:\01.04.Arrondissements\MHM\Sommet DD</t>
  </si>
  <si>
    <t>R--  R:\01.04.Arrondissements\MHM\Sommet DD</t>
  </si>
  <si>
    <t>RW  R:\01.04.Arrondissements\MHM\Tableau Des Suivis</t>
  </si>
  <si>
    <t>R--  R:\01.04.Arrondissements\MHM\Tableau Des Suivis</t>
  </si>
  <si>
    <t>RW R:\01.04.Arrondissements\MHM\TP\Administration\Ressources humaines</t>
  </si>
  <si>
    <t>RW R:\01.04.Arrondissements\MHM\TP\Administration\Ressources matérielles et financières</t>
  </si>
  <si>
    <t>RW R:\01.04.Arrondissements\MHM\TP\Agent payeur</t>
  </si>
  <si>
    <t>R-- R:\01.04.Arrondissements\MHM\TP\Agent payeur</t>
  </si>
  <si>
    <t>RW R:\01.04.Arrondissements\MHM\TP\Animation Horticole</t>
  </si>
  <si>
    <t>RW R:\01.04.Arrondissements\MHM\TP\BT</t>
  </si>
  <si>
    <t>RW R:\01.04.Arrondissements\MHM\TP\Chef Division Voirie</t>
  </si>
  <si>
    <t>RW R:\01.04.Arrondissements\MHM\TP\Contremaitres</t>
  </si>
  <si>
    <t>R-- R:\01.04.Arrondissements\MHM\TP\Contremaitres</t>
  </si>
  <si>
    <t>RW R:\01.04.Arrondissements\MHM\TP\Direction</t>
  </si>
  <si>
    <t>RW R:\01.04.Arrondissements\MHM\TP\DivParcsHorticultures\ABParcsMHM</t>
  </si>
  <si>
    <t>RW R:\01.04.Arrondissements\MHM\TP\DivParcsHorticultures\AdmParc</t>
  </si>
  <si>
    <t>RW R:\01.04.Arrondissements\MHM\TP\DivParcsHorticultures\AgTechCecilePaquette</t>
  </si>
  <si>
    <t>RW R:\01.04.Arrondissements\MHM\TP\DivParcsHorticultures\Chef de division</t>
  </si>
  <si>
    <t>RW R:\01.04.Arrondissements\MHM\TP\DivParcsHorticultures\Communs</t>
  </si>
  <si>
    <t>RW R:\01.04.Arrondissements\MHM\TP\DivParcsHorticultures\Contremaitres</t>
  </si>
  <si>
    <t>RW R:\01.04.Arrondissements\MHM\TP\DivParcsHorticultures\Inspecteurs</t>
  </si>
  <si>
    <t>RW R:\01.04.Arrondissements\MHM\TP\DivParcsHorticultures\PSAParcsMHM</t>
  </si>
  <si>
    <t>RW R:\01.04.Arrondissements\MHM\TP\GestionChaussees</t>
  </si>
  <si>
    <t>RW R:\01.04.Arrondissements\MHM\TP\Inspecteurs</t>
  </si>
  <si>
    <t>RW R:\01.04.Arrondissements\MHM\PLD MHM</t>
  </si>
  <si>
    <t>RW R:\01.04.Arrondissements\MHM\TP\NotsesReseau</t>
  </si>
  <si>
    <t>RW R:\01.04.Arrondissements\MHM\TP\Repartiteurs</t>
  </si>
  <si>
    <t>RW  R:\01.04.Arrondissements\MHM\TransfertU\uauma95</t>
  </si>
  <si>
    <t>RW  R:\01.04.Arrondissements\MHM\Travaux publics_SH</t>
  </si>
  <si>
    <t>RW R:\01.04.Arrondissements\MaisonCulture\Maisonneuve</t>
  </si>
  <si>
    <t>RW R:\01.04.Arrondissements\MaisonCulture\Mercier</t>
  </si>
  <si>
    <t>MERC.-HOCH.-MA</t>
  </si>
  <si>
    <t>x</t>
  </si>
  <si>
    <t>ÉT.BLANC-DES GÉNÉRAL</t>
  </si>
  <si>
    <t>C/M ARROND.VOIRIE ET PARCS</t>
  </si>
  <si>
    <t>ÉT.BLANC-DEC SPÉC.AN.2</t>
  </si>
  <si>
    <t>ÉT.BLANC-DEC SPÉC.AN.3</t>
  </si>
  <si>
    <t>ARCHIT.PAYSAGISTE C/E</t>
  </si>
  <si>
    <t>ANIM.SPEC.LOIS.SOC.CULT</t>
  </si>
  <si>
    <t>PERMIS.
INSPECT.</t>
  </si>
  <si>
    <t>URBA
NISME</t>
  </si>
  <si>
    <t>ÉT.BLANC-DEC GÉNÉRAL</t>
  </si>
  <si>
    <t>Liste</t>
  </si>
  <si>
    <t>Emplois</t>
  </si>
  <si>
    <t>Divisions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</si>
</sst>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5" xfId="0" applyFill="1" applyBorder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center" vertical="center"/>
    </xf>
    <xf numFmtId="0" fontId="0" fillId="0" borderId="7" xfId="0" applyFill="1" applyBorder="1"/>
    <xf numFmtId="0" fontId="1" fillId="0" borderId="0" xfId="0" applyFont="1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0" borderId="10" xfId="0" applyFill="1" applyBorder="1"/>
    <xf numFmtId="0" fontId="5" fillId="0" borderId="7" xfId="0" applyFont="1" applyFill="1" applyBorder="1"/>
    <xf numFmtId="0" fontId="5" fillId="0" borderId="10" xfId="0" applyFont="1" applyFill="1" applyBorder="1"/>
    <xf numFmtId="0" fontId="1" fillId="0" borderId="4" xfId="0" applyFont="1" applyBorder="1"/>
    <xf numFmtId="0" fontId="4" fillId="3" borderId="11" xfId="0" applyFont="1" applyFill="1" applyBorder="1" applyAlignment="1">
      <alignment horizontal="center" vertical="center" wrapText="1"/>
    </xf>
    <xf numFmtId="0" fontId="0" fillId="4" borderId="11" xfId="0" applyFill="1" applyBorder="1"/>
    <xf numFmtId="0" fontId="0" fillId="0" borderId="11" xfId="0" applyBorder="1"/>
    <xf numFmtId="0" fontId="0" fillId="0" borderId="12" xfId="0" applyFill="1" applyBorder="1"/>
    <xf numFmtId="0" fontId="5" fillId="0" borderId="4" xfId="0" applyFont="1" applyBorder="1"/>
    <xf numFmtId="0" fontId="5" fillId="0" borderId="9" xfId="0" applyFont="1" applyBorder="1"/>
    <xf numFmtId="0" fontId="4" fillId="0" borderId="11" xfId="0" applyFont="1" applyBorder="1" applyAlignment="1">
      <alignment horizontal="center" vertical="center" wrapText="1"/>
    </xf>
    <xf numFmtId="0" fontId="0" fillId="3" borderId="11" xfId="0" applyFill="1" applyBorder="1"/>
    <xf numFmtId="0" fontId="4" fillId="0" borderId="5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1" fillId="0" borderId="9" xfId="0" applyFont="1" applyBorder="1"/>
    <xf numFmtId="0" fontId="6" fillId="0" borderId="0" xfId="0" applyFont="1" applyFill="1" applyBorder="1" applyAlignment="1">
      <alignment horizontal="left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1" fillId="0" borderId="5" xfId="0" applyFont="1" applyFill="1" applyBorder="1"/>
    <xf numFmtId="0" fontId="1" fillId="3" borderId="11" xfId="0" applyFont="1" applyFill="1" applyBorder="1"/>
    <xf numFmtId="0" fontId="4" fillId="0" borderId="0" xfId="0" applyFont="1" applyFill="1" applyBorder="1" applyAlignment="1">
      <alignment horizontal="left" vertical="center" wrapText="1"/>
    </xf>
    <xf numFmtId="0" fontId="7" fillId="0" borderId="9" xfId="0" applyFont="1" applyFill="1" applyBorder="1" applyAlignment="1">
      <alignment horizontal="left" vertical="center" wrapText="1"/>
    </xf>
    <xf numFmtId="0" fontId="0" fillId="3" borderId="4" xfId="0" applyFill="1" applyBorder="1"/>
    <xf numFmtId="0" fontId="4" fillId="5" borderId="4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5" fillId="0" borderId="11" xfId="0" applyFont="1" applyBorder="1"/>
    <xf numFmtId="0" fontId="4" fillId="6" borderId="4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0" fillId="7" borderId="11" xfId="0" applyFill="1" applyBorder="1"/>
    <xf numFmtId="0" fontId="1" fillId="7" borderId="11" xfId="0" applyFont="1" applyFill="1" applyBorder="1"/>
    <xf numFmtId="0" fontId="1" fillId="3" borderId="4" xfId="0" applyFont="1" applyFill="1" applyBorder="1"/>
    <xf numFmtId="0" fontId="4" fillId="0" borderId="0" xfId="0" applyFont="1" applyBorder="1" applyAlignment="1">
      <alignment horizontal="center" vertical="center" wrapText="1"/>
    </xf>
    <xf numFmtId="0" fontId="1" fillId="3" borderId="0" xfId="0" applyFont="1" applyFill="1" applyBorder="1"/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2" fillId="0" borderId="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left" vertical="center" wrapText="1"/>
    </xf>
    <xf numFmtId="0" fontId="0" fillId="4" borderId="6" xfId="0" applyFill="1" applyBorder="1"/>
    <xf numFmtId="0" fontId="1" fillId="4" borderId="6" xfId="0" applyFont="1" applyFill="1" applyBorder="1"/>
    <xf numFmtId="0" fontId="0" fillId="0" borderId="1" xfId="0" applyBorder="1"/>
    <xf numFmtId="0" fontId="4" fillId="4" borderId="6" xfId="0" applyFont="1" applyFill="1" applyBorder="1" applyAlignment="1">
      <alignment horizontal="left" vertical="center" wrapText="1"/>
    </xf>
    <xf numFmtId="0" fontId="5" fillId="4" borderId="6" xfId="0" applyFont="1" applyFill="1" applyBorder="1"/>
    <xf numFmtId="0" fontId="0" fillId="0" borderId="14" xfId="0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6" fillId="4" borderId="6" xfId="0" applyFont="1" applyFill="1" applyBorder="1" applyAlignment="1">
      <alignment horizontal="left" vertical="center" wrapText="1"/>
    </xf>
    <xf numFmtId="0" fontId="7" fillId="4" borderId="6" xfId="0" applyFont="1" applyFill="1" applyBorder="1" applyAlignment="1">
      <alignment horizontal="left" vertical="center" wrapText="1"/>
    </xf>
    <xf numFmtId="0" fontId="0" fillId="0" borderId="15" xfId="0" applyBorder="1"/>
    <xf numFmtId="0" fontId="0" fillId="0" borderId="14" xfId="0" applyBorder="1"/>
    <xf numFmtId="0" fontId="0" fillId="0" borderId="16" xfId="0" applyBorder="1"/>
    <xf numFmtId="0" fontId="0" fillId="8" borderId="0" xfId="0" applyFill="1"/>
    <xf numFmtId="0" fontId="0" fillId="8" borderId="6" xfId="0" applyFill="1" applyBorder="1"/>
    <xf numFmtId="0" fontId="0" fillId="4" borderId="0" xfId="0" applyFill="1" applyBorder="1"/>
    <xf numFmtId="0" fontId="1" fillId="4" borderId="0" xfId="0" applyFont="1" applyFill="1" applyBorder="1"/>
    <xf numFmtId="0" fontId="5" fillId="4" borderId="0" xfId="0" applyFont="1" applyFill="1" applyBorder="1"/>
    <xf numFmtId="0" fontId="0" fillId="4" borderId="14" xfId="0" applyFill="1" applyBorder="1"/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8" fillId="8" borderId="0" xfId="0" applyFont="1" applyFill="1"/>
    <xf numFmtId="0" fontId="0" fillId="4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9" borderId="0" xfId="0" applyFill="1"/>
    <xf numFmtId="0" fontId="2" fillId="8" borderId="16" xfId="0" applyNumberFormat="1" applyFont="1" applyFill="1" applyBorder="1" applyAlignment="1">
      <alignment horizontal="center" vertical="center" wrapText="1"/>
    </xf>
    <xf numFmtId="0" fontId="2" fillId="9" borderId="3" xfId="0" applyNumberFormat="1" applyFont="1" applyFill="1" applyBorder="1" applyAlignment="1">
      <alignment horizontal="left" vertical="center" wrapText="1"/>
    </xf>
    <xf numFmtId="0" fontId="4" fillId="10" borderId="3" xfId="0" applyNumberFormat="1" applyFont="1" applyFill="1" applyBorder="1" applyAlignment="1">
      <alignment horizontal="left" vertical="center" wrapText="1"/>
    </xf>
    <xf numFmtId="0" fontId="0" fillId="0" borderId="3" xfId="0" applyNumberFormat="1" applyBorder="1" applyAlignment="1">
      <alignment horizontal="left"/>
    </xf>
    <xf numFmtId="0" fontId="4" fillId="0" borderId="3" xfId="0" applyNumberFormat="1" applyFont="1" applyBorder="1" applyAlignment="1">
      <alignment horizontal="left" vertical="center" wrapText="1"/>
    </xf>
    <xf numFmtId="0" fontId="0" fillId="0" borderId="3" xfId="0" applyNumberFormat="1" applyBorder="1" applyAlignment="1">
      <alignment horizontal="left" vertical="center"/>
    </xf>
    <xf numFmtId="0" fontId="0" fillId="4" borderId="3" xfId="0" applyNumberFormat="1" applyFill="1" applyBorder="1" applyAlignment="1">
      <alignment horizontal="left" vertical="center"/>
    </xf>
    <xf numFmtId="0" fontId="0" fillId="4" borderId="17" xfId="0" applyFill="1" applyBorder="1"/>
    <xf numFmtId="0" fontId="8" fillId="8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669"/>
  <sheetViews>
    <sheetView zoomScale="90" zoomScaleNormal="90" workbookViewId="0">
      <selection activeCell="B1" sqref="B1:B65536"/>
    </sheetView>
  </sheetViews>
  <sheetFormatPr baseColWidth="10" defaultRowHeight="13.2" x14ac:dyDescent="0.25"/>
  <cols>
    <col min="1" max="1" width="16.6640625" style="64" bestFit="1" customWidth="1"/>
    <col min="2" max="2" width="26.77734375" style="69" bestFit="1" customWidth="1"/>
    <col min="3" max="3" width="64" style="59" bestFit="1" customWidth="1"/>
    <col min="4" max="4" width="77.21875" style="59" customWidth="1"/>
    <col min="5" max="5" width="46.109375" style="59" customWidth="1"/>
    <col min="6" max="6" width="32.33203125" bestFit="1" customWidth="1"/>
    <col min="7" max="7" width="21.6640625" bestFit="1" customWidth="1"/>
  </cols>
  <sheetData>
    <row r="1" spans="1:7" x14ac:dyDescent="0.25">
      <c r="A1" s="54" t="s">
        <v>353</v>
      </c>
      <c r="B1" s="55" t="s">
        <v>354</v>
      </c>
      <c r="C1" s="56" t="s">
        <v>102</v>
      </c>
      <c r="D1" s="57" t="s">
        <v>241</v>
      </c>
      <c r="E1" s="57" t="s">
        <v>306</v>
      </c>
      <c r="F1" s="6" t="s">
        <v>333</v>
      </c>
      <c r="G1" s="6" t="s">
        <v>349</v>
      </c>
    </row>
    <row r="2" spans="1:7" x14ac:dyDescent="0.25">
      <c r="A2" s="58" t="s">
        <v>355</v>
      </c>
      <c r="B2" s="58" t="s">
        <v>23</v>
      </c>
      <c r="C2" s="59" t="s">
        <v>229</v>
      </c>
      <c r="D2" s="59" t="s">
        <v>303</v>
      </c>
      <c r="E2" s="60" t="s">
        <v>330</v>
      </c>
      <c r="F2" s="61" t="s">
        <v>334</v>
      </c>
      <c r="G2" s="72" t="s">
        <v>350</v>
      </c>
    </row>
    <row r="3" spans="1:7" x14ac:dyDescent="0.25">
      <c r="A3" s="58" t="s">
        <v>356</v>
      </c>
      <c r="B3" s="58" t="s">
        <v>35</v>
      </c>
      <c r="C3" s="59" t="s">
        <v>118</v>
      </c>
      <c r="D3" s="59" t="s">
        <v>270</v>
      </c>
      <c r="E3" s="60" t="s">
        <v>313</v>
      </c>
      <c r="F3" s="11" t="s">
        <v>335</v>
      </c>
      <c r="G3" s="73" t="s">
        <v>351</v>
      </c>
    </row>
    <row r="4" spans="1:7" x14ac:dyDescent="0.25">
      <c r="A4" s="58" t="s">
        <v>357</v>
      </c>
      <c r="B4" s="58" t="s">
        <v>74</v>
      </c>
      <c r="C4" s="59" t="s">
        <v>119</v>
      </c>
      <c r="D4" s="59" t="s">
        <v>304</v>
      </c>
      <c r="E4" s="60" t="s">
        <v>318</v>
      </c>
      <c r="F4" s="11" t="s">
        <v>336</v>
      </c>
      <c r="G4" s="73" t="s">
        <v>352</v>
      </c>
    </row>
    <row r="5" spans="1:7" x14ac:dyDescent="0.25">
      <c r="A5" s="58" t="s">
        <v>358</v>
      </c>
      <c r="B5" s="58" t="s">
        <v>83</v>
      </c>
      <c r="C5" s="60" t="s">
        <v>224</v>
      </c>
      <c r="D5" s="59" t="s">
        <v>285</v>
      </c>
      <c r="E5" s="60" t="s">
        <v>317</v>
      </c>
      <c r="F5" s="11" t="s">
        <v>337</v>
      </c>
      <c r="G5" s="73"/>
    </row>
    <row r="6" spans="1:7" x14ac:dyDescent="0.25">
      <c r="A6" s="58" t="s">
        <v>359</v>
      </c>
      <c r="B6" s="58" t="s">
        <v>27</v>
      </c>
      <c r="C6" s="62" t="s">
        <v>202</v>
      </c>
      <c r="D6" s="59" t="s">
        <v>297</v>
      </c>
      <c r="E6" s="60" t="s">
        <v>325</v>
      </c>
      <c r="F6" s="11" t="s">
        <v>338</v>
      </c>
      <c r="G6" s="73"/>
    </row>
    <row r="7" spans="1:7" x14ac:dyDescent="0.25">
      <c r="A7" s="58" t="s">
        <v>360</v>
      </c>
      <c r="B7" s="58" t="s">
        <v>37</v>
      </c>
      <c r="C7" s="59" t="s">
        <v>120</v>
      </c>
      <c r="D7" s="59" t="s">
        <v>287</v>
      </c>
      <c r="E7" s="60" t="s">
        <v>315</v>
      </c>
      <c r="F7" s="11" t="s">
        <v>339</v>
      </c>
      <c r="G7" s="73"/>
    </row>
    <row r="8" spans="1:7" x14ac:dyDescent="0.25">
      <c r="A8" s="58" t="s">
        <v>361</v>
      </c>
      <c r="B8" s="58" t="s">
        <v>59</v>
      </c>
      <c r="C8" s="59" t="s">
        <v>207</v>
      </c>
      <c r="D8" s="76" t="s">
        <v>413</v>
      </c>
      <c r="E8" s="60" t="s">
        <v>362</v>
      </c>
      <c r="F8" s="11" t="s">
        <v>340</v>
      </c>
      <c r="G8" s="73"/>
    </row>
    <row r="9" spans="1:7" x14ac:dyDescent="0.25">
      <c r="A9" s="58" t="s">
        <v>363</v>
      </c>
      <c r="B9" s="58" t="s">
        <v>55</v>
      </c>
      <c r="C9" s="59" t="s">
        <v>133</v>
      </c>
      <c r="D9" s="76" t="s">
        <v>415</v>
      </c>
      <c r="E9" s="60" t="s">
        <v>364</v>
      </c>
      <c r="F9" s="11" t="s">
        <v>341</v>
      </c>
      <c r="G9" s="73"/>
    </row>
    <row r="10" spans="1:7" x14ac:dyDescent="0.25">
      <c r="A10" s="58" t="s">
        <v>365</v>
      </c>
      <c r="B10" s="58" t="s">
        <v>30</v>
      </c>
      <c r="C10" s="59" t="s">
        <v>171</v>
      </c>
      <c r="D10" s="76" t="s">
        <v>420</v>
      </c>
      <c r="E10" s="60" t="s">
        <v>307</v>
      </c>
      <c r="F10" s="11" t="s">
        <v>342</v>
      </c>
      <c r="G10" s="73"/>
    </row>
    <row r="11" spans="1:7" x14ac:dyDescent="0.25">
      <c r="A11" s="58" t="s">
        <v>366</v>
      </c>
      <c r="B11" s="58" t="s">
        <v>62</v>
      </c>
      <c r="C11" s="59" t="s">
        <v>216</v>
      </c>
      <c r="D11" s="76" t="s">
        <v>424</v>
      </c>
      <c r="E11" s="60" t="s">
        <v>367</v>
      </c>
      <c r="F11" s="11" t="s">
        <v>343</v>
      </c>
      <c r="G11" s="74"/>
    </row>
    <row r="12" spans="1:7" x14ac:dyDescent="0.25">
      <c r="A12" s="58" t="s">
        <v>368</v>
      </c>
      <c r="B12" s="58" t="s">
        <v>61</v>
      </c>
      <c r="C12" s="60" t="s">
        <v>228</v>
      </c>
      <c r="D12" s="76" t="s">
        <v>427</v>
      </c>
      <c r="E12" s="60" t="s">
        <v>331</v>
      </c>
      <c r="F12" s="11" t="s">
        <v>344</v>
      </c>
    </row>
    <row r="13" spans="1:7" x14ac:dyDescent="0.25">
      <c r="A13" s="58" t="s">
        <v>369</v>
      </c>
      <c r="B13" s="58" t="s">
        <v>53</v>
      </c>
      <c r="C13" s="59" t="s">
        <v>183</v>
      </c>
      <c r="D13" s="76" t="s">
        <v>450</v>
      </c>
      <c r="E13" s="60" t="s">
        <v>319</v>
      </c>
      <c r="F13" s="11" t="s">
        <v>345</v>
      </c>
    </row>
    <row r="14" spans="1:7" x14ac:dyDescent="0.25">
      <c r="A14" s="58" t="s">
        <v>370</v>
      </c>
      <c r="B14" s="58" t="s">
        <v>47</v>
      </c>
      <c r="C14" s="59" t="s">
        <v>371</v>
      </c>
      <c r="D14" s="76" t="s">
        <v>468</v>
      </c>
      <c r="E14" s="60" t="s">
        <v>322</v>
      </c>
      <c r="F14" s="11" t="s">
        <v>346</v>
      </c>
    </row>
    <row r="15" spans="1:7" x14ac:dyDescent="0.25">
      <c r="A15" s="58" t="s">
        <v>372</v>
      </c>
      <c r="B15" s="58" t="s">
        <v>60</v>
      </c>
      <c r="C15" s="60" t="s">
        <v>373</v>
      </c>
      <c r="D15" s="76" t="s">
        <v>471</v>
      </c>
      <c r="E15" s="60" t="s">
        <v>374</v>
      </c>
      <c r="F15" s="11" t="s">
        <v>347</v>
      </c>
    </row>
    <row r="16" spans="1:7" x14ac:dyDescent="0.25">
      <c r="A16" s="58" t="s">
        <v>375</v>
      </c>
      <c r="B16" s="58" t="s">
        <v>94</v>
      </c>
      <c r="C16" s="59" t="s">
        <v>376</v>
      </c>
      <c r="D16" s="76" t="s">
        <v>475</v>
      </c>
      <c r="E16" s="60" t="s">
        <v>320</v>
      </c>
      <c r="F16" s="15" t="s">
        <v>348</v>
      </c>
    </row>
    <row r="17" spans="1:5" x14ac:dyDescent="0.25">
      <c r="A17" s="58" t="s">
        <v>377</v>
      </c>
      <c r="B17" s="58" t="s">
        <v>40</v>
      </c>
      <c r="C17" s="59" t="s">
        <v>180</v>
      </c>
      <c r="D17" s="76" t="s">
        <v>486</v>
      </c>
      <c r="E17" s="60" t="s">
        <v>378</v>
      </c>
    </row>
    <row r="18" spans="1:5" x14ac:dyDescent="0.25">
      <c r="A18" s="58" t="s">
        <v>379</v>
      </c>
      <c r="B18" s="58" t="s">
        <v>19</v>
      </c>
      <c r="C18" s="59" t="s">
        <v>380</v>
      </c>
      <c r="D18" s="76" t="s">
        <v>488</v>
      </c>
      <c r="E18" s="60" t="s">
        <v>329</v>
      </c>
    </row>
    <row r="19" spans="1:5" x14ac:dyDescent="0.25">
      <c r="A19" s="58" t="s">
        <v>381</v>
      </c>
      <c r="B19" s="58" t="s">
        <v>96</v>
      </c>
      <c r="C19" s="59" t="s">
        <v>181</v>
      </c>
      <c r="D19" s="76" t="s">
        <v>422</v>
      </c>
      <c r="E19" s="60" t="s">
        <v>382</v>
      </c>
    </row>
    <row r="20" spans="1:5" x14ac:dyDescent="0.25">
      <c r="B20" s="58" t="s">
        <v>20</v>
      </c>
      <c r="C20" s="59" t="s">
        <v>174</v>
      </c>
      <c r="D20" s="76" t="s">
        <v>460</v>
      </c>
      <c r="E20" s="60" t="s">
        <v>383</v>
      </c>
    </row>
    <row r="21" spans="1:5" x14ac:dyDescent="0.25">
      <c r="A21" s="65"/>
      <c r="B21" s="58" t="s">
        <v>100</v>
      </c>
      <c r="C21" s="59" t="s">
        <v>192</v>
      </c>
      <c r="D21" s="76" t="s">
        <v>462</v>
      </c>
      <c r="E21" s="60" t="s">
        <v>384</v>
      </c>
    </row>
    <row r="22" spans="1:5" x14ac:dyDescent="0.25">
      <c r="A22" s="65"/>
      <c r="B22" s="66" t="s">
        <v>73</v>
      </c>
      <c r="C22" s="59" t="s">
        <v>208</v>
      </c>
      <c r="D22" s="76" t="s">
        <v>465</v>
      </c>
      <c r="E22" s="60" t="s">
        <v>385</v>
      </c>
    </row>
    <row r="23" spans="1:5" x14ac:dyDescent="0.25">
      <c r="A23" s="65"/>
      <c r="B23" s="58" t="s">
        <v>38</v>
      </c>
      <c r="C23" s="60" t="s">
        <v>121</v>
      </c>
      <c r="D23" s="76" t="s">
        <v>480</v>
      </c>
      <c r="E23" s="60" t="s">
        <v>310</v>
      </c>
    </row>
    <row r="24" spans="1:5" x14ac:dyDescent="0.25">
      <c r="A24" s="65"/>
      <c r="B24" s="58" t="s">
        <v>58</v>
      </c>
      <c r="C24" s="59" t="s">
        <v>235</v>
      </c>
      <c r="D24" s="76" t="s">
        <v>482</v>
      </c>
      <c r="E24" s="60" t="s">
        <v>311</v>
      </c>
    </row>
    <row r="25" spans="1:5" x14ac:dyDescent="0.25">
      <c r="A25" s="65"/>
      <c r="B25" s="58" t="s">
        <v>93</v>
      </c>
      <c r="C25" s="59" t="s">
        <v>196</v>
      </c>
      <c r="D25" s="76" t="s">
        <v>484</v>
      </c>
      <c r="E25" s="60" t="s">
        <v>386</v>
      </c>
    </row>
    <row r="26" spans="1:5" x14ac:dyDescent="0.25">
      <c r="A26" s="65"/>
      <c r="B26" s="58" t="s">
        <v>76</v>
      </c>
      <c r="C26" s="59" t="s">
        <v>212</v>
      </c>
      <c r="D26" s="76" t="s">
        <v>492</v>
      </c>
      <c r="E26" s="60" t="s">
        <v>387</v>
      </c>
    </row>
    <row r="27" spans="1:5" x14ac:dyDescent="0.25">
      <c r="A27" s="67"/>
      <c r="B27" s="58" t="s">
        <v>85</v>
      </c>
      <c r="C27" s="59" t="s">
        <v>134</v>
      </c>
      <c r="D27" s="76" t="s">
        <v>497</v>
      </c>
      <c r="E27" s="60" t="s">
        <v>309</v>
      </c>
    </row>
    <row r="28" spans="1:5" x14ac:dyDescent="0.25">
      <c r="A28" s="65"/>
      <c r="B28" s="58" t="s">
        <v>7</v>
      </c>
      <c r="C28" s="59" t="s">
        <v>197</v>
      </c>
      <c r="D28" s="59" t="s">
        <v>259</v>
      </c>
      <c r="E28" s="60" t="s">
        <v>314</v>
      </c>
    </row>
    <row r="29" spans="1:5" x14ac:dyDescent="0.25">
      <c r="A29" s="67"/>
      <c r="B29" s="58" t="s">
        <v>70</v>
      </c>
      <c r="C29" s="59" t="s">
        <v>172</v>
      </c>
      <c r="D29" s="59" t="s">
        <v>258</v>
      </c>
      <c r="E29" s="60" t="s">
        <v>308</v>
      </c>
    </row>
    <row r="30" spans="1:5" x14ac:dyDescent="0.25">
      <c r="A30" s="65"/>
      <c r="B30" s="58" t="s">
        <v>72</v>
      </c>
      <c r="C30" s="59" t="s">
        <v>388</v>
      </c>
      <c r="D30" s="76" t="s">
        <v>409</v>
      </c>
      <c r="E30" s="60" t="s">
        <v>323</v>
      </c>
    </row>
    <row r="31" spans="1:5" x14ac:dyDescent="0.25">
      <c r="A31" s="67"/>
      <c r="B31" s="58" t="s">
        <v>71</v>
      </c>
      <c r="C31" s="59" t="s">
        <v>214</v>
      </c>
      <c r="D31" s="76" t="s">
        <v>410</v>
      </c>
      <c r="E31" s="60" t="s">
        <v>321</v>
      </c>
    </row>
    <row r="32" spans="1:5" x14ac:dyDescent="0.25">
      <c r="A32" s="65"/>
      <c r="B32" s="58" t="s">
        <v>67</v>
      </c>
      <c r="C32" s="59" t="s">
        <v>184</v>
      </c>
      <c r="D32" s="76" t="s">
        <v>411</v>
      </c>
      <c r="E32" s="60" t="s">
        <v>326</v>
      </c>
    </row>
    <row r="33" spans="1:5" x14ac:dyDescent="0.25">
      <c r="A33" s="65"/>
      <c r="B33" s="58" t="s">
        <v>56</v>
      </c>
      <c r="C33" s="59" t="s">
        <v>141</v>
      </c>
      <c r="D33" s="76" t="s">
        <v>412</v>
      </c>
      <c r="E33" s="60" t="s">
        <v>327</v>
      </c>
    </row>
    <row r="34" spans="1:5" x14ac:dyDescent="0.25">
      <c r="A34" s="65"/>
      <c r="B34" s="58" t="s">
        <v>50</v>
      </c>
      <c r="C34" s="59" t="s">
        <v>142</v>
      </c>
      <c r="D34" s="76" t="s">
        <v>414</v>
      </c>
      <c r="E34" s="60" t="s">
        <v>389</v>
      </c>
    </row>
    <row r="35" spans="1:5" x14ac:dyDescent="0.25">
      <c r="A35" s="65"/>
      <c r="B35" s="58" t="s">
        <v>95</v>
      </c>
      <c r="C35" s="59" t="s">
        <v>226</v>
      </c>
      <c r="D35" s="76" t="s">
        <v>417</v>
      </c>
      <c r="E35" s="60" t="s">
        <v>390</v>
      </c>
    </row>
    <row r="36" spans="1:5" x14ac:dyDescent="0.25">
      <c r="A36" s="65"/>
      <c r="B36" s="58" t="s">
        <v>13</v>
      </c>
      <c r="C36" s="62" t="s">
        <v>147</v>
      </c>
      <c r="D36" s="76" t="s">
        <v>418</v>
      </c>
      <c r="E36" s="60" t="s">
        <v>316</v>
      </c>
    </row>
    <row r="37" spans="1:5" x14ac:dyDescent="0.25">
      <c r="A37" s="65"/>
      <c r="B37" s="58" t="s">
        <v>33</v>
      </c>
      <c r="C37" s="60" t="s">
        <v>122</v>
      </c>
      <c r="D37" s="76" t="s">
        <v>419</v>
      </c>
      <c r="E37" s="60" t="s">
        <v>324</v>
      </c>
    </row>
    <row r="38" spans="1:5" x14ac:dyDescent="0.25">
      <c r="A38" s="65"/>
      <c r="B38" s="58" t="s">
        <v>25</v>
      </c>
      <c r="C38" s="60" t="s">
        <v>123</v>
      </c>
      <c r="D38" s="76" t="s">
        <v>423</v>
      </c>
      <c r="E38" s="60" t="s">
        <v>391</v>
      </c>
    </row>
    <row r="39" spans="1:5" x14ac:dyDescent="0.25">
      <c r="A39" s="65"/>
      <c r="B39" s="58" t="s">
        <v>18</v>
      </c>
      <c r="C39" s="62" t="s">
        <v>203</v>
      </c>
      <c r="D39" s="76" t="s">
        <v>425</v>
      </c>
      <c r="E39" s="60" t="s">
        <v>312</v>
      </c>
    </row>
    <row r="40" spans="1:5" x14ac:dyDescent="0.25">
      <c r="A40" s="65"/>
      <c r="B40" s="58" t="s">
        <v>86</v>
      </c>
      <c r="C40" s="59" t="s">
        <v>124</v>
      </c>
      <c r="D40" s="76" t="s">
        <v>426</v>
      </c>
      <c r="E40" s="60" t="s">
        <v>332</v>
      </c>
    </row>
    <row r="41" spans="1:5" x14ac:dyDescent="0.25">
      <c r="A41" s="65"/>
      <c r="B41" s="58" t="s">
        <v>79</v>
      </c>
      <c r="C41" s="59" t="s">
        <v>185</v>
      </c>
      <c r="D41" s="76" t="s">
        <v>429</v>
      </c>
      <c r="E41" s="59" t="s">
        <v>328</v>
      </c>
    </row>
    <row r="42" spans="1:5" x14ac:dyDescent="0.25">
      <c r="A42" s="65"/>
      <c r="B42" s="58" t="s">
        <v>90</v>
      </c>
      <c r="C42" s="59" t="s">
        <v>135</v>
      </c>
      <c r="D42" s="76" t="s">
        <v>430</v>
      </c>
      <c r="E42" s="60" t="s">
        <v>392</v>
      </c>
    </row>
    <row r="43" spans="1:5" x14ac:dyDescent="0.25">
      <c r="A43" s="65"/>
      <c r="B43" s="58" t="s">
        <v>42</v>
      </c>
      <c r="C43" s="59" t="s">
        <v>408</v>
      </c>
      <c r="D43" s="76" t="s">
        <v>445</v>
      </c>
    </row>
    <row r="44" spans="1:5" x14ac:dyDescent="0.25">
      <c r="A44" s="65"/>
      <c r="B44" s="58" t="s">
        <v>49</v>
      </c>
      <c r="C44" s="59" t="s">
        <v>186</v>
      </c>
      <c r="D44" s="76" t="s">
        <v>446</v>
      </c>
    </row>
    <row r="45" spans="1:5" x14ac:dyDescent="0.25">
      <c r="A45" s="65"/>
      <c r="B45" s="58" t="s">
        <v>393</v>
      </c>
      <c r="C45" s="59" t="s">
        <v>136</v>
      </c>
      <c r="D45" s="76" t="s">
        <v>447</v>
      </c>
    </row>
    <row r="46" spans="1:5" x14ac:dyDescent="0.25">
      <c r="A46" s="65"/>
      <c r="B46" s="58" t="s">
        <v>52</v>
      </c>
      <c r="C46" s="59" t="s">
        <v>148</v>
      </c>
      <c r="D46" s="76" t="s">
        <v>448</v>
      </c>
    </row>
    <row r="47" spans="1:5" x14ac:dyDescent="0.25">
      <c r="A47" s="65"/>
      <c r="B47" s="58" t="s">
        <v>43</v>
      </c>
      <c r="C47" s="59" t="s">
        <v>125</v>
      </c>
      <c r="D47" s="76" t="s">
        <v>449</v>
      </c>
    </row>
    <row r="48" spans="1:5" x14ac:dyDescent="0.25">
      <c r="A48" s="65"/>
      <c r="B48" s="58" t="s">
        <v>41</v>
      </c>
      <c r="C48" s="59" t="s">
        <v>187</v>
      </c>
      <c r="D48" s="76" t="s">
        <v>451</v>
      </c>
    </row>
    <row r="49" spans="1:5" x14ac:dyDescent="0.25">
      <c r="A49" s="65"/>
      <c r="B49" s="58" t="s">
        <v>87</v>
      </c>
      <c r="C49" s="59" t="s">
        <v>137</v>
      </c>
      <c r="D49" s="76" t="s">
        <v>452</v>
      </c>
    </row>
    <row r="50" spans="1:5" x14ac:dyDescent="0.25">
      <c r="A50" s="65"/>
      <c r="B50" s="58" t="s">
        <v>51</v>
      </c>
      <c r="C50" s="59" t="s">
        <v>149</v>
      </c>
      <c r="D50" s="76" t="s">
        <v>453</v>
      </c>
    </row>
    <row r="51" spans="1:5" x14ac:dyDescent="0.25">
      <c r="A51" s="65"/>
      <c r="B51" s="58" t="s">
        <v>68</v>
      </c>
      <c r="C51" s="59" t="s">
        <v>103</v>
      </c>
      <c r="D51" s="76" t="s">
        <v>454</v>
      </c>
    </row>
    <row r="52" spans="1:5" x14ac:dyDescent="0.25">
      <c r="A52" s="65"/>
      <c r="B52" s="58" t="s">
        <v>80</v>
      </c>
      <c r="C52" s="59" t="s">
        <v>150</v>
      </c>
      <c r="D52" s="76" t="s">
        <v>455</v>
      </c>
    </row>
    <row r="53" spans="1:5" x14ac:dyDescent="0.25">
      <c r="A53" s="65"/>
      <c r="B53" s="58" t="s">
        <v>44</v>
      </c>
      <c r="C53" s="59" t="s">
        <v>138</v>
      </c>
      <c r="D53" s="76" t="s">
        <v>456</v>
      </c>
    </row>
    <row r="54" spans="1:5" x14ac:dyDescent="0.25">
      <c r="A54" s="65"/>
      <c r="B54" s="58" t="s">
        <v>15</v>
      </c>
      <c r="C54" s="59" t="s">
        <v>104</v>
      </c>
      <c r="D54" s="76" t="s">
        <v>457</v>
      </c>
    </row>
    <row r="55" spans="1:5" x14ac:dyDescent="0.25">
      <c r="A55" s="65"/>
      <c r="B55" s="58" t="s">
        <v>14</v>
      </c>
      <c r="C55" s="59" t="s">
        <v>193</v>
      </c>
      <c r="D55" s="76" t="s">
        <v>458</v>
      </c>
    </row>
    <row r="56" spans="1:5" x14ac:dyDescent="0.25">
      <c r="A56" s="65"/>
      <c r="B56" s="58" t="s">
        <v>6</v>
      </c>
      <c r="C56" s="59" t="s">
        <v>188</v>
      </c>
      <c r="D56" s="76" t="s">
        <v>463</v>
      </c>
    </row>
    <row r="57" spans="1:5" x14ac:dyDescent="0.25">
      <c r="A57" s="65"/>
      <c r="B57" s="58" t="s">
        <v>89</v>
      </c>
      <c r="C57" s="59" t="s">
        <v>126</v>
      </c>
      <c r="D57" s="76" t="s">
        <v>466</v>
      </c>
    </row>
    <row r="58" spans="1:5" x14ac:dyDescent="0.25">
      <c r="A58" s="65"/>
      <c r="B58" s="58" t="s">
        <v>92</v>
      </c>
      <c r="C58" s="59" t="s">
        <v>151</v>
      </c>
      <c r="D58" s="76" t="s">
        <v>467</v>
      </c>
      <c r="E58" s="68"/>
    </row>
    <row r="59" spans="1:5" x14ac:dyDescent="0.25">
      <c r="A59" s="65"/>
      <c r="B59" s="58" t="s">
        <v>28</v>
      </c>
      <c r="C59" s="59" t="s">
        <v>110</v>
      </c>
      <c r="D59" s="76" t="s">
        <v>469</v>
      </c>
    </row>
    <row r="60" spans="1:5" x14ac:dyDescent="0.25">
      <c r="A60" s="65"/>
      <c r="B60" s="58" t="s">
        <v>66</v>
      </c>
      <c r="C60" s="59" t="s">
        <v>127</v>
      </c>
      <c r="D60" s="76" t="s">
        <v>470</v>
      </c>
    </row>
    <row r="61" spans="1:5" x14ac:dyDescent="0.25">
      <c r="A61" s="65"/>
      <c r="B61" s="58" t="s">
        <v>91</v>
      </c>
      <c r="C61" s="59" t="s">
        <v>236</v>
      </c>
      <c r="D61" s="76" t="s">
        <v>472</v>
      </c>
    </row>
    <row r="62" spans="1:5" x14ac:dyDescent="0.25">
      <c r="A62" s="65"/>
      <c r="B62" s="58" t="s">
        <v>26</v>
      </c>
      <c r="C62" s="59" t="s">
        <v>394</v>
      </c>
      <c r="D62" s="76" t="s">
        <v>474</v>
      </c>
    </row>
    <row r="63" spans="1:5" x14ac:dyDescent="0.25">
      <c r="A63" s="65"/>
      <c r="B63" s="58" t="s">
        <v>21</v>
      </c>
      <c r="C63" s="59" t="s">
        <v>198</v>
      </c>
      <c r="D63" s="76" t="s">
        <v>476</v>
      </c>
    </row>
    <row r="64" spans="1:5" x14ac:dyDescent="0.25">
      <c r="A64" s="65"/>
      <c r="B64" s="58" t="s">
        <v>69</v>
      </c>
      <c r="C64" s="60" t="s">
        <v>128</v>
      </c>
      <c r="D64" s="76" t="s">
        <v>477</v>
      </c>
    </row>
    <row r="65" spans="1:4" x14ac:dyDescent="0.25">
      <c r="A65" s="65"/>
      <c r="B65" s="58" t="s">
        <v>88</v>
      </c>
      <c r="C65" s="59" t="s">
        <v>395</v>
      </c>
      <c r="D65" s="76" t="s">
        <v>485</v>
      </c>
    </row>
    <row r="66" spans="1:4" x14ac:dyDescent="0.25">
      <c r="A66" s="65"/>
      <c r="B66" s="58" t="s">
        <v>11</v>
      </c>
      <c r="C66" s="60" t="s">
        <v>105</v>
      </c>
      <c r="D66" s="76" t="s">
        <v>487</v>
      </c>
    </row>
    <row r="67" spans="1:4" x14ac:dyDescent="0.25">
      <c r="A67" s="65"/>
      <c r="B67" s="58" t="s">
        <v>65</v>
      </c>
      <c r="C67" s="59" t="s">
        <v>201</v>
      </c>
      <c r="D67" s="76" t="s">
        <v>512</v>
      </c>
    </row>
    <row r="68" spans="1:4" x14ac:dyDescent="0.25">
      <c r="A68" s="65"/>
      <c r="B68" s="58" t="s">
        <v>16</v>
      </c>
      <c r="C68" s="59" t="s">
        <v>111</v>
      </c>
      <c r="D68" s="76" t="s">
        <v>513</v>
      </c>
    </row>
    <row r="69" spans="1:4" x14ac:dyDescent="0.25">
      <c r="A69" s="65"/>
      <c r="B69" s="58" t="s">
        <v>39</v>
      </c>
      <c r="C69" s="59" t="s">
        <v>232</v>
      </c>
      <c r="D69" s="75" t="s">
        <v>514</v>
      </c>
    </row>
    <row r="70" spans="1:4" x14ac:dyDescent="0.25">
      <c r="A70" s="65"/>
      <c r="B70" s="58" t="s">
        <v>24</v>
      </c>
      <c r="C70" s="60" t="s">
        <v>129</v>
      </c>
      <c r="D70" s="75" t="s">
        <v>515</v>
      </c>
    </row>
    <row r="71" spans="1:4" x14ac:dyDescent="0.25">
      <c r="A71" s="65"/>
      <c r="B71" s="58" t="s">
        <v>57</v>
      </c>
      <c r="C71" s="59" t="s">
        <v>217</v>
      </c>
      <c r="D71" s="75" t="s">
        <v>416</v>
      </c>
    </row>
    <row r="72" spans="1:4" x14ac:dyDescent="0.25">
      <c r="A72" s="65"/>
      <c r="B72" s="58" t="s">
        <v>98</v>
      </c>
      <c r="C72" s="59" t="s">
        <v>233</v>
      </c>
      <c r="D72" s="75" t="s">
        <v>421</v>
      </c>
    </row>
    <row r="73" spans="1:4" x14ac:dyDescent="0.25">
      <c r="A73" s="65"/>
      <c r="B73" s="58" t="s">
        <v>99</v>
      </c>
      <c r="C73" s="59" t="s">
        <v>199</v>
      </c>
      <c r="D73" s="75" t="s">
        <v>428</v>
      </c>
    </row>
    <row r="74" spans="1:4" x14ac:dyDescent="0.25">
      <c r="A74" s="65"/>
      <c r="B74" s="58" t="s">
        <v>63</v>
      </c>
      <c r="C74" s="59" t="s">
        <v>200</v>
      </c>
      <c r="D74" s="75" t="s">
        <v>431</v>
      </c>
    </row>
    <row r="75" spans="1:4" x14ac:dyDescent="0.25">
      <c r="A75" s="65"/>
      <c r="B75" s="58" t="s">
        <v>46</v>
      </c>
      <c r="C75" s="60" t="s">
        <v>238</v>
      </c>
      <c r="D75" s="75" t="s">
        <v>432</v>
      </c>
    </row>
    <row r="76" spans="1:4" x14ac:dyDescent="0.25">
      <c r="A76" s="65"/>
      <c r="B76" s="58" t="s">
        <v>54</v>
      </c>
      <c r="C76" s="59" t="s">
        <v>215</v>
      </c>
      <c r="D76" s="75" t="s">
        <v>433</v>
      </c>
    </row>
    <row r="77" spans="1:4" x14ac:dyDescent="0.25">
      <c r="A77" s="65"/>
      <c r="B77" s="58" t="s">
        <v>97</v>
      </c>
      <c r="C77" s="59" t="s">
        <v>170</v>
      </c>
      <c r="D77" s="75" t="s">
        <v>434</v>
      </c>
    </row>
    <row r="78" spans="1:4" x14ac:dyDescent="0.25">
      <c r="A78" s="65"/>
      <c r="B78" s="58" t="s">
        <v>84</v>
      </c>
      <c r="C78" s="59" t="s">
        <v>396</v>
      </c>
      <c r="D78" s="75" t="s">
        <v>435</v>
      </c>
    </row>
    <row r="79" spans="1:4" x14ac:dyDescent="0.25">
      <c r="A79" s="65"/>
      <c r="B79" s="58" t="s">
        <v>48</v>
      </c>
      <c r="C79" s="59" t="s">
        <v>222</v>
      </c>
      <c r="D79" s="75" t="s">
        <v>436</v>
      </c>
    </row>
    <row r="80" spans="1:4" x14ac:dyDescent="0.25">
      <c r="A80" s="65"/>
      <c r="B80" s="58" t="s">
        <v>101</v>
      </c>
      <c r="C80" s="59" t="s">
        <v>144</v>
      </c>
      <c r="D80" s="75" t="s">
        <v>437</v>
      </c>
    </row>
    <row r="81" spans="1:5" x14ac:dyDescent="0.25">
      <c r="A81" s="65"/>
      <c r="B81" s="58" t="s">
        <v>8</v>
      </c>
      <c r="C81" s="59" t="s">
        <v>218</v>
      </c>
      <c r="D81" s="75" t="s">
        <v>438</v>
      </c>
    </row>
    <row r="82" spans="1:5" x14ac:dyDescent="0.25">
      <c r="A82" s="65"/>
      <c r="B82" s="58" t="s">
        <v>31</v>
      </c>
      <c r="C82" s="59" t="s">
        <v>397</v>
      </c>
      <c r="D82" s="75" t="s">
        <v>439</v>
      </c>
      <c r="E82" s="62"/>
    </row>
    <row r="83" spans="1:5" x14ac:dyDescent="0.25">
      <c r="A83" s="65"/>
      <c r="B83" s="58" t="s">
        <v>45</v>
      </c>
      <c r="C83" s="60" t="s">
        <v>130</v>
      </c>
      <c r="D83" s="75" t="s">
        <v>440</v>
      </c>
    </row>
    <row r="84" spans="1:5" x14ac:dyDescent="0.25">
      <c r="A84" s="65"/>
      <c r="B84" s="58" t="s">
        <v>81</v>
      </c>
      <c r="C84" s="62" t="s">
        <v>204</v>
      </c>
      <c r="D84" s="75" t="s">
        <v>441</v>
      </c>
    </row>
    <row r="85" spans="1:5" x14ac:dyDescent="0.25">
      <c r="A85" s="65"/>
      <c r="B85" s="58" t="s">
        <v>78</v>
      </c>
      <c r="C85" s="59" t="s">
        <v>220</v>
      </c>
      <c r="D85" s="75" t="s">
        <v>442</v>
      </c>
    </row>
    <row r="86" spans="1:5" x14ac:dyDescent="0.25">
      <c r="A86" s="65"/>
      <c r="B86" s="58" t="s">
        <v>12</v>
      </c>
      <c r="C86" s="59" t="s">
        <v>398</v>
      </c>
      <c r="D86" s="75" t="s">
        <v>443</v>
      </c>
    </row>
    <row r="87" spans="1:5" x14ac:dyDescent="0.25">
      <c r="A87" s="65"/>
      <c r="B87" s="58" t="s">
        <v>17</v>
      </c>
      <c r="C87" s="59" t="s">
        <v>234</v>
      </c>
      <c r="D87" s="75" t="s">
        <v>444</v>
      </c>
    </row>
    <row r="88" spans="1:5" x14ac:dyDescent="0.25">
      <c r="A88" s="65"/>
      <c r="B88" s="58" t="s">
        <v>34</v>
      </c>
      <c r="C88" s="59" t="s">
        <v>145</v>
      </c>
      <c r="D88" s="75" t="s">
        <v>459</v>
      </c>
    </row>
    <row r="89" spans="1:5" x14ac:dyDescent="0.25">
      <c r="A89" s="65"/>
      <c r="B89" s="58" t="s">
        <v>9</v>
      </c>
      <c r="C89" s="59" t="s">
        <v>399</v>
      </c>
      <c r="D89" s="75" t="s">
        <v>461</v>
      </c>
    </row>
    <row r="90" spans="1:5" x14ac:dyDescent="0.25">
      <c r="A90" s="65"/>
      <c r="B90" s="58" t="s">
        <v>32</v>
      </c>
      <c r="C90" s="60" t="s">
        <v>400</v>
      </c>
      <c r="D90" s="75" t="s">
        <v>464</v>
      </c>
    </row>
    <row r="91" spans="1:5" x14ac:dyDescent="0.25">
      <c r="A91" s="65"/>
      <c r="B91" s="58" t="s">
        <v>64</v>
      </c>
      <c r="C91" s="59" t="s">
        <v>112</v>
      </c>
      <c r="D91" s="75" t="s">
        <v>509</v>
      </c>
    </row>
    <row r="92" spans="1:5" x14ac:dyDescent="0.25">
      <c r="A92" s="65"/>
      <c r="B92" s="66" t="s">
        <v>77</v>
      </c>
      <c r="C92" s="59" t="s">
        <v>401</v>
      </c>
      <c r="D92" s="75" t="s">
        <v>473</v>
      </c>
    </row>
    <row r="93" spans="1:5" x14ac:dyDescent="0.25">
      <c r="A93" s="65"/>
      <c r="B93" s="58" t="s">
        <v>82</v>
      </c>
      <c r="C93" s="59" t="s">
        <v>239</v>
      </c>
      <c r="D93" s="75" t="s">
        <v>478</v>
      </c>
    </row>
    <row r="94" spans="1:5" x14ac:dyDescent="0.25">
      <c r="A94" s="65"/>
      <c r="B94" s="58" t="s">
        <v>29</v>
      </c>
      <c r="C94" s="60" t="s">
        <v>131</v>
      </c>
      <c r="D94" s="75" t="s">
        <v>479</v>
      </c>
    </row>
    <row r="95" spans="1:5" x14ac:dyDescent="0.25">
      <c r="A95" s="65"/>
      <c r="B95" s="66" t="s">
        <v>75</v>
      </c>
      <c r="C95" s="60" t="s">
        <v>152</v>
      </c>
      <c r="D95" s="75" t="s">
        <v>481</v>
      </c>
    </row>
    <row r="96" spans="1:5" x14ac:dyDescent="0.25">
      <c r="A96" s="65"/>
      <c r="B96" s="58" t="s">
        <v>36</v>
      </c>
      <c r="C96" s="59" t="s">
        <v>113</v>
      </c>
      <c r="D96" s="75" t="s">
        <v>483</v>
      </c>
    </row>
    <row r="97" spans="1:4" x14ac:dyDescent="0.25">
      <c r="A97" s="65"/>
      <c r="B97" s="58" t="s">
        <v>22</v>
      </c>
      <c r="C97" s="59" t="s">
        <v>230</v>
      </c>
      <c r="D97" s="75" t="s">
        <v>489</v>
      </c>
    </row>
    <row r="98" spans="1:4" x14ac:dyDescent="0.25">
      <c r="A98" s="65"/>
      <c r="C98" s="59" t="s">
        <v>109</v>
      </c>
      <c r="D98" s="75" t="s">
        <v>490</v>
      </c>
    </row>
    <row r="99" spans="1:4" x14ac:dyDescent="0.25">
      <c r="A99" s="65"/>
      <c r="C99" s="59" t="s">
        <v>194</v>
      </c>
      <c r="D99" s="75" t="s">
        <v>491</v>
      </c>
    </row>
    <row r="100" spans="1:4" x14ac:dyDescent="0.25">
      <c r="A100" s="65"/>
      <c r="B100" s="58"/>
      <c r="C100" s="59" t="s">
        <v>175</v>
      </c>
      <c r="D100" s="75" t="s">
        <v>493</v>
      </c>
    </row>
    <row r="101" spans="1:4" x14ac:dyDescent="0.25">
      <c r="A101" s="65"/>
      <c r="B101" s="58"/>
      <c r="C101" s="59" t="s">
        <v>231</v>
      </c>
      <c r="D101" s="75" t="s">
        <v>494</v>
      </c>
    </row>
    <row r="102" spans="1:4" x14ac:dyDescent="0.25">
      <c r="A102" s="65"/>
      <c r="B102" s="58"/>
      <c r="C102" s="59" t="s">
        <v>195</v>
      </c>
      <c r="D102" s="75" t="s">
        <v>495</v>
      </c>
    </row>
    <row r="103" spans="1:4" x14ac:dyDescent="0.25">
      <c r="A103" s="65"/>
      <c r="B103" s="66"/>
      <c r="C103" s="59" t="s">
        <v>176</v>
      </c>
      <c r="D103" s="75" t="s">
        <v>496</v>
      </c>
    </row>
    <row r="104" spans="1:4" x14ac:dyDescent="0.25">
      <c r="A104" s="65"/>
      <c r="B104" s="58"/>
      <c r="C104" s="59" t="s">
        <v>213</v>
      </c>
      <c r="D104" s="75" t="s">
        <v>498</v>
      </c>
    </row>
    <row r="105" spans="1:4" x14ac:dyDescent="0.25">
      <c r="A105" s="65"/>
      <c r="B105" s="58"/>
      <c r="C105" s="59" t="s">
        <v>114</v>
      </c>
      <c r="D105" s="75" t="s">
        <v>499</v>
      </c>
    </row>
    <row r="106" spans="1:4" x14ac:dyDescent="0.25">
      <c r="A106" s="65"/>
      <c r="B106" s="58"/>
      <c r="C106" s="59" t="s">
        <v>402</v>
      </c>
      <c r="D106" s="75" t="s">
        <v>500</v>
      </c>
    </row>
    <row r="107" spans="1:4" x14ac:dyDescent="0.25">
      <c r="A107" s="65"/>
      <c r="B107" s="58"/>
      <c r="C107" s="59" t="s">
        <v>221</v>
      </c>
      <c r="D107" s="75" t="s">
        <v>501</v>
      </c>
    </row>
    <row r="108" spans="1:4" x14ac:dyDescent="0.25">
      <c r="A108" s="65"/>
      <c r="B108" s="58"/>
      <c r="C108" s="60" t="s">
        <v>146</v>
      </c>
      <c r="D108" s="75" t="s">
        <v>502</v>
      </c>
    </row>
    <row r="109" spans="1:4" x14ac:dyDescent="0.25">
      <c r="A109" s="65"/>
      <c r="B109" s="58"/>
      <c r="C109" s="60" t="s">
        <v>139</v>
      </c>
      <c r="D109" s="75" t="s">
        <v>503</v>
      </c>
    </row>
    <row r="110" spans="1:4" x14ac:dyDescent="0.25">
      <c r="A110" s="65"/>
      <c r="B110" s="58"/>
      <c r="C110" s="59" t="s">
        <v>219</v>
      </c>
      <c r="D110" s="75" t="s">
        <v>504</v>
      </c>
    </row>
    <row r="111" spans="1:4" x14ac:dyDescent="0.25">
      <c r="A111" s="65"/>
      <c r="B111" s="58"/>
      <c r="C111" s="59" t="s">
        <v>403</v>
      </c>
      <c r="D111" s="75" t="s">
        <v>505</v>
      </c>
    </row>
    <row r="112" spans="1:4" x14ac:dyDescent="0.25">
      <c r="A112" s="65"/>
      <c r="B112" s="58"/>
      <c r="C112" s="70" t="s">
        <v>177</v>
      </c>
      <c r="D112" s="75" t="s">
        <v>506</v>
      </c>
    </row>
    <row r="113" spans="1:8" x14ac:dyDescent="0.25">
      <c r="A113" s="67"/>
      <c r="B113" s="58"/>
      <c r="C113" s="70" t="s">
        <v>182</v>
      </c>
      <c r="D113" s="75" t="s">
        <v>507</v>
      </c>
    </row>
    <row r="114" spans="1:8" x14ac:dyDescent="0.25">
      <c r="A114" s="65"/>
      <c r="B114" s="58"/>
      <c r="C114" s="60" t="s">
        <v>115</v>
      </c>
      <c r="D114" s="75" t="s">
        <v>508</v>
      </c>
    </row>
    <row r="115" spans="1:8" s="59" customFormat="1" x14ac:dyDescent="0.25">
      <c r="A115" s="65"/>
      <c r="B115" s="58"/>
      <c r="C115" s="60" t="s">
        <v>153</v>
      </c>
      <c r="D115" s="75" t="s">
        <v>510</v>
      </c>
      <c r="F115"/>
      <c r="G115"/>
      <c r="H115"/>
    </row>
    <row r="116" spans="1:8" s="59" customFormat="1" x14ac:dyDescent="0.25">
      <c r="A116" s="65"/>
      <c r="B116" s="58"/>
      <c r="C116" s="59" t="s">
        <v>143</v>
      </c>
      <c r="D116" s="75" t="s">
        <v>511</v>
      </c>
      <c r="F116"/>
      <c r="G116"/>
      <c r="H116"/>
    </row>
    <row r="117" spans="1:8" s="59" customFormat="1" x14ac:dyDescent="0.25">
      <c r="A117" s="65"/>
      <c r="B117" s="58"/>
      <c r="C117" s="60" t="s">
        <v>154</v>
      </c>
      <c r="D117" s="78" t="s">
        <v>248</v>
      </c>
      <c r="F117"/>
      <c r="G117"/>
      <c r="H117"/>
    </row>
    <row r="118" spans="1:8" s="59" customFormat="1" x14ac:dyDescent="0.25">
      <c r="A118" s="65"/>
      <c r="B118" s="58"/>
      <c r="C118" s="60" t="s">
        <v>116</v>
      </c>
      <c r="D118" s="77" t="s">
        <v>242</v>
      </c>
      <c r="F118"/>
      <c r="G118"/>
      <c r="H118"/>
    </row>
    <row r="119" spans="1:8" s="59" customFormat="1" x14ac:dyDescent="0.25">
      <c r="A119" s="65"/>
      <c r="B119" s="58"/>
      <c r="C119" s="60" t="s">
        <v>404</v>
      </c>
      <c r="D119" s="78" t="s">
        <v>292</v>
      </c>
      <c r="F119"/>
      <c r="G119"/>
      <c r="H119"/>
    </row>
    <row r="120" spans="1:8" s="59" customFormat="1" x14ac:dyDescent="0.25">
      <c r="A120" s="65"/>
      <c r="B120" s="58"/>
      <c r="C120" s="60" t="s">
        <v>106</v>
      </c>
      <c r="D120" s="78" t="s">
        <v>293</v>
      </c>
      <c r="F120"/>
      <c r="G120"/>
      <c r="H120"/>
    </row>
    <row r="121" spans="1:8" s="59" customFormat="1" x14ac:dyDescent="0.25">
      <c r="A121" s="65"/>
      <c r="B121" s="58"/>
      <c r="C121" s="60" t="s">
        <v>107</v>
      </c>
      <c r="D121" s="78" t="s">
        <v>290</v>
      </c>
      <c r="F121"/>
      <c r="G121"/>
      <c r="H121"/>
    </row>
    <row r="122" spans="1:8" s="59" customFormat="1" x14ac:dyDescent="0.25">
      <c r="A122" s="65"/>
      <c r="B122" s="58"/>
      <c r="C122" s="60" t="s">
        <v>164</v>
      </c>
      <c r="D122" s="78" t="s">
        <v>291</v>
      </c>
      <c r="F122"/>
      <c r="G122"/>
      <c r="H122"/>
    </row>
    <row r="123" spans="1:8" s="59" customFormat="1" x14ac:dyDescent="0.25">
      <c r="A123" s="65"/>
      <c r="B123" s="58"/>
      <c r="C123" s="60" t="s">
        <v>165</v>
      </c>
      <c r="D123" s="77" t="s">
        <v>296</v>
      </c>
      <c r="F123"/>
      <c r="G123"/>
      <c r="H123"/>
    </row>
    <row r="124" spans="1:8" s="59" customFormat="1" x14ac:dyDescent="0.25">
      <c r="A124" s="65"/>
      <c r="B124" s="58"/>
      <c r="C124" s="60" t="s">
        <v>163</v>
      </c>
      <c r="D124" s="78" t="s">
        <v>294</v>
      </c>
      <c r="F124"/>
      <c r="G124"/>
      <c r="H124"/>
    </row>
    <row r="125" spans="1:8" s="59" customFormat="1" x14ac:dyDescent="0.25">
      <c r="A125" s="64"/>
      <c r="B125" s="69"/>
      <c r="C125" s="60" t="s">
        <v>178</v>
      </c>
      <c r="D125" s="78" t="s">
        <v>284</v>
      </c>
      <c r="F125"/>
      <c r="G125"/>
      <c r="H125"/>
    </row>
    <row r="126" spans="1:8" s="59" customFormat="1" x14ac:dyDescent="0.25">
      <c r="A126" s="64"/>
      <c r="B126" s="69"/>
      <c r="C126" s="59" t="s">
        <v>140</v>
      </c>
      <c r="D126" s="77" t="s">
        <v>286</v>
      </c>
      <c r="F126"/>
      <c r="G126"/>
      <c r="H126"/>
    </row>
    <row r="127" spans="1:8" s="59" customFormat="1" x14ac:dyDescent="0.25">
      <c r="A127" s="64"/>
      <c r="B127" s="69"/>
      <c r="C127" s="59" t="s">
        <v>132</v>
      </c>
      <c r="D127" s="77"/>
      <c r="F127"/>
      <c r="G127"/>
      <c r="H127"/>
    </row>
    <row r="128" spans="1:8" s="59" customFormat="1" x14ac:dyDescent="0.25">
      <c r="A128" s="64"/>
      <c r="B128" s="69"/>
      <c r="C128" s="60" t="s">
        <v>179</v>
      </c>
      <c r="D128" s="77"/>
      <c r="F128"/>
      <c r="G128"/>
      <c r="H128"/>
    </row>
    <row r="129" spans="1:8" s="59" customFormat="1" x14ac:dyDescent="0.25">
      <c r="A129" s="64"/>
      <c r="B129" s="69"/>
      <c r="C129" s="60" t="s">
        <v>167</v>
      </c>
      <c r="D129" s="77"/>
      <c r="F129"/>
      <c r="G129"/>
      <c r="H129"/>
    </row>
    <row r="130" spans="1:8" s="59" customFormat="1" x14ac:dyDescent="0.25">
      <c r="A130" s="64"/>
      <c r="B130" s="69"/>
      <c r="C130" s="60" t="s">
        <v>168</v>
      </c>
      <c r="D130" s="79"/>
      <c r="F130"/>
      <c r="G130"/>
      <c r="H130"/>
    </row>
    <row r="131" spans="1:8" s="59" customFormat="1" x14ac:dyDescent="0.25">
      <c r="A131" s="64"/>
      <c r="B131" s="69"/>
      <c r="C131" s="60" t="s">
        <v>166</v>
      </c>
      <c r="D131" s="77"/>
      <c r="F131"/>
      <c r="G131"/>
      <c r="H131"/>
    </row>
    <row r="132" spans="1:8" s="59" customFormat="1" x14ac:dyDescent="0.25">
      <c r="A132" s="64"/>
      <c r="B132" s="69"/>
      <c r="C132" s="60" t="s">
        <v>155</v>
      </c>
      <c r="D132" s="79"/>
      <c r="F132"/>
      <c r="G132"/>
      <c r="H132"/>
    </row>
    <row r="133" spans="1:8" s="59" customFormat="1" x14ac:dyDescent="0.25">
      <c r="A133" s="64"/>
      <c r="B133" s="69"/>
      <c r="C133" s="60" t="s">
        <v>156</v>
      </c>
      <c r="D133" s="77"/>
      <c r="F133"/>
      <c r="G133"/>
      <c r="H133"/>
    </row>
    <row r="134" spans="1:8" s="59" customFormat="1" x14ac:dyDescent="0.25">
      <c r="A134" s="64"/>
      <c r="B134" s="69"/>
      <c r="C134" s="60" t="s">
        <v>157</v>
      </c>
      <c r="D134" s="77"/>
      <c r="F134"/>
      <c r="G134"/>
      <c r="H134"/>
    </row>
    <row r="135" spans="1:8" s="59" customFormat="1" x14ac:dyDescent="0.25">
      <c r="A135" s="64"/>
      <c r="B135" s="69"/>
      <c r="C135" s="60" t="s">
        <v>108</v>
      </c>
      <c r="D135" s="77"/>
      <c r="F135"/>
      <c r="G135"/>
      <c r="H135"/>
    </row>
    <row r="136" spans="1:8" s="59" customFormat="1" x14ac:dyDescent="0.25">
      <c r="A136" s="64"/>
      <c r="B136" s="69"/>
      <c r="C136" s="60" t="s">
        <v>169</v>
      </c>
      <c r="D136" s="77"/>
      <c r="F136"/>
      <c r="G136"/>
      <c r="H136"/>
    </row>
    <row r="137" spans="1:8" s="59" customFormat="1" x14ac:dyDescent="0.25">
      <c r="A137" s="64"/>
      <c r="B137" s="69"/>
      <c r="C137" s="60" t="s">
        <v>158</v>
      </c>
      <c r="D137" s="77"/>
      <c r="F137"/>
      <c r="G137"/>
      <c r="H137"/>
    </row>
    <row r="138" spans="1:8" s="59" customFormat="1" x14ac:dyDescent="0.25">
      <c r="A138" s="64"/>
      <c r="B138" s="69"/>
      <c r="C138" s="60" t="s">
        <v>159</v>
      </c>
      <c r="D138" s="77"/>
      <c r="F138"/>
      <c r="G138"/>
      <c r="H138"/>
    </row>
    <row r="139" spans="1:8" s="59" customFormat="1" x14ac:dyDescent="0.25">
      <c r="A139" s="64"/>
      <c r="B139" s="69"/>
      <c r="C139" s="60" t="s">
        <v>160</v>
      </c>
      <c r="D139" s="77"/>
      <c r="F139"/>
      <c r="G139"/>
      <c r="H139"/>
    </row>
    <row r="140" spans="1:8" s="59" customFormat="1" x14ac:dyDescent="0.25">
      <c r="A140" s="64"/>
      <c r="B140" s="69"/>
      <c r="C140" s="60" t="s">
        <v>161</v>
      </c>
      <c r="D140" s="77"/>
      <c r="F140"/>
      <c r="G140"/>
      <c r="H140"/>
    </row>
    <row r="141" spans="1:8" s="59" customFormat="1" x14ac:dyDescent="0.25">
      <c r="A141" s="64"/>
      <c r="B141" s="69"/>
      <c r="C141" s="60" t="s">
        <v>205</v>
      </c>
      <c r="D141" s="77"/>
      <c r="F141"/>
      <c r="G141"/>
      <c r="H141"/>
    </row>
    <row r="142" spans="1:8" s="59" customFormat="1" x14ac:dyDescent="0.25">
      <c r="A142" s="64"/>
      <c r="B142" s="69"/>
      <c r="C142" s="60" t="s">
        <v>117</v>
      </c>
      <c r="D142" s="78"/>
      <c r="F142"/>
      <c r="G142"/>
      <c r="H142"/>
    </row>
    <row r="143" spans="1:8" s="59" customFormat="1" x14ac:dyDescent="0.25">
      <c r="A143" s="64"/>
      <c r="B143" s="69"/>
      <c r="C143" s="59" t="s">
        <v>173</v>
      </c>
      <c r="D143" s="78"/>
      <c r="F143"/>
      <c r="G143"/>
      <c r="H143"/>
    </row>
    <row r="144" spans="1:8" s="59" customFormat="1" x14ac:dyDescent="0.25">
      <c r="A144" s="64"/>
      <c r="B144" s="69"/>
      <c r="C144" s="59" t="s">
        <v>223</v>
      </c>
      <c r="D144" s="78"/>
      <c r="F144"/>
      <c r="G144"/>
      <c r="H144"/>
    </row>
    <row r="145" spans="1:8" s="59" customFormat="1" x14ac:dyDescent="0.25">
      <c r="A145" s="64"/>
      <c r="B145" s="69"/>
      <c r="C145" s="59" t="s">
        <v>189</v>
      </c>
      <c r="D145" s="78"/>
      <c r="F145"/>
      <c r="G145"/>
      <c r="H145"/>
    </row>
    <row r="146" spans="1:8" s="59" customFormat="1" x14ac:dyDescent="0.25">
      <c r="A146" s="64"/>
      <c r="B146" s="69"/>
      <c r="C146" s="59" t="s">
        <v>190</v>
      </c>
      <c r="D146" s="78"/>
      <c r="F146"/>
      <c r="G146"/>
      <c r="H146"/>
    </row>
    <row r="147" spans="1:8" s="59" customFormat="1" x14ac:dyDescent="0.25">
      <c r="A147" s="64"/>
      <c r="B147" s="69"/>
      <c r="C147" s="59" t="s">
        <v>237</v>
      </c>
      <c r="D147" s="78"/>
      <c r="F147"/>
      <c r="G147"/>
      <c r="H147"/>
    </row>
    <row r="148" spans="1:8" s="59" customFormat="1" x14ac:dyDescent="0.25">
      <c r="A148" s="64"/>
      <c r="B148" s="69"/>
      <c r="C148" s="59" t="s">
        <v>191</v>
      </c>
      <c r="D148" s="78"/>
      <c r="F148"/>
      <c r="G148"/>
      <c r="H148"/>
    </row>
    <row r="149" spans="1:8" s="59" customFormat="1" x14ac:dyDescent="0.25">
      <c r="A149" s="64"/>
      <c r="B149" s="69"/>
      <c r="C149" s="59" t="s">
        <v>405</v>
      </c>
      <c r="D149" s="78"/>
      <c r="F149"/>
      <c r="G149"/>
      <c r="H149"/>
    </row>
    <row r="150" spans="1:8" s="59" customFormat="1" x14ac:dyDescent="0.25">
      <c r="A150" s="64"/>
      <c r="B150" s="69"/>
      <c r="C150" s="59" t="s">
        <v>406</v>
      </c>
      <c r="D150" s="77"/>
      <c r="F150"/>
      <c r="G150"/>
      <c r="H150"/>
    </row>
    <row r="151" spans="1:8" s="59" customFormat="1" x14ac:dyDescent="0.25">
      <c r="A151" s="64"/>
      <c r="B151" s="69"/>
      <c r="C151" s="71" t="s">
        <v>206</v>
      </c>
      <c r="D151" s="78"/>
      <c r="F151"/>
      <c r="G151"/>
      <c r="H151"/>
    </row>
    <row r="152" spans="1:8" s="59" customFormat="1" x14ac:dyDescent="0.25">
      <c r="A152" s="64"/>
      <c r="B152" s="69"/>
      <c r="C152" s="60" t="s">
        <v>227</v>
      </c>
      <c r="D152" s="78"/>
      <c r="F152"/>
      <c r="G152"/>
      <c r="H152"/>
    </row>
    <row r="153" spans="1:8" s="59" customFormat="1" x14ac:dyDescent="0.25">
      <c r="A153" s="64"/>
      <c r="B153" s="69"/>
      <c r="C153" s="59" t="s">
        <v>162</v>
      </c>
      <c r="D153" s="78"/>
      <c r="F153"/>
      <c r="G153"/>
      <c r="H153"/>
    </row>
    <row r="154" spans="1:8" s="59" customFormat="1" x14ac:dyDescent="0.25">
      <c r="A154" s="64"/>
      <c r="B154" s="69"/>
      <c r="C154" s="59" t="s">
        <v>209</v>
      </c>
      <c r="D154" s="78"/>
      <c r="F154"/>
      <c r="G154"/>
      <c r="H154"/>
    </row>
    <row r="155" spans="1:8" s="59" customFormat="1" x14ac:dyDescent="0.25">
      <c r="A155" s="64"/>
      <c r="B155" s="69"/>
      <c r="C155" s="60" t="s">
        <v>407</v>
      </c>
      <c r="D155" s="78"/>
      <c r="F155"/>
      <c r="G155"/>
      <c r="H155"/>
    </row>
    <row r="156" spans="1:8" s="59" customFormat="1" x14ac:dyDescent="0.25">
      <c r="A156" s="64"/>
      <c r="B156" s="69"/>
      <c r="C156" s="60" t="s">
        <v>210</v>
      </c>
      <c r="D156" s="78"/>
      <c r="F156"/>
      <c r="G156"/>
      <c r="H156"/>
    </row>
    <row r="157" spans="1:8" s="59" customFormat="1" x14ac:dyDescent="0.25">
      <c r="A157" s="64"/>
      <c r="B157" s="69"/>
      <c r="C157" s="60" t="s">
        <v>211</v>
      </c>
      <c r="D157" s="78"/>
      <c r="F157"/>
      <c r="G157"/>
      <c r="H157"/>
    </row>
    <row r="158" spans="1:8" s="59" customFormat="1" x14ac:dyDescent="0.25">
      <c r="A158" s="64"/>
      <c r="B158" s="69"/>
      <c r="C158" s="59" t="s">
        <v>240</v>
      </c>
      <c r="D158" s="78"/>
      <c r="F158"/>
      <c r="G158"/>
      <c r="H158"/>
    </row>
    <row r="159" spans="1:8" s="59" customFormat="1" x14ac:dyDescent="0.25">
      <c r="A159" s="64"/>
      <c r="B159" s="69"/>
      <c r="C159" s="60"/>
      <c r="D159" s="77"/>
      <c r="F159"/>
      <c r="G159"/>
      <c r="H159"/>
    </row>
    <row r="160" spans="1:8" x14ac:dyDescent="0.25">
      <c r="D160" s="77"/>
    </row>
    <row r="161" spans="1:8" x14ac:dyDescent="0.25">
      <c r="D161" s="77"/>
    </row>
    <row r="162" spans="1:8" x14ac:dyDescent="0.25">
      <c r="D162" s="77"/>
    </row>
    <row r="163" spans="1:8" s="59" customFormat="1" x14ac:dyDescent="0.25">
      <c r="A163" s="64"/>
      <c r="B163" s="69"/>
      <c r="D163" s="77"/>
      <c r="F163"/>
      <c r="G163"/>
      <c r="H163"/>
    </row>
    <row r="164" spans="1:8" s="59" customFormat="1" x14ac:dyDescent="0.25">
      <c r="A164" s="64"/>
      <c r="B164" s="69"/>
      <c r="C164" s="60"/>
      <c r="D164" s="77"/>
      <c r="F164"/>
      <c r="G164"/>
      <c r="H164"/>
    </row>
    <row r="165" spans="1:8" s="59" customFormat="1" x14ac:dyDescent="0.25">
      <c r="A165" s="64"/>
      <c r="B165" s="69"/>
      <c r="C165" s="63"/>
      <c r="D165" s="77"/>
      <c r="F165"/>
      <c r="G165"/>
      <c r="H165"/>
    </row>
    <row r="166" spans="1:8" x14ac:dyDescent="0.25">
      <c r="C166" s="63"/>
      <c r="D166" s="77"/>
    </row>
    <row r="167" spans="1:8" x14ac:dyDescent="0.25">
      <c r="D167" s="77"/>
    </row>
    <row r="168" spans="1:8" x14ac:dyDescent="0.25">
      <c r="D168" s="77"/>
    </row>
    <row r="169" spans="1:8" x14ac:dyDescent="0.25">
      <c r="D169" s="77"/>
    </row>
    <row r="170" spans="1:8" x14ac:dyDescent="0.25">
      <c r="D170" s="77"/>
    </row>
    <row r="171" spans="1:8" x14ac:dyDescent="0.25">
      <c r="D171" s="77"/>
    </row>
    <row r="172" spans="1:8" x14ac:dyDescent="0.25">
      <c r="D172" s="77"/>
    </row>
    <row r="173" spans="1:8" x14ac:dyDescent="0.25">
      <c r="D173" s="77"/>
    </row>
    <row r="174" spans="1:8" x14ac:dyDescent="0.25">
      <c r="D174" s="77"/>
    </row>
    <row r="175" spans="1:8" x14ac:dyDescent="0.25">
      <c r="D175" s="78"/>
    </row>
    <row r="176" spans="1:8" x14ac:dyDescent="0.25">
      <c r="D176" s="75"/>
    </row>
    <row r="188" spans="1:8" s="59" customFormat="1" x14ac:dyDescent="0.25">
      <c r="A188" s="64"/>
      <c r="B188" s="69"/>
      <c r="F188"/>
      <c r="G188"/>
      <c r="H188"/>
    </row>
    <row r="189" spans="1:8" s="59" customFormat="1" x14ac:dyDescent="0.25">
      <c r="A189" s="64"/>
      <c r="B189" s="69"/>
      <c r="C189" s="60"/>
      <c r="F189"/>
      <c r="G189"/>
      <c r="H189"/>
    </row>
    <row r="190" spans="1:8" s="59" customFormat="1" x14ac:dyDescent="0.25">
      <c r="A190" s="64"/>
      <c r="B190" s="69"/>
      <c r="C190" s="60"/>
      <c r="F190"/>
      <c r="G190"/>
      <c r="H190"/>
    </row>
    <row r="191" spans="1:8" x14ac:dyDescent="0.25">
      <c r="C191" s="60"/>
    </row>
    <row r="196" spans="1:8" s="59" customFormat="1" x14ac:dyDescent="0.25">
      <c r="A196" s="64"/>
      <c r="B196" s="69"/>
      <c r="F196"/>
      <c r="G196"/>
      <c r="H196"/>
    </row>
    <row r="197" spans="1:8" x14ac:dyDescent="0.25">
      <c r="C197" s="60"/>
    </row>
    <row r="201" spans="1:8" s="59" customFormat="1" x14ac:dyDescent="0.25">
      <c r="A201" s="64"/>
      <c r="B201" s="69"/>
      <c r="F201"/>
      <c r="G201"/>
      <c r="H201"/>
    </row>
    <row r="202" spans="1:8" s="59" customFormat="1" x14ac:dyDescent="0.25">
      <c r="A202" s="64"/>
      <c r="B202" s="69"/>
      <c r="C202" s="60"/>
      <c r="F202"/>
      <c r="G202"/>
      <c r="H202"/>
    </row>
    <row r="203" spans="1:8" s="59" customFormat="1" x14ac:dyDescent="0.25">
      <c r="A203" s="64"/>
      <c r="B203" s="69"/>
      <c r="C203" s="60"/>
      <c r="F203"/>
      <c r="G203"/>
      <c r="H203"/>
    </row>
    <row r="204" spans="1:8" x14ac:dyDescent="0.25">
      <c r="C204" s="63"/>
    </row>
    <row r="212" spans="1:8" s="59" customFormat="1" x14ac:dyDescent="0.25">
      <c r="A212" s="64"/>
      <c r="B212" s="69"/>
      <c r="F212"/>
      <c r="G212"/>
      <c r="H212"/>
    </row>
    <row r="213" spans="1:8" s="59" customFormat="1" x14ac:dyDescent="0.25">
      <c r="A213" s="64"/>
      <c r="B213" s="69"/>
      <c r="C213" s="60"/>
      <c r="F213"/>
      <c r="G213"/>
      <c r="H213"/>
    </row>
    <row r="214" spans="1:8" x14ac:dyDescent="0.25">
      <c r="C214" s="60"/>
    </row>
    <row r="245" spans="1:8" s="59" customFormat="1" x14ac:dyDescent="0.25">
      <c r="A245" s="64"/>
      <c r="B245" s="69"/>
      <c r="D245" s="60"/>
      <c r="F245"/>
      <c r="G245"/>
      <c r="H245"/>
    </row>
    <row r="246" spans="1:8" s="59" customFormat="1" x14ac:dyDescent="0.25">
      <c r="A246" s="64"/>
      <c r="B246" s="69"/>
      <c r="D246" s="60"/>
      <c r="F246"/>
      <c r="G246"/>
      <c r="H246"/>
    </row>
    <row r="260" spans="1:8" s="59" customFormat="1" x14ac:dyDescent="0.25">
      <c r="A260" s="64"/>
      <c r="B260" s="69"/>
      <c r="F260"/>
      <c r="G260"/>
      <c r="H260"/>
    </row>
    <row r="261" spans="1:8" s="59" customFormat="1" x14ac:dyDescent="0.25">
      <c r="A261" s="64"/>
      <c r="B261" s="69"/>
      <c r="C261" s="60"/>
      <c r="F261"/>
      <c r="G261"/>
      <c r="H261"/>
    </row>
    <row r="262" spans="1:8" s="59" customFormat="1" x14ac:dyDescent="0.25">
      <c r="A262" s="64"/>
      <c r="B262" s="69"/>
      <c r="C262" s="60"/>
      <c r="F262"/>
      <c r="G262"/>
      <c r="H262"/>
    </row>
    <row r="263" spans="1:8" x14ac:dyDescent="0.25">
      <c r="C263" s="60"/>
    </row>
    <row r="265" spans="1:8" s="59" customFormat="1" x14ac:dyDescent="0.25">
      <c r="A265" s="64"/>
      <c r="B265" s="69"/>
      <c r="F265"/>
      <c r="G265"/>
      <c r="H265"/>
    </row>
    <row r="266" spans="1:8" s="59" customFormat="1" x14ac:dyDescent="0.25">
      <c r="A266" s="64"/>
      <c r="B266" s="69"/>
      <c r="C266" s="60"/>
      <c r="F266"/>
      <c r="G266"/>
      <c r="H266"/>
    </row>
    <row r="267" spans="1:8" s="59" customFormat="1" x14ac:dyDescent="0.25">
      <c r="A267" s="64"/>
      <c r="B267" s="69"/>
      <c r="C267" s="60"/>
      <c r="F267"/>
      <c r="G267"/>
      <c r="H267"/>
    </row>
    <row r="268" spans="1:8" x14ac:dyDescent="0.25">
      <c r="C268" s="60"/>
    </row>
    <row r="276" spans="1:8" s="59" customFormat="1" x14ac:dyDescent="0.25">
      <c r="A276" s="64"/>
      <c r="B276" s="69"/>
      <c r="F276"/>
      <c r="G276"/>
      <c r="H276"/>
    </row>
    <row r="277" spans="1:8" s="59" customFormat="1" x14ac:dyDescent="0.25">
      <c r="A277" s="64"/>
      <c r="B277" s="69"/>
      <c r="C277" s="60"/>
      <c r="F277"/>
      <c r="G277"/>
      <c r="H277"/>
    </row>
    <row r="278" spans="1:8" s="59" customFormat="1" x14ac:dyDescent="0.25">
      <c r="A278" s="64"/>
      <c r="B278" s="69"/>
      <c r="C278" s="60"/>
      <c r="F278"/>
      <c r="G278"/>
      <c r="H278"/>
    </row>
    <row r="279" spans="1:8" x14ac:dyDescent="0.25">
      <c r="C279" s="60"/>
    </row>
    <row r="290" spans="1:8" s="59" customFormat="1" x14ac:dyDescent="0.25">
      <c r="A290" s="64"/>
      <c r="B290" s="69"/>
      <c r="D290" s="68"/>
      <c r="F290"/>
      <c r="G290"/>
      <c r="H290"/>
    </row>
    <row r="320" spans="1:8" s="59" customFormat="1" x14ac:dyDescent="0.25">
      <c r="A320" s="64"/>
      <c r="B320" s="69"/>
      <c r="D320" s="60"/>
      <c r="F320"/>
      <c r="G320"/>
      <c r="H320"/>
    </row>
    <row r="321" spans="1:8" s="59" customFormat="1" x14ac:dyDescent="0.25">
      <c r="A321" s="64"/>
      <c r="B321" s="69"/>
      <c r="D321" s="60"/>
      <c r="F321"/>
      <c r="G321"/>
      <c r="H321"/>
    </row>
    <row r="324" spans="1:8" s="59" customFormat="1" x14ac:dyDescent="0.25">
      <c r="A324" s="64"/>
      <c r="B324" s="69"/>
      <c r="D324" s="60"/>
      <c r="F324"/>
      <c r="G324"/>
      <c r="H324"/>
    </row>
    <row r="325" spans="1:8" s="59" customFormat="1" x14ac:dyDescent="0.25">
      <c r="A325" s="64"/>
      <c r="B325" s="69"/>
      <c r="D325" s="60"/>
      <c r="F325"/>
      <c r="G325"/>
      <c r="H325"/>
    </row>
    <row r="326" spans="1:8" s="59" customFormat="1" x14ac:dyDescent="0.25">
      <c r="A326" s="64"/>
      <c r="B326" s="69"/>
      <c r="D326" s="60"/>
      <c r="F326"/>
      <c r="G326"/>
      <c r="H326"/>
    </row>
    <row r="327" spans="1:8" s="59" customFormat="1" x14ac:dyDescent="0.25">
      <c r="A327" s="64"/>
      <c r="B327" s="69"/>
      <c r="D327" s="60"/>
      <c r="F327"/>
      <c r="G327"/>
      <c r="H327"/>
    </row>
    <row r="343" spans="1:8" s="59" customFormat="1" x14ac:dyDescent="0.25">
      <c r="A343" s="64"/>
      <c r="B343" s="69"/>
      <c r="F343"/>
      <c r="G343"/>
      <c r="H343"/>
    </row>
    <row r="344" spans="1:8" s="59" customFormat="1" x14ac:dyDescent="0.25">
      <c r="A344" s="64"/>
      <c r="B344" s="69"/>
      <c r="C344" s="60"/>
      <c r="F344"/>
      <c r="G344"/>
      <c r="H344"/>
    </row>
    <row r="345" spans="1:8" s="59" customFormat="1" x14ac:dyDescent="0.25">
      <c r="A345" s="64"/>
      <c r="B345" s="69"/>
      <c r="C345" s="60"/>
      <c r="F345"/>
      <c r="G345"/>
      <c r="H345"/>
    </row>
    <row r="346" spans="1:8" s="59" customFormat="1" x14ac:dyDescent="0.25">
      <c r="A346" s="64"/>
      <c r="B346" s="69"/>
      <c r="C346" s="60"/>
      <c r="F346"/>
      <c r="G346"/>
      <c r="H346"/>
    </row>
    <row r="347" spans="1:8" s="59" customFormat="1" x14ac:dyDescent="0.25">
      <c r="A347" s="64"/>
      <c r="B347" s="69"/>
      <c r="C347" s="60"/>
      <c r="F347"/>
      <c r="G347"/>
      <c r="H347"/>
    </row>
    <row r="348" spans="1:8" s="59" customFormat="1" x14ac:dyDescent="0.25">
      <c r="A348" s="64"/>
      <c r="B348" s="69"/>
      <c r="C348" s="60"/>
      <c r="F348"/>
      <c r="G348"/>
      <c r="H348"/>
    </row>
    <row r="349" spans="1:8" s="59" customFormat="1" x14ac:dyDescent="0.25">
      <c r="A349" s="64"/>
      <c r="B349" s="69"/>
      <c r="C349" s="60"/>
      <c r="F349"/>
      <c r="G349"/>
      <c r="H349"/>
    </row>
    <row r="350" spans="1:8" s="59" customFormat="1" x14ac:dyDescent="0.25">
      <c r="A350" s="64"/>
      <c r="B350" s="69"/>
      <c r="C350" s="60"/>
      <c r="F350"/>
      <c r="G350"/>
      <c r="H350"/>
    </row>
    <row r="351" spans="1:8" s="59" customFormat="1" x14ac:dyDescent="0.25">
      <c r="A351" s="64"/>
      <c r="B351" s="69"/>
      <c r="C351" s="60"/>
      <c r="F351"/>
      <c r="G351"/>
      <c r="H351"/>
    </row>
    <row r="352" spans="1:8" s="59" customFormat="1" x14ac:dyDescent="0.25">
      <c r="A352" s="64"/>
      <c r="B352" s="69"/>
      <c r="C352" s="60"/>
      <c r="F352"/>
      <c r="G352"/>
      <c r="H352"/>
    </row>
    <row r="353" spans="1:8" s="59" customFormat="1" x14ac:dyDescent="0.25">
      <c r="A353" s="64"/>
      <c r="B353" s="69"/>
      <c r="C353" s="60"/>
      <c r="F353"/>
      <c r="G353"/>
      <c r="H353"/>
    </row>
    <row r="354" spans="1:8" s="59" customFormat="1" x14ac:dyDescent="0.25">
      <c r="A354" s="64"/>
      <c r="B354" s="69"/>
      <c r="C354" s="60"/>
      <c r="F354"/>
      <c r="G354"/>
      <c r="H354"/>
    </row>
    <row r="355" spans="1:8" s="59" customFormat="1" x14ac:dyDescent="0.25">
      <c r="A355" s="64"/>
      <c r="B355" s="69"/>
      <c r="C355" s="60"/>
      <c r="F355"/>
      <c r="G355"/>
      <c r="H355"/>
    </row>
    <row r="356" spans="1:8" s="59" customFormat="1" x14ac:dyDescent="0.25">
      <c r="A356" s="64"/>
      <c r="B356" s="69"/>
      <c r="C356" s="60"/>
      <c r="F356"/>
      <c r="G356"/>
      <c r="H356"/>
    </row>
    <row r="357" spans="1:8" s="59" customFormat="1" x14ac:dyDescent="0.25">
      <c r="A357" s="64"/>
      <c r="B357" s="69"/>
      <c r="C357" s="60"/>
      <c r="F357"/>
      <c r="G357"/>
      <c r="H357"/>
    </row>
    <row r="358" spans="1:8" s="59" customFormat="1" x14ac:dyDescent="0.25">
      <c r="A358" s="64"/>
      <c r="B358" s="69"/>
      <c r="C358" s="60"/>
      <c r="F358"/>
      <c r="G358"/>
      <c r="H358"/>
    </row>
    <row r="359" spans="1:8" s="59" customFormat="1" x14ac:dyDescent="0.25">
      <c r="A359" s="64"/>
      <c r="B359" s="69"/>
      <c r="C359" s="60"/>
      <c r="F359"/>
      <c r="G359"/>
      <c r="H359"/>
    </row>
    <row r="360" spans="1:8" s="59" customFormat="1" x14ac:dyDescent="0.25">
      <c r="A360" s="64"/>
      <c r="B360" s="69"/>
      <c r="C360" s="60"/>
      <c r="F360"/>
      <c r="G360"/>
      <c r="H360"/>
    </row>
    <row r="361" spans="1:8" s="59" customFormat="1" x14ac:dyDescent="0.25">
      <c r="A361" s="64"/>
      <c r="B361" s="69"/>
      <c r="C361" s="60"/>
      <c r="F361"/>
      <c r="G361"/>
      <c r="H361"/>
    </row>
    <row r="362" spans="1:8" s="59" customFormat="1" x14ac:dyDescent="0.25">
      <c r="A362" s="64"/>
      <c r="B362" s="69"/>
      <c r="C362" s="60"/>
      <c r="F362"/>
      <c r="G362"/>
      <c r="H362"/>
    </row>
    <row r="363" spans="1:8" s="59" customFormat="1" x14ac:dyDescent="0.25">
      <c r="A363" s="64"/>
      <c r="B363" s="69"/>
      <c r="C363" s="60"/>
      <c r="F363"/>
      <c r="G363"/>
      <c r="H363"/>
    </row>
    <row r="364" spans="1:8" s="59" customFormat="1" x14ac:dyDescent="0.25">
      <c r="A364" s="64"/>
      <c r="B364" s="69"/>
      <c r="C364" s="60"/>
      <c r="F364"/>
      <c r="G364"/>
      <c r="H364"/>
    </row>
    <row r="365" spans="1:8" s="59" customFormat="1" x14ac:dyDescent="0.25">
      <c r="A365" s="64"/>
      <c r="B365" s="69"/>
      <c r="C365" s="60"/>
      <c r="F365"/>
      <c r="G365"/>
      <c r="H365"/>
    </row>
    <row r="366" spans="1:8" s="59" customFormat="1" x14ac:dyDescent="0.25">
      <c r="A366" s="64"/>
      <c r="B366" s="69"/>
      <c r="C366" s="60"/>
      <c r="F366"/>
      <c r="G366"/>
      <c r="H366"/>
    </row>
    <row r="367" spans="1:8" s="59" customFormat="1" x14ac:dyDescent="0.25">
      <c r="A367" s="64"/>
      <c r="B367" s="69"/>
      <c r="C367" s="60"/>
      <c r="F367"/>
      <c r="G367"/>
      <c r="H367"/>
    </row>
    <row r="368" spans="1:8" s="59" customFormat="1" x14ac:dyDescent="0.25">
      <c r="A368" s="64"/>
      <c r="B368" s="69"/>
      <c r="C368" s="60"/>
      <c r="F368"/>
      <c r="G368"/>
      <c r="H368"/>
    </row>
    <row r="369" spans="1:8" s="59" customFormat="1" x14ac:dyDescent="0.25">
      <c r="A369" s="64"/>
      <c r="B369" s="69"/>
      <c r="C369" s="60"/>
      <c r="F369"/>
      <c r="G369"/>
      <c r="H369"/>
    </row>
    <row r="370" spans="1:8" s="59" customFormat="1" x14ac:dyDescent="0.25">
      <c r="A370" s="64"/>
      <c r="B370" s="69"/>
      <c r="C370" s="60"/>
      <c r="F370"/>
      <c r="G370"/>
      <c r="H370"/>
    </row>
    <row r="371" spans="1:8" s="59" customFormat="1" x14ac:dyDescent="0.25">
      <c r="A371" s="64"/>
      <c r="B371" s="69"/>
      <c r="C371" s="60"/>
      <c r="F371"/>
      <c r="G371"/>
      <c r="H371"/>
    </row>
    <row r="372" spans="1:8" x14ac:dyDescent="0.25">
      <c r="C372" s="60"/>
    </row>
    <row r="382" spans="1:8" s="59" customFormat="1" x14ac:dyDescent="0.25">
      <c r="A382" s="64"/>
      <c r="B382" s="69"/>
      <c r="F382"/>
      <c r="G382"/>
      <c r="H382"/>
    </row>
    <row r="383" spans="1:8" x14ac:dyDescent="0.25">
      <c r="C383" s="60"/>
    </row>
    <row r="397" spans="1:8" s="59" customFormat="1" x14ac:dyDescent="0.25">
      <c r="A397" s="64"/>
      <c r="B397" s="69"/>
      <c r="F397"/>
      <c r="G397"/>
      <c r="H397"/>
    </row>
    <row r="398" spans="1:8" s="59" customFormat="1" x14ac:dyDescent="0.25">
      <c r="A398" s="64"/>
      <c r="B398" s="69"/>
      <c r="C398" s="60"/>
      <c r="F398"/>
      <c r="G398"/>
      <c r="H398"/>
    </row>
    <row r="399" spans="1:8" s="59" customFormat="1" x14ac:dyDescent="0.25">
      <c r="A399" s="64"/>
      <c r="B399" s="69"/>
      <c r="C399" s="60"/>
      <c r="F399"/>
      <c r="G399"/>
      <c r="H399"/>
    </row>
    <row r="400" spans="1:8" x14ac:dyDescent="0.25">
      <c r="C400" s="60"/>
    </row>
    <row r="427" spans="1:8" s="59" customFormat="1" x14ac:dyDescent="0.25">
      <c r="A427" s="64"/>
      <c r="B427" s="69"/>
      <c r="F427"/>
      <c r="G427"/>
      <c r="H427"/>
    </row>
    <row r="428" spans="1:8" x14ac:dyDescent="0.25">
      <c r="C428" s="60"/>
    </row>
    <row r="437" spans="1:8" s="59" customFormat="1" x14ac:dyDescent="0.25">
      <c r="A437" s="64"/>
      <c r="B437" s="69"/>
      <c r="F437"/>
      <c r="G437"/>
      <c r="H437"/>
    </row>
    <row r="438" spans="1:8" s="59" customFormat="1" x14ac:dyDescent="0.25">
      <c r="A438" s="64"/>
      <c r="B438" s="69"/>
      <c r="C438" s="60"/>
      <c r="F438"/>
      <c r="G438"/>
      <c r="H438"/>
    </row>
    <row r="439" spans="1:8" x14ac:dyDescent="0.25">
      <c r="C439" s="60"/>
    </row>
    <row r="480" spans="1:8" s="59" customFormat="1" x14ac:dyDescent="0.25">
      <c r="A480" s="64"/>
      <c r="B480" s="69"/>
      <c r="F480"/>
      <c r="G480"/>
      <c r="H480"/>
    </row>
    <row r="481" spans="1:8" x14ac:dyDescent="0.25">
      <c r="C481" s="60"/>
    </row>
    <row r="492" spans="1:8" s="59" customFormat="1" x14ac:dyDescent="0.25">
      <c r="A492" s="64"/>
      <c r="B492" s="69"/>
      <c r="F492"/>
      <c r="G492"/>
      <c r="H492"/>
    </row>
    <row r="493" spans="1:8" x14ac:dyDescent="0.25">
      <c r="C493" s="60"/>
    </row>
    <row r="556" spans="1:8" s="59" customFormat="1" x14ac:dyDescent="0.25">
      <c r="A556" s="64"/>
      <c r="B556" s="69"/>
      <c r="F556"/>
      <c r="G556"/>
      <c r="H556"/>
    </row>
    <row r="557" spans="1:8" x14ac:dyDescent="0.25">
      <c r="C557" s="60"/>
    </row>
    <row r="579" spans="1:8" s="59" customFormat="1" x14ac:dyDescent="0.25">
      <c r="A579" s="64"/>
      <c r="B579" s="69"/>
      <c r="F579"/>
      <c r="G579"/>
      <c r="H579"/>
    </row>
    <row r="580" spans="1:8" s="59" customFormat="1" x14ac:dyDescent="0.25">
      <c r="A580" s="64"/>
      <c r="B580" s="69"/>
      <c r="C580" s="60"/>
      <c r="F580"/>
      <c r="G580"/>
      <c r="H580"/>
    </row>
    <row r="581" spans="1:8" s="59" customFormat="1" x14ac:dyDescent="0.25">
      <c r="A581" s="64"/>
      <c r="B581" s="69"/>
      <c r="C581" s="60"/>
      <c r="F581"/>
      <c r="G581"/>
      <c r="H581"/>
    </row>
    <row r="582" spans="1:8" s="59" customFormat="1" x14ac:dyDescent="0.25">
      <c r="A582" s="64"/>
      <c r="B582" s="69"/>
      <c r="C582" s="60"/>
      <c r="F582"/>
      <c r="G582"/>
      <c r="H582"/>
    </row>
    <row r="583" spans="1:8" s="59" customFormat="1" x14ac:dyDescent="0.25">
      <c r="A583" s="64"/>
      <c r="B583" s="69"/>
      <c r="C583" s="60"/>
      <c r="F583"/>
      <c r="G583"/>
      <c r="H583"/>
    </row>
    <row r="584" spans="1:8" s="59" customFormat="1" x14ac:dyDescent="0.25">
      <c r="A584" s="64"/>
      <c r="B584" s="69"/>
      <c r="C584" s="60"/>
      <c r="F584"/>
      <c r="G584"/>
      <c r="H584"/>
    </row>
    <row r="585" spans="1:8" s="59" customFormat="1" x14ac:dyDescent="0.25">
      <c r="A585" s="64"/>
      <c r="B585" s="69"/>
      <c r="C585" s="60"/>
      <c r="F585"/>
      <c r="G585"/>
      <c r="H585"/>
    </row>
    <row r="586" spans="1:8" s="59" customFormat="1" x14ac:dyDescent="0.25">
      <c r="A586" s="64"/>
      <c r="B586" s="69"/>
      <c r="C586" s="60"/>
      <c r="F586"/>
      <c r="G586"/>
      <c r="H586"/>
    </row>
    <row r="587" spans="1:8" s="59" customFormat="1" x14ac:dyDescent="0.25">
      <c r="A587" s="64"/>
      <c r="B587" s="69"/>
      <c r="C587" s="60"/>
      <c r="F587"/>
      <c r="G587"/>
      <c r="H587"/>
    </row>
    <row r="588" spans="1:8" s="59" customFormat="1" x14ac:dyDescent="0.25">
      <c r="A588" s="64"/>
      <c r="B588" s="69"/>
      <c r="C588" s="60"/>
      <c r="F588"/>
      <c r="G588"/>
      <c r="H588"/>
    </row>
    <row r="589" spans="1:8" s="59" customFormat="1" x14ac:dyDescent="0.25">
      <c r="A589" s="64"/>
      <c r="B589" s="69"/>
      <c r="C589" s="60"/>
      <c r="F589"/>
      <c r="G589"/>
      <c r="H589"/>
    </row>
    <row r="590" spans="1:8" s="59" customFormat="1" x14ac:dyDescent="0.25">
      <c r="A590" s="64"/>
      <c r="B590" s="69"/>
      <c r="C590" s="60"/>
      <c r="F590"/>
      <c r="G590"/>
      <c r="H590"/>
    </row>
    <row r="591" spans="1:8" s="59" customFormat="1" x14ac:dyDescent="0.25">
      <c r="A591" s="64"/>
      <c r="B591" s="69"/>
      <c r="C591" s="60"/>
      <c r="F591"/>
      <c r="G591"/>
      <c r="H591"/>
    </row>
    <row r="592" spans="1:8" s="59" customFormat="1" x14ac:dyDescent="0.25">
      <c r="A592" s="64"/>
      <c r="B592" s="69"/>
      <c r="C592" s="60"/>
      <c r="F592"/>
      <c r="G592"/>
      <c r="H592"/>
    </row>
    <row r="593" spans="1:8" s="59" customFormat="1" x14ac:dyDescent="0.25">
      <c r="A593" s="64"/>
      <c r="B593" s="69"/>
      <c r="C593" s="60"/>
      <c r="F593"/>
      <c r="G593"/>
      <c r="H593"/>
    </row>
    <row r="594" spans="1:8" s="59" customFormat="1" x14ac:dyDescent="0.25">
      <c r="A594" s="64"/>
      <c r="B594" s="69"/>
      <c r="C594" s="60"/>
      <c r="F594"/>
      <c r="G594"/>
      <c r="H594"/>
    </row>
    <row r="595" spans="1:8" s="59" customFormat="1" x14ac:dyDescent="0.25">
      <c r="A595" s="64"/>
      <c r="B595" s="69"/>
      <c r="C595" s="60"/>
      <c r="F595"/>
      <c r="G595"/>
      <c r="H595"/>
    </row>
    <row r="596" spans="1:8" s="59" customFormat="1" x14ac:dyDescent="0.25">
      <c r="A596" s="64"/>
      <c r="B596" s="69"/>
      <c r="C596" s="60"/>
      <c r="F596"/>
      <c r="G596"/>
      <c r="H596"/>
    </row>
    <row r="597" spans="1:8" s="59" customFormat="1" x14ac:dyDescent="0.25">
      <c r="A597" s="64"/>
      <c r="B597" s="69"/>
      <c r="C597" s="60"/>
      <c r="F597"/>
      <c r="G597"/>
      <c r="H597"/>
    </row>
    <row r="598" spans="1:8" s="59" customFormat="1" x14ac:dyDescent="0.25">
      <c r="A598" s="64"/>
      <c r="B598" s="69"/>
      <c r="C598" s="60"/>
      <c r="F598"/>
      <c r="G598"/>
      <c r="H598"/>
    </row>
    <row r="599" spans="1:8" s="59" customFormat="1" x14ac:dyDescent="0.25">
      <c r="A599" s="64"/>
      <c r="B599" s="69"/>
      <c r="C599" s="60"/>
      <c r="F599"/>
      <c r="G599"/>
      <c r="H599"/>
    </row>
    <row r="600" spans="1:8" s="59" customFormat="1" x14ac:dyDescent="0.25">
      <c r="A600" s="64"/>
      <c r="B600" s="69"/>
      <c r="C600" s="60"/>
      <c r="F600"/>
      <c r="G600"/>
      <c r="H600"/>
    </row>
    <row r="601" spans="1:8" x14ac:dyDescent="0.25">
      <c r="C601" s="60"/>
    </row>
    <row r="602" spans="1:8" s="59" customFormat="1" x14ac:dyDescent="0.25">
      <c r="A602" s="64"/>
      <c r="B602" s="69"/>
      <c r="F602"/>
      <c r="G602"/>
      <c r="H602"/>
    </row>
    <row r="603" spans="1:8" s="59" customFormat="1" x14ac:dyDescent="0.25">
      <c r="A603" s="64"/>
      <c r="B603" s="69"/>
      <c r="C603" s="60"/>
      <c r="F603"/>
      <c r="G603"/>
      <c r="H603"/>
    </row>
    <row r="604" spans="1:8" s="59" customFormat="1" x14ac:dyDescent="0.25">
      <c r="A604" s="64"/>
      <c r="B604" s="69"/>
      <c r="C604" s="60"/>
      <c r="F604"/>
      <c r="G604"/>
      <c r="H604"/>
    </row>
    <row r="605" spans="1:8" s="59" customFormat="1" x14ac:dyDescent="0.25">
      <c r="A605" s="64"/>
      <c r="B605" s="69"/>
      <c r="C605" s="60"/>
      <c r="F605"/>
      <c r="G605"/>
      <c r="H605"/>
    </row>
    <row r="606" spans="1:8" s="59" customFormat="1" x14ac:dyDescent="0.25">
      <c r="A606" s="64"/>
      <c r="B606" s="69"/>
      <c r="C606" s="60"/>
      <c r="F606"/>
      <c r="G606"/>
      <c r="H606"/>
    </row>
    <row r="607" spans="1:8" s="59" customFormat="1" x14ac:dyDescent="0.25">
      <c r="A607" s="64"/>
      <c r="B607" s="69"/>
      <c r="C607" s="60"/>
      <c r="F607"/>
      <c r="G607"/>
      <c r="H607"/>
    </row>
    <row r="608" spans="1:8" s="59" customFormat="1" x14ac:dyDescent="0.25">
      <c r="A608" s="64"/>
      <c r="B608" s="69"/>
      <c r="C608" s="60"/>
      <c r="F608"/>
      <c r="G608"/>
      <c r="H608"/>
    </row>
    <row r="609" spans="1:8" s="59" customFormat="1" x14ac:dyDescent="0.25">
      <c r="A609" s="64"/>
      <c r="B609" s="69"/>
      <c r="C609" s="60"/>
      <c r="F609"/>
      <c r="G609"/>
      <c r="H609"/>
    </row>
    <row r="610" spans="1:8" s="59" customFormat="1" x14ac:dyDescent="0.25">
      <c r="A610" s="64"/>
      <c r="B610" s="69"/>
      <c r="C610" s="60"/>
      <c r="F610"/>
      <c r="G610"/>
      <c r="H610"/>
    </row>
    <row r="611" spans="1:8" x14ac:dyDescent="0.25">
      <c r="C611" s="60"/>
    </row>
    <row r="637" spans="1:8" s="59" customFormat="1" x14ac:dyDescent="0.25">
      <c r="A637" s="64"/>
      <c r="B637" s="69"/>
      <c r="F637"/>
      <c r="G637"/>
      <c r="H637"/>
    </row>
    <row r="638" spans="1:8" s="59" customFormat="1" x14ac:dyDescent="0.25">
      <c r="A638" s="64"/>
      <c r="B638" s="69"/>
      <c r="C638" s="60"/>
      <c r="F638"/>
      <c r="G638"/>
      <c r="H638"/>
    </row>
    <row r="639" spans="1:8" s="59" customFormat="1" x14ac:dyDescent="0.25">
      <c r="A639" s="64"/>
      <c r="B639" s="69"/>
      <c r="C639" s="60"/>
      <c r="F639"/>
      <c r="G639"/>
      <c r="H639"/>
    </row>
    <row r="640" spans="1:8" x14ac:dyDescent="0.25">
      <c r="C640" s="60"/>
    </row>
    <row r="666" spans="1:8" s="59" customFormat="1" x14ac:dyDescent="0.25">
      <c r="A666" s="64"/>
      <c r="B666" s="69"/>
      <c r="F666"/>
      <c r="G666"/>
      <c r="H666"/>
    </row>
    <row r="667" spans="1:8" s="59" customFormat="1" x14ac:dyDescent="0.25">
      <c r="A667" s="64"/>
      <c r="B667" s="69"/>
      <c r="C667" s="60"/>
      <c r="F667"/>
      <c r="G667"/>
      <c r="H667"/>
    </row>
    <row r="668" spans="1:8" s="59" customFormat="1" x14ac:dyDescent="0.25">
      <c r="A668" s="64"/>
      <c r="B668" s="69"/>
      <c r="C668" s="60"/>
      <c r="F668"/>
      <c r="G668"/>
      <c r="H668"/>
    </row>
    <row r="669" spans="1:8" x14ac:dyDescent="0.25">
      <c r="C669" s="60"/>
    </row>
  </sheetData>
  <sortState ref="D2:D175">
    <sortCondition ref="D175"/>
  </sortState>
  <pageMargins left="0.70866141732283472" right="0.70866141732283472" top="0.74803149606299213" bottom="0.74803149606299213" header="0.31496062992125984" footer="0.31496062992125984"/>
  <pageSetup paperSize="5" scale="4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G757"/>
  <sheetViews>
    <sheetView zoomScaleNormal="100" workbookViewId="0">
      <selection activeCell="A17" sqref="A17"/>
    </sheetView>
  </sheetViews>
  <sheetFormatPr baseColWidth="10" defaultRowHeight="13.2" x14ac:dyDescent="0.25"/>
  <cols>
    <col min="1" max="1" width="26.6640625" style="52" bestFit="1" customWidth="1"/>
    <col min="2" max="2" width="64" bestFit="1" customWidth="1"/>
    <col min="3" max="3" width="51.33203125" bestFit="1" customWidth="1"/>
    <col min="4" max="4" width="46" style="53" bestFit="1" customWidth="1"/>
    <col min="5" max="5" width="12.88671875" customWidth="1"/>
    <col min="6" max="6" width="32.33203125" bestFit="1" customWidth="1"/>
    <col min="7" max="7" width="23.88671875" bestFit="1" customWidth="1"/>
  </cols>
  <sheetData>
    <row r="1" spans="1:7" ht="13.8" thickBot="1" x14ac:dyDescent="0.3">
      <c r="A1" s="1" t="s">
        <v>10</v>
      </c>
      <c r="B1" s="2" t="s">
        <v>102</v>
      </c>
      <c r="C1" s="3" t="s">
        <v>241</v>
      </c>
      <c r="D1" s="4" t="s">
        <v>306</v>
      </c>
      <c r="E1" s="5"/>
      <c r="F1" s="6" t="s">
        <v>333</v>
      </c>
      <c r="G1" s="6" t="s">
        <v>349</v>
      </c>
    </row>
    <row r="2" spans="1:7" x14ac:dyDescent="0.25">
      <c r="A2" s="7" t="s">
        <v>11</v>
      </c>
      <c r="B2" s="8" t="s">
        <v>103</v>
      </c>
      <c r="C2" s="8" t="s">
        <v>242</v>
      </c>
      <c r="D2" s="9"/>
      <c r="E2" s="10"/>
      <c r="F2" s="11" t="s">
        <v>334</v>
      </c>
      <c r="G2" s="11" t="s">
        <v>350</v>
      </c>
    </row>
    <row r="3" spans="1:7" x14ac:dyDescent="0.25">
      <c r="A3" s="12"/>
      <c r="B3" s="10" t="s">
        <v>104</v>
      </c>
      <c r="C3" s="10" t="s">
        <v>243</v>
      </c>
      <c r="D3" s="13"/>
      <c r="E3" s="10"/>
      <c r="F3" s="11" t="s">
        <v>335</v>
      </c>
      <c r="G3" s="11" t="s">
        <v>351</v>
      </c>
    </row>
    <row r="4" spans="1:7" x14ac:dyDescent="0.25">
      <c r="A4" s="12"/>
      <c r="B4" s="14" t="s">
        <v>105</v>
      </c>
      <c r="C4" s="10" t="s">
        <v>244</v>
      </c>
      <c r="D4" s="13"/>
      <c r="E4" s="10"/>
      <c r="F4" s="11" t="s">
        <v>336</v>
      </c>
      <c r="G4" s="15" t="s">
        <v>352</v>
      </c>
    </row>
    <row r="5" spans="1:7" x14ac:dyDescent="0.25">
      <c r="A5" s="12"/>
      <c r="B5" s="10" t="s">
        <v>106</v>
      </c>
      <c r="C5" s="10"/>
      <c r="D5" s="13"/>
      <c r="E5" s="10"/>
      <c r="F5" s="11" t="s">
        <v>337</v>
      </c>
      <c r="G5" s="10"/>
    </row>
    <row r="6" spans="1:7" x14ac:dyDescent="0.25">
      <c r="A6" s="12"/>
      <c r="B6" s="10" t="s">
        <v>107</v>
      </c>
      <c r="C6" s="10"/>
      <c r="D6" s="13"/>
      <c r="E6" s="10"/>
      <c r="F6" s="11" t="s">
        <v>338</v>
      </c>
      <c r="G6" s="10"/>
    </row>
    <row r="7" spans="1:7" ht="13.8" thickBot="1" x14ac:dyDescent="0.3">
      <c r="A7" s="16"/>
      <c r="B7" s="17" t="s">
        <v>108</v>
      </c>
      <c r="C7" s="17"/>
      <c r="D7" s="18"/>
      <c r="E7" s="10"/>
      <c r="F7" s="11" t="s">
        <v>339</v>
      </c>
      <c r="G7" s="10"/>
    </row>
    <row r="8" spans="1:7" x14ac:dyDescent="0.25">
      <c r="A8" s="7" t="s">
        <v>12</v>
      </c>
      <c r="B8" s="8" t="s">
        <v>104</v>
      </c>
      <c r="C8" s="8" t="s">
        <v>245</v>
      </c>
      <c r="D8" s="9" t="s">
        <v>307</v>
      </c>
      <c r="E8" s="10"/>
      <c r="F8" s="11" t="s">
        <v>340</v>
      </c>
      <c r="G8" s="10"/>
    </row>
    <row r="9" spans="1:7" x14ac:dyDescent="0.25">
      <c r="A9" s="12"/>
      <c r="B9" s="10" t="s">
        <v>109</v>
      </c>
      <c r="C9" s="10" t="s">
        <v>242</v>
      </c>
      <c r="D9" s="13" t="s">
        <v>308</v>
      </c>
      <c r="F9" s="11" t="s">
        <v>341</v>
      </c>
      <c r="G9" s="10"/>
    </row>
    <row r="10" spans="1:7" x14ac:dyDescent="0.25">
      <c r="A10" s="12"/>
      <c r="B10" s="10" t="s">
        <v>106</v>
      </c>
      <c r="C10" s="10" t="s">
        <v>244</v>
      </c>
      <c r="D10" s="19" t="s">
        <v>0</v>
      </c>
      <c r="F10" s="11" t="s">
        <v>342</v>
      </c>
      <c r="G10" s="10"/>
    </row>
    <row r="11" spans="1:7" ht="13.8" thickBot="1" x14ac:dyDescent="0.3">
      <c r="A11" s="16"/>
      <c r="B11" s="17"/>
      <c r="C11" s="17" t="s">
        <v>246</v>
      </c>
      <c r="D11" s="20" t="s">
        <v>1</v>
      </c>
      <c r="F11" s="11" t="s">
        <v>343</v>
      </c>
      <c r="G11" s="10"/>
    </row>
    <row r="12" spans="1:7" x14ac:dyDescent="0.25">
      <c r="A12" s="7" t="s">
        <v>13</v>
      </c>
      <c r="B12" s="21" t="s">
        <v>105</v>
      </c>
      <c r="C12" s="8" t="s">
        <v>245</v>
      </c>
      <c r="D12" s="9"/>
      <c r="F12" s="11" t="s">
        <v>344</v>
      </c>
    </row>
    <row r="13" spans="1:7" x14ac:dyDescent="0.25">
      <c r="A13" s="12"/>
      <c r="B13" s="10"/>
      <c r="C13" s="10" t="s">
        <v>247</v>
      </c>
      <c r="D13" s="13"/>
      <c r="F13" s="11" t="s">
        <v>345</v>
      </c>
    </row>
    <row r="14" spans="1:7" ht="13.8" thickBot="1" x14ac:dyDescent="0.3">
      <c r="A14" s="16"/>
      <c r="B14" s="17"/>
      <c r="C14" s="17" t="s">
        <v>246</v>
      </c>
      <c r="D14" s="18"/>
      <c r="F14" s="11" t="s">
        <v>346</v>
      </c>
    </row>
    <row r="15" spans="1:7" ht="13.8" thickBot="1" x14ac:dyDescent="0.3">
      <c r="A15" s="22" t="s">
        <v>14</v>
      </c>
      <c r="B15" s="23"/>
      <c r="C15" s="24"/>
      <c r="D15" s="25"/>
      <c r="F15" s="11" t="s">
        <v>347</v>
      </c>
    </row>
    <row r="16" spans="1:7" ht="13.8" thickBot="1" x14ac:dyDescent="0.3">
      <c r="A16" s="22" t="s">
        <v>15</v>
      </c>
      <c r="B16" s="23"/>
      <c r="C16" s="24"/>
      <c r="D16" s="25"/>
      <c r="F16" s="15" t="s">
        <v>348</v>
      </c>
    </row>
    <row r="17" spans="1:6" x14ac:dyDescent="0.25">
      <c r="A17" s="7" t="s">
        <v>16</v>
      </c>
      <c r="B17" s="8" t="s">
        <v>103</v>
      </c>
      <c r="C17" s="26" t="s">
        <v>2</v>
      </c>
      <c r="D17" s="9"/>
      <c r="F17" s="10"/>
    </row>
    <row r="18" spans="1:6" x14ac:dyDescent="0.25">
      <c r="A18" s="12"/>
      <c r="B18" s="10" t="s">
        <v>110</v>
      </c>
      <c r="C18" s="10"/>
      <c r="D18" s="13"/>
    </row>
    <row r="19" spans="1:6" x14ac:dyDescent="0.25">
      <c r="A19" s="12"/>
      <c r="B19" s="10" t="s">
        <v>105</v>
      </c>
      <c r="C19" s="10"/>
      <c r="D19" s="13"/>
    </row>
    <row r="20" spans="1:6" x14ac:dyDescent="0.25">
      <c r="A20" s="12"/>
      <c r="B20" s="10" t="s">
        <v>111</v>
      </c>
      <c r="C20" s="10"/>
      <c r="D20" s="13"/>
    </row>
    <row r="21" spans="1:6" x14ac:dyDescent="0.25">
      <c r="A21" s="12"/>
      <c r="B21" s="10" t="s">
        <v>112</v>
      </c>
      <c r="C21" s="10"/>
      <c r="D21" s="13"/>
    </row>
    <row r="22" spans="1:6" x14ac:dyDescent="0.25">
      <c r="A22" s="12"/>
      <c r="B22" s="10" t="s">
        <v>113</v>
      </c>
      <c r="C22" s="10"/>
      <c r="D22" s="13"/>
    </row>
    <row r="23" spans="1:6" x14ac:dyDescent="0.25">
      <c r="A23" s="12"/>
      <c r="B23" s="10" t="s">
        <v>109</v>
      </c>
      <c r="C23" s="10"/>
      <c r="D23" s="13"/>
    </row>
    <row r="24" spans="1:6" x14ac:dyDescent="0.25">
      <c r="A24" s="12"/>
      <c r="B24" s="10" t="s">
        <v>114</v>
      </c>
      <c r="C24" s="10"/>
      <c r="D24" s="13"/>
    </row>
    <row r="25" spans="1:6" x14ac:dyDescent="0.25">
      <c r="A25" s="12"/>
      <c r="B25" s="10" t="s">
        <v>115</v>
      </c>
      <c r="C25" s="10"/>
      <c r="D25" s="13"/>
    </row>
    <row r="26" spans="1:6" x14ac:dyDescent="0.25">
      <c r="A26" s="12"/>
      <c r="B26" s="10" t="s">
        <v>116</v>
      </c>
      <c r="C26" s="10"/>
      <c r="D26" s="13"/>
    </row>
    <row r="27" spans="1:6" x14ac:dyDescent="0.25">
      <c r="A27" s="12"/>
      <c r="B27" s="10" t="s">
        <v>106</v>
      </c>
      <c r="C27" s="10"/>
      <c r="D27" s="13"/>
    </row>
    <row r="28" spans="1:6" x14ac:dyDescent="0.25">
      <c r="A28" s="12"/>
      <c r="B28" s="10" t="s">
        <v>107</v>
      </c>
      <c r="C28" s="10"/>
      <c r="D28" s="13"/>
    </row>
    <row r="29" spans="1:6" x14ac:dyDescent="0.25">
      <c r="A29" s="12"/>
      <c r="B29" s="10" t="s">
        <v>108</v>
      </c>
      <c r="C29" s="10"/>
      <c r="D29" s="13"/>
    </row>
    <row r="30" spans="1:6" ht="13.8" thickBot="1" x14ac:dyDescent="0.3">
      <c r="A30" s="12"/>
      <c r="B30" s="14" t="s">
        <v>117</v>
      </c>
      <c r="C30" s="10"/>
      <c r="D30" s="13"/>
    </row>
    <row r="31" spans="1:6" x14ac:dyDescent="0.25">
      <c r="A31" s="7" t="s">
        <v>17</v>
      </c>
      <c r="B31" s="8" t="s">
        <v>118</v>
      </c>
      <c r="C31" s="8" t="s">
        <v>248</v>
      </c>
      <c r="D31" s="9" t="s">
        <v>309</v>
      </c>
    </row>
    <row r="32" spans="1:6" x14ac:dyDescent="0.25">
      <c r="A32" s="12"/>
      <c r="B32" s="10" t="s">
        <v>119</v>
      </c>
      <c r="C32" s="10" t="s">
        <v>249</v>
      </c>
      <c r="D32" s="13" t="s">
        <v>310</v>
      </c>
    </row>
    <row r="33" spans="1:4" x14ac:dyDescent="0.25">
      <c r="A33" s="12"/>
      <c r="B33" s="10" t="s">
        <v>120</v>
      </c>
      <c r="C33" s="10" t="s">
        <v>250</v>
      </c>
      <c r="D33" s="13" t="s">
        <v>311</v>
      </c>
    </row>
    <row r="34" spans="1:4" x14ac:dyDescent="0.25">
      <c r="A34" s="12"/>
      <c r="B34" s="10" t="s">
        <v>121</v>
      </c>
      <c r="C34" s="10" t="s">
        <v>251</v>
      </c>
      <c r="D34" s="13"/>
    </row>
    <row r="35" spans="1:4" x14ac:dyDescent="0.25">
      <c r="A35" s="12"/>
      <c r="B35" s="10" t="s">
        <v>122</v>
      </c>
      <c r="C35" s="10" t="s">
        <v>252</v>
      </c>
      <c r="D35" s="13"/>
    </row>
    <row r="36" spans="1:4" x14ac:dyDescent="0.25">
      <c r="A36" s="12"/>
      <c r="B36" s="10" t="s">
        <v>123</v>
      </c>
      <c r="C36" s="10" t="s">
        <v>253</v>
      </c>
      <c r="D36" s="13"/>
    </row>
    <row r="37" spans="1:4" x14ac:dyDescent="0.25">
      <c r="A37" s="12"/>
      <c r="B37" s="10" t="s">
        <v>124</v>
      </c>
      <c r="C37" s="10" t="s">
        <v>244</v>
      </c>
      <c r="D37" s="13"/>
    </row>
    <row r="38" spans="1:4" x14ac:dyDescent="0.25">
      <c r="A38" s="12"/>
      <c r="B38" s="10" t="s">
        <v>125</v>
      </c>
      <c r="C38" s="10" t="s">
        <v>246</v>
      </c>
      <c r="D38" s="13"/>
    </row>
    <row r="39" spans="1:4" x14ac:dyDescent="0.25">
      <c r="A39" s="12"/>
      <c r="B39" s="10" t="s">
        <v>103</v>
      </c>
      <c r="C39" s="10" t="s">
        <v>254</v>
      </c>
      <c r="D39" s="13"/>
    </row>
    <row r="40" spans="1:4" x14ac:dyDescent="0.25">
      <c r="A40" s="12"/>
      <c r="B40" s="10" t="s">
        <v>104</v>
      </c>
      <c r="C40" s="10" t="s">
        <v>255</v>
      </c>
      <c r="D40" s="13"/>
    </row>
    <row r="41" spans="1:4" x14ac:dyDescent="0.25">
      <c r="A41" s="12"/>
      <c r="B41" s="10" t="s">
        <v>126</v>
      </c>
      <c r="C41" s="10" t="s">
        <v>256</v>
      </c>
      <c r="D41" s="13"/>
    </row>
    <row r="42" spans="1:4" x14ac:dyDescent="0.25">
      <c r="A42" s="12"/>
      <c r="B42" s="10" t="s">
        <v>110</v>
      </c>
      <c r="C42" s="10"/>
      <c r="D42" s="13"/>
    </row>
    <row r="43" spans="1:4" x14ac:dyDescent="0.25">
      <c r="A43" s="12"/>
      <c r="B43" s="10" t="s">
        <v>127</v>
      </c>
      <c r="C43" s="10"/>
      <c r="D43" s="13"/>
    </row>
    <row r="44" spans="1:4" x14ac:dyDescent="0.25">
      <c r="A44" s="12"/>
      <c r="B44" t="s">
        <v>128</v>
      </c>
      <c r="C44" s="10"/>
      <c r="D44" s="13"/>
    </row>
    <row r="45" spans="1:4" x14ac:dyDescent="0.25">
      <c r="A45" s="12"/>
      <c r="B45" s="10" t="s">
        <v>111</v>
      </c>
      <c r="C45" s="10"/>
      <c r="D45" s="13"/>
    </row>
    <row r="46" spans="1:4" x14ac:dyDescent="0.25">
      <c r="A46" s="12"/>
      <c r="B46" s="14" t="s">
        <v>129</v>
      </c>
      <c r="C46" s="10"/>
      <c r="D46" s="13"/>
    </row>
    <row r="47" spans="1:4" x14ac:dyDescent="0.25">
      <c r="A47" s="12"/>
      <c r="B47" t="s">
        <v>130</v>
      </c>
      <c r="C47" s="10"/>
      <c r="D47" s="13"/>
    </row>
    <row r="48" spans="1:4" x14ac:dyDescent="0.25">
      <c r="A48" s="12"/>
      <c r="B48" s="10" t="s">
        <v>131</v>
      </c>
      <c r="D48" s="13"/>
    </row>
    <row r="49" spans="1:4" ht="13.8" thickBot="1" x14ac:dyDescent="0.3">
      <c r="A49" s="12"/>
      <c r="B49" s="17" t="s">
        <v>109</v>
      </c>
      <c r="D49" s="13"/>
    </row>
    <row r="50" spans="1:4" x14ac:dyDescent="0.25">
      <c r="A50" s="7" t="s">
        <v>18</v>
      </c>
      <c r="B50" s="10" t="s">
        <v>103</v>
      </c>
      <c r="C50" s="8" t="s">
        <v>257</v>
      </c>
      <c r="D50" s="9"/>
    </row>
    <row r="51" spans="1:4" x14ac:dyDescent="0.25">
      <c r="A51" s="12"/>
      <c r="B51" s="10" t="s">
        <v>104</v>
      </c>
      <c r="C51" s="10" t="s">
        <v>252</v>
      </c>
      <c r="D51" s="13"/>
    </row>
    <row r="52" spans="1:4" x14ac:dyDescent="0.25">
      <c r="A52" s="12"/>
      <c r="B52" s="10" t="s">
        <v>126</v>
      </c>
      <c r="C52" s="10" t="s">
        <v>255</v>
      </c>
      <c r="D52" s="13"/>
    </row>
    <row r="53" spans="1:4" x14ac:dyDescent="0.25">
      <c r="A53" s="12"/>
      <c r="B53" s="10" t="s">
        <v>110</v>
      </c>
      <c r="C53" s="10" t="s">
        <v>256</v>
      </c>
      <c r="D53" s="13"/>
    </row>
    <row r="54" spans="1:4" x14ac:dyDescent="0.25">
      <c r="A54" s="12"/>
      <c r="B54" s="10" t="s">
        <v>105</v>
      </c>
      <c r="D54" s="13"/>
    </row>
    <row r="55" spans="1:4" x14ac:dyDescent="0.25">
      <c r="A55" s="12"/>
      <c r="B55" s="10" t="s">
        <v>132</v>
      </c>
      <c r="D55" s="13"/>
    </row>
    <row r="56" spans="1:4" ht="13.8" thickBot="1" x14ac:dyDescent="0.3">
      <c r="A56" s="16"/>
      <c r="C56" s="17"/>
      <c r="D56" s="18"/>
    </row>
    <row r="57" spans="1:4" x14ac:dyDescent="0.25">
      <c r="A57" s="7" t="s">
        <v>19</v>
      </c>
      <c r="B57" s="8" t="s">
        <v>133</v>
      </c>
      <c r="C57" s="8" t="s">
        <v>257</v>
      </c>
      <c r="D57" s="9" t="s">
        <v>311</v>
      </c>
    </row>
    <row r="58" spans="1:4" x14ac:dyDescent="0.25">
      <c r="A58" s="12"/>
      <c r="B58" s="10" t="s">
        <v>134</v>
      </c>
      <c r="C58" s="14" t="s">
        <v>243</v>
      </c>
      <c r="D58" s="13" t="s">
        <v>310</v>
      </c>
    </row>
    <row r="59" spans="1:4" x14ac:dyDescent="0.25">
      <c r="A59" s="12"/>
      <c r="B59" s="10" t="s">
        <v>135</v>
      </c>
      <c r="C59" s="14" t="s">
        <v>251</v>
      </c>
      <c r="D59" s="13"/>
    </row>
    <row r="60" spans="1:4" x14ac:dyDescent="0.25">
      <c r="A60" s="12"/>
      <c r="B60" s="10" t="s">
        <v>136</v>
      </c>
      <c r="C60" s="14" t="s">
        <v>246</v>
      </c>
      <c r="D60" s="13"/>
    </row>
    <row r="61" spans="1:4" x14ac:dyDescent="0.25">
      <c r="A61" s="12"/>
      <c r="B61" s="10" t="s">
        <v>137</v>
      </c>
      <c r="C61" s="14" t="s">
        <v>255</v>
      </c>
      <c r="D61" s="13"/>
    </row>
    <row r="62" spans="1:4" x14ac:dyDescent="0.25">
      <c r="A62" s="12"/>
      <c r="B62" s="10" t="s">
        <v>103</v>
      </c>
      <c r="C62" s="14" t="s">
        <v>256</v>
      </c>
      <c r="D62" s="13"/>
    </row>
    <row r="63" spans="1:4" x14ac:dyDescent="0.25">
      <c r="A63" s="12"/>
      <c r="B63" s="10" t="s">
        <v>138</v>
      </c>
      <c r="C63" s="10"/>
      <c r="D63" s="13"/>
    </row>
    <row r="64" spans="1:4" x14ac:dyDescent="0.25">
      <c r="A64" s="12"/>
      <c r="B64" s="10" t="s">
        <v>104</v>
      </c>
      <c r="C64" s="10"/>
      <c r="D64" s="13"/>
    </row>
    <row r="65" spans="1:4" x14ac:dyDescent="0.25">
      <c r="A65" s="12"/>
      <c r="B65" s="10" t="s">
        <v>127</v>
      </c>
      <c r="C65" s="10"/>
      <c r="D65" s="13"/>
    </row>
    <row r="66" spans="1:4" x14ac:dyDescent="0.25">
      <c r="A66" s="12"/>
      <c r="B66" s="10" t="s">
        <v>105</v>
      </c>
      <c r="C66" s="10"/>
      <c r="D66" s="13"/>
    </row>
    <row r="67" spans="1:4" x14ac:dyDescent="0.25">
      <c r="A67" s="12"/>
      <c r="B67" s="14" t="s">
        <v>139</v>
      </c>
      <c r="C67" s="10"/>
      <c r="D67" s="13"/>
    </row>
    <row r="68" spans="1:4" x14ac:dyDescent="0.25">
      <c r="A68" s="12"/>
      <c r="B68" s="10" t="s">
        <v>140</v>
      </c>
      <c r="C68" s="10"/>
      <c r="D68" s="13"/>
    </row>
    <row r="69" spans="1:4" x14ac:dyDescent="0.25">
      <c r="A69" s="12"/>
      <c r="B69" s="14" t="s">
        <v>132</v>
      </c>
      <c r="C69" s="10"/>
      <c r="D69" s="13"/>
    </row>
    <row r="70" spans="1:4" ht="13.8" thickBot="1" x14ac:dyDescent="0.3">
      <c r="A70" s="16"/>
      <c r="B70" s="27" t="s">
        <v>3</v>
      </c>
      <c r="C70" s="17"/>
      <c r="D70" s="18"/>
    </row>
    <row r="71" spans="1:4" ht="13.8" thickBot="1" x14ac:dyDescent="0.3">
      <c r="A71" s="28" t="s">
        <v>20</v>
      </c>
      <c r="B71" s="29"/>
      <c r="C71" s="24"/>
      <c r="D71" s="25"/>
    </row>
    <row r="72" spans="1:4" x14ac:dyDescent="0.25">
      <c r="A72" s="7" t="s">
        <v>21</v>
      </c>
      <c r="B72" s="8" t="s">
        <v>134</v>
      </c>
      <c r="C72" s="10" t="s">
        <v>257</v>
      </c>
      <c r="D72" s="30" t="s">
        <v>312</v>
      </c>
    </row>
    <row r="73" spans="1:4" x14ac:dyDescent="0.25">
      <c r="A73" s="12"/>
      <c r="B73" s="10" t="s">
        <v>135</v>
      </c>
      <c r="C73" s="10" t="s">
        <v>243</v>
      </c>
      <c r="D73" s="13"/>
    </row>
    <row r="74" spans="1:4" x14ac:dyDescent="0.25">
      <c r="A74" s="12"/>
      <c r="B74" s="10" t="s">
        <v>136</v>
      </c>
      <c r="C74" s="10" t="s">
        <v>251</v>
      </c>
      <c r="D74" s="13"/>
    </row>
    <row r="75" spans="1:4" x14ac:dyDescent="0.25">
      <c r="A75" s="12"/>
      <c r="B75" s="10" t="s">
        <v>137</v>
      </c>
      <c r="C75" s="10" t="s">
        <v>246</v>
      </c>
      <c r="D75" s="13"/>
    </row>
    <row r="76" spans="1:4" x14ac:dyDescent="0.25">
      <c r="A76" s="12"/>
      <c r="B76" s="10" t="s">
        <v>103</v>
      </c>
      <c r="C76" s="10" t="s">
        <v>255</v>
      </c>
      <c r="D76" s="13"/>
    </row>
    <row r="77" spans="1:4" x14ac:dyDescent="0.25">
      <c r="A77" s="12"/>
      <c r="B77" s="10" t="s">
        <v>138</v>
      </c>
      <c r="C77" s="10" t="s">
        <v>256</v>
      </c>
      <c r="D77" s="13"/>
    </row>
    <row r="78" spans="1:4" x14ac:dyDescent="0.25">
      <c r="A78" s="12"/>
      <c r="B78" s="10" t="s">
        <v>104</v>
      </c>
      <c r="C78" s="10"/>
      <c r="D78" s="13"/>
    </row>
    <row r="79" spans="1:4" x14ac:dyDescent="0.25">
      <c r="A79" s="12"/>
      <c r="B79" s="10" t="s">
        <v>127</v>
      </c>
      <c r="C79" s="10"/>
      <c r="D79" s="13"/>
    </row>
    <row r="80" spans="1:4" x14ac:dyDescent="0.25">
      <c r="A80" s="12"/>
      <c r="B80" s="10" t="s">
        <v>105</v>
      </c>
      <c r="C80" s="10"/>
      <c r="D80" s="13"/>
    </row>
    <row r="81" spans="1:4" x14ac:dyDescent="0.25">
      <c r="A81" s="12"/>
      <c r="B81" s="10" t="s">
        <v>139</v>
      </c>
      <c r="C81" s="10"/>
      <c r="D81" s="13"/>
    </row>
    <row r="82" spans="1:4" x14ac:dyDescent="0.25">
      <c r="A82" s="12"/>
      <c r="B82" s="10" t="s">
        <v>140</v>
      </c>
      <c r="C82" s="10"/>
      <c r="D82" s="13"/>
    </row>
    <row r="83" spans="1:4" ht="13.8" thickBot="1" x14ac:dyDescent="0.3">
      <c r="A83" s="16"/>
      <c r="B83" s="10" t="s">
        <v>132</v>
      </c>
      <c r="C83" s="17"/>
      <c r="D83" s="18"/>
    </row>
    <row r="84" spans="1:4" x14ac:dyDescent="0.25">
      <c r="A84" s="7" t="s">
        <v>22</v>
      </c>
      <c r="B84" s="8" t="s">
        <v>134</v>
      </c>
      <c r="C84" s="8" t="s">
        <v>257</v>
      </c>
      <c r="D84" s="9" t="s">
        <v>310</v>
      </c>
    </row>
    <row r="85" spans="1:4" x14ac:dyDescent="0.25">
      <c r="A85" s="12"/>
      <c r="B85" s="10" t="s">
        <v>141</v>
      </c>
      <c r="C85" s="10" t="s">
        <v>255</v>
      </c>
      <c r="D85" s="13" t="s">
        <v>311</v>
      </c>
    </row>
    <row r="86" spans="1:4" x14ac:dyDescent="0.25">
      <c r="A86" s="12"/>
      <c r="B86" s="10" t="s">
        <v>142</v>
      </c>
      <c r="C86" s="10" t="s">
        <v>256</v>
      </c>
      <c r="D86" s="13" t="s">
        <v>312</v>
      </c>
    </row>
    <row r="87" spans="1:4" x14ac:dyDescent="0.25">
      <c r="A87" s="12"/>
      <c r="B87" s="10" t="s">
        <v>135</v>
      </c>
      <c r="C87" s="10"/>
      <c r="D87" s="13"/>
    </row>
    <row r="88" spans="1:4" x14ac:dyDescent="0.25">
      <c r="A88" s="12"/>
      <c r="B88" s="10" t="s">
        <v>103</v>
      </c>
      <c r="C88" s="10"/>
      <c r="D88" s="13"/>
    </row>
    <row r="89" spans="1:4" x14ac:dyDescent="0.25">
      <c r="A89" s="12"/>
      <c r="B89" s="10" t="s">
        <v>138</v>
      </c>
      <c r="C89" s="10"/>
      <c r="D89" s="13"/>
    </row>
    <row r="90" spans="1:4" x14ac:dyDescent="0.25">
      <c r="A90" s="12"/>
      <c r="B90" s="10" t="s">
        <v>104</v>
      </c>
      <c r="C90" s="10"/>
      <c r="D90" s="13"/>
    </row>
    <row r="91" spans="1:4" x14ac:dyDescent="0.25">
      <c r="A91" s="12"/>
      <c r="B91" s="10" t="s">
        <v>127</v>
      </c>
      <c r="C91" s="10"/>
      <c r="D91" s="13"/>
    </row>
    <row r="92" spans="1:4" x14ac:dyDescent="0.25">
      <c r="A92" s="12"/>
      <c r="B92" s="10" t="s">
        <v>105</v>
      </c>
      <c r="C92" s="10"/>
      <c r="D92" s="13"/>
    </row>
    <row r="93" spans="1:4" x14ac:dyDescent="0.25">
      <c r="A93" s="12"/>
      <c r="B93" s="10" t="s">
        <v>139</v>
      </c>
      <c r="C93" s="10"/>
      <c r="D93" s="13"/>
    </row>
    <row r="94" spans="1:4" x14ac:dyDescent="0.25">
      <c r="A94" s="12"/>
      <c r="B94" s="14" t="s">
        <v>143</v>
      </c>
      <c r="C94" s="10"/>
      <c r="D94" s="13"/>
    </row>
    <row r="95" spans="1:4" x14ac:dyDescent="0.25">
      <c r="A95" s="12"/>
      <c r="B95" s="10" t="s">
        <v>140</v>
      </c>
      <c r="C95" s="10"/>
      <c r="D95" s="13"/>
    </row>
    <row r="96" spans="1:4" ht="13.8" thickBot="1" x14ac:dyDescent="0.3">
      <c r="A96" s="12"/>
      <c r="B96" s="10" t="s">
        <v>132</v>
      </c>
      <c r="C96" s="10"/>
      <c r="D96" s="13"/>
    </row>
    <row r="97" spans="1:4" ht="13.8" thickBot="1" x14ac:dyDescent="0.3">
      <c r="A97" s="28" t="s">
        <v>9</v>
      </c>
      <c r="B97" s="29"/>
      <c r="C97" s="24"/>
      <c r="D97" s="25"/>
    </row>
    <row r="98" spans="1:4" x14ac:dyDescent="0.25">
      <c r="A98" s="7" t="s">
        <v>23</v>
      </c>
      <c r="B98" s="8" t="s">
        <v>135</v>
      </c>
      <c r="C98" s="8" t="s">
        <v>258</v>
      </c>
      <c r="D98" s="9" t="s">
        <v>312</v>
      </c>
    </row>
    <row r="99" spans="1:4" x14ac:dyDescent="0.25">
      <c r="A99" s="12"/>
      <c r="B99" s="10" t="s">
        <v>137</v>
      </c>
      <c r="C99" s="10" t="s">
        <v>257</v>
      </c>
      <c r="D99" s="13" t="s">
        <v>313</v>
      </c>
    </row>
    <row r="100" spans="1:4" x14ac:dyDescent="0.25">
      <c r="A100" s="12"/>
      <c r="B100" s="10" t="s">
        <v>137</v>
      </c>
      <c r="C100" s="10" t="s">
        <v>251</v>
      </c>
      <c r="D100" s="13"/>
    </row>
    <row r="101" spans="1:4" x14ac:dyDescent="0.25">
      <c r="A101" s="12"/>
      <c r="B101" s="10" t="s">
        <v>103</v>
      </c>
      <c r="C101" s="10" t="s">
        <v>256</v>
      </c>
      <c r="D101" s="13"/>
    </row>
    <row r="102" spans="1:4" x14ac:dyDescent="0.25">
      <c r="A102" s="12"/>
      <c r="B102" s="10" t="s">
        <v>104</v>
      </c>
      <c r="C102" s="10"/>
      <c r="D102" s="13"/>
    </row>
    <row r="103" spans="1:4" x14ac:dyDescent="0.25">
      <c r="A103" s="12"/>
      <c r="B103" s="10" t="s">
        <v>127</v>
      </c>
      <c r="C103" s="10"/>
      <c r="D103" s="13"/>
    </row>
    <row r="104" spans="1:4" x14ac:dyDescent="0.25">
      <c r="A104" s="12"/>
      <c r="B104" s="10" t="s">
        <v>105</v>
      </c>
      <c r="C104" s="10"/>
      <c r="D104" s="13"/>
    </row>
    <row r="105" spans="1:4" x14ac:dyDescent="0.25">
      <c r="A105" s="12"/>
      <c r="B105" s="10" t="s">
        <v>139</v>
      </c>
      <c r="C105" s="10"/>
      <c r="D105" s="13"/>
    </row>
    <row r="106" spans="1:4" x14ac:dyDescent="0.25">
      <c r="A106" s="12"/>
      <c r="B106" s="10" t="s">
        <v>143</v>
      </c>
      <c r="C106" s="10"/>
      <c r="D106" s="13"/>
    </row>
    <row r="107" spans="1:4" x14ac:dyDescent="0.25">
      <c r="A107" s="12"/>
      <c r="B107" s="10" t="s">
        <v>140</v>
      </c>
      <c r="C107" s="10"/>
      <c r="D107" s="13"/>
    </row>
    <row r="108" spans="1:4" ht="13.8" thickBot="1" x14ac:dyDescent="0.3">
      <c r="A108" s="16"/>
      <c r="B108" s="10" t="s">
        <v>132</v>
      </c>
      <c r="C108" s="17"/>
      <c r="D108" s="18"/>
    </row>
    <row r="109" spans="1:4" x14ac:dyDescent="0.25">
      <c r="A109" s="7" t="s">
        <v>24</v>
      </c>
      <c r="B109" s="8" t="s">
        <v>144</v>
      </c>
      <c r="C109" s="8" t="s">
        <v>259</v>
      </c>
      <c r="D109" s="9" t="s">
        <v>249</v>
      </c>
    </row>
    <row r="110" spans="1:4" x14ac:dyDescent="0.25">
      <c r="A110" s="12"/>
      <c r="B110" s="10" t="s">
        <v>145</v>
      </c>
      <c r="C110" s="10" t="s">
        <v>260</v>
      </c>
      <c r="D110" s="13" t="s">
        <v>309</v>
      </c>
    </row>
    <row r="111" spans="1:4" x14ac:dyDescent="0.25">
      <c r="A111" s="12"/>
      <c r="B111" s="10" t="s">
        <v>112</v>
      </c>
      <c r="C111" s="10" t="s">
        <v>249</v>
      </c>
      <c r="D111" s="13"/>
    </row>
    <row r="112" spans="1:4" x14ac:dyDescent="0.25">
      <c r="A112" s="12"/>
      <c r="B112" s="10" t="s">
        <v>146</v>
      </c>
      <c r="C112" s="10"/>
      <c r="D112" s="13"/>
    </row>
    <row r="113" spans="1:4" x14ac:dyDescent="0.25">
      <c r="A113" s="12"/>
      <c r="B113" s="10" t="s">
        <v>106</v>
      </c>
      <c r="C113" s="10"/>
      <c r="D113" s="13"/>
    </row>
    <row r="114" spans="1:4" ht="13.8" thickBot="1" x14ac:dyDescent="0.3">
      <c r="A114" s="16"/>
      <c r="B114" s="17" t="s">
        <v>107</v>
      </c>
      <c r="C114" s="17"/>
      <c r="D114" s="18"/>
    </row>
    <row r="115" spans="1:4" x14ac:dyDescent="0.25">
      <c r="A115" s="7" t="s">
        <v>25</v>
      </c>
      <c r="B115" s="8" t="s">
        <v>137</v>
      </c>
      <c r="C115" s="8" t="s">
        <v>261</v>
      </c>
      <c r="D115" s="9"/>
    </row>
    <row r="116" spans="1:4" x14ac:dyDescent="0.25">
      <c r="A116" s="12"/>
      <c r="B116" s="10" t="s">
        <v>103</v>
      </c>
      <c r="C116" s="10" t="s">
        <v>259</v>
      </c>
      <c r="D116" s="13"/>
    </row>
    <row r="117" spans="1:4" x14ac:dyDescent="0.25">
      <c r="A117" s="12"/>
      <c r="B117" s="10" t="s">
        <v>110</v>
      </c>
      <c r="C117" s="10" t="s">
        <v>249</v>
      </c>
      <c r="D117" s="13"/>
    </row>
    <row r="118" spans="1:4" x14ac:dyDescent="0.25">
      <c r="A118" s="12"/>
      <c r="B118" s="14" t="s">
        <v>105</v>
      </c>
      <c r="C118" s="10" t="s">
        <v>246</v>
      </c>
      <c r="D118" s="13"/>
    </row>
    <row r="119" spans="1:4" x14ac:dyDescent="0.25">
      <c r="A119" s="12"/>
      <c r="B119" s="10" t="s">
        <v>116</v>
      </c>
      <c r="C119" s="10" t="s">
        <v>254</v>
      </c>
      <c r="D119" s="13"/>
    </row>
    <row r="120" spans="1:4" x14ac:dyDescent="0.25">
      <c r="A120" s="12"/>
      <c r="B120" s="10" t="s">
        <v>106</v>
      </c>
      <c r="C120" s="10"/>
      <c r="D120" s="13"/>
    </row>
    <row r="121" spans="1:4" x14ac:dyDescent="0.25">
      <c r="A121" s="12"/>
      <c r="B121" s="10" t="s">
        <v>107</v>
      </c>
      <c r="C121" s="10"/>
      <c r="D121" s="13"/>
    </row>
    <row r="122" spans="1:4" ht="13.8" thickBot="1" x14ac:dyDescent="0.3">
      <c r="A122" s="16"/>
      <c r="B122" s="17" t="s">
        <v>108</v>
      </c>
      <c r="C122" s="17"/>
      <c r="D122" s="18"/>
    </row>
    <row r="123" spans="1:4" x14ac:dyDescent="0.25">
      <c r="A123" s="7" t="s">
        <v>26</v>
      </c>
      <c r="B123" s="31" t="s">
        <v>147</v>
      </c>
      <c r="C123" s="8" t="s">
        <v>261</v>
      </c>
      <c r="D123" s="9"/>
    </row>
    <row r="124" spans="1:4" x14ac:dyDescent="0.25">
      <c r="A124" s="12"/>
      <c r="B124" s="10" t="s">
        <v>148</v>
      </c>
      <c r="C124" s="10" t="s">
        <v>260</v>
      </c>
      <c r="D124" s="13"/>
    </row>
    <row r="125" spans="1:4" x14ac:dyDescent="0.25">
      <c r="A125" s="12"/>
      <c r="B125" s="10" t="s">
        <v>149</v>
      </c>
      <c r="C125" s="10" t="s">
        <v>249</v>
      </c>
      <c r="D125" s="13"/>
    </row>
    <row r="126" spans="1:4" x14ac:dyDescent="0.25">
      <c r="A126" s="12"/>
      <c r="B126" s="10" t="s">
        <v>103</v>
      </c>
      <c r="C126" s="10" t="s">
        <v>246</v>
      </c>
      <c r="D126" s="13"/>
    </row>
    <row r="127" spans="1:4" x14ac:dyDescent="0.25">
      <c r="A127" s="12"/>
      <c r="B127" s="10" t="s">
        <v>150</v>
      </c>
      <c r="C127" s="10" t="s">
        <v>254</v>
      </c>
      <c r="D127" s="13"/>
    </row>
    <row r="128" spans="1:4" x14ac:dyDescent="0.25">
      <c r="A128" s="12"/>
      <c r="B128" s="10" t="s">
        <v>135</v>
      </c>
      <c r="C128" s="10"/>
      <c r="D128" s="13"/>
    </row>
    <row r="129" spans="1:4" x14ac:dyDescent="0.25">
      <c r="A129" s="12"/>
      <c r="B129" s="10" t="s">
        <v>151</v>
      </c>
      <c r="C129" s="10"/>
      <c r="D129" s="13"/>
    </row>
    <row r="130" spans="1:4" x14ac:dyDescent="0.25">
      <c r="A130" s="12"/>
      <c r="B130" s="10" t="s">
        <v>144</v>
      </c>
      <c r="D130" s="13"/>
    </row>
    <row r="131" spans="1:4" x14ac:dyDescent="0.25">
      <c r="A131" s="12"/>
      <c r="B131" s="14" t="s">
        <v>152</v>
      </c>
      <c r="C131" s="10"/>
      <c r="D131" s="13"/>
    </row>
    <row r="132" spans="1:4" x14ac:dyDescent="0.25">
      <c r="A132" s="12"/>
      <c r="B132" s="14" t="s">
        <v>106</v>
      </c>
      <c r="C132" s="10"/>
      <c r="D132" s="13"/>
    </row>
    <row r="133" spans="1:4" x14ac:dyDescent="0.25">
      <c r="A133" s="12"/>
      <c r="B133" s="14" t="s">
        <v>107</v>
      </c>
      <c r="C133" s="10"/>
      <c r="D133" s="13"/>
    </row>
    <row r="134" spans="1:4" x14ac:dyDescent="0.25">
      <c r="A134" s="12"/>
      <c r="B134" s="14" t="s">
        <v>115</v>
      </c>
      <c r="C134" s="10"/>
      <c r="D134" s="13"/>
    </row>
    <row r="135" spans="1:4" x14ac:dyDescent="0.25">
      <c r="A135" s="12"/>
      <c r="B135" s="14" t="s">
        <v>153</v>
      </c>
      <c r="C135" s="10"/>
      <c r="D135" s="13"/>
    </row>
    <row r="136" spans="1:4" x14ac:dyDescent="0.25">
      <c r="A136" s="12"/>
      <c r="B136" s="14" t="s">
        <v>154</v>
      </c>
      <c r="C136" s="10"/>
      <c r="D136" s="13"/>
    </row>
    <row r="137" spans="1:4" x14ac:dyDescent="0.25">
      <c r="A137" s="12"/>
      <c r="B137" s="14" t="s">
        <v>116</v>
      </c>
      <c r="C137" s="10"/>
      <c r="D137" s="13"/>
    </row>
    <row r="138" spans="1:4" x14ac:dyDescent="0.25">
      <c r="A138" s="12"/>
      <c r="B138" s="14" t="s">
        <v>106</v>
      </c>
      <c r="C138" s="10"/>
      <c r="D138" s="13"/>
    </row>
    <row r="139" spans="1:4" x14ac:dyDescent="0.25">
      <c r="A139" s="12"/>
      <c r="B139" s="14" t="s">
        <v>107</v>
      </c>
      <c r="C139" s="10"/>
      <c r="D139" s="13"/>
    </row>
    <row r="140" spans="1:4" x14ac:dyDescent="0.25">
      <c r="A140" s="12"/>
      <c r="B140" s="14" t="s">
        <v>155</v>
      </c>
      <c r="C140" s="10"/>
      <c r="D140" s="13"/>
    </row>
    <row r="141" spans="1:4" x14ac:dyDescent="0.25">
      <c r="A141" s="12"/>
      <c r="B141" s="14" t="s">
        <v>156</v>
      </c>
      <c r="C141" s="10"/>
      <c r="D141" s="13"/>
    </row>
    <row r="142" spans="1:4" x14ac:dyDescent="0.25">
      <c r="A142" s="12"/>
      <c r="B142" s="14" t="s">
        <v>157</v>
      </c>
      <c r="C142" s="10"/>
      <c r="D142" s="13"/>
    </row>
    <row r="143" spans="1:4" x14ac:dyDescent="0.25">
      <c r="A143" s="12"/>
      <c r="B143" s="14" t="s">
        <v>108</v>
      </c>
      <c r="C143" s="10"/>
      <c r="D143" s="13"/>
    </row>
    <row r="144" spans="1:4" x14ac:dyDescent="0.25">
      <c r="A144" s="12"/>
      <c r="B144" s="14" t="s">
        <v>158</v>
      </c>
      <c r="C144" s="10"/>
      <c r="D144" s="13"/>
    </row>
    <row r="145" spans="1:4" x14ac:dyDescent="0.25">
      <c r="A145" s="12"/>
      <c r="B145" s="14" t="s">
        <v>159</v>
      </c>
      <c r="C145" s="10"/>
      <c r="D145" s="13"/>
    </row>
    <row r="146" spans="1:4" x14ac:dyDescent="0.25">
      <c r="A146" s="12"/>
      <c r="B146" s="14" t="s">
        <v>160</v>
      </c>
      <c r="C146" s="10"/>
      <c r="D146" s="13"/>
    </row>
    <row r="147" spans="1:4" x14ac:dyDescent="0.25">
      <c r="A147" s="12"/>
      <c r="B147" s="14" t="s">
        <v>161</v>
      </c>
      <c r="C147" s="10"/>
      <c r="D147" s="13"/>
    </row>
    <row r="148" spans="1:4" x14ac:dyDescent="0.25">
      <c r="A148" s="12"/>
      <c r="B148" s="10" t="s">
        <v>162</v>
      </c>
      <c r="C148" s="10"/>
      <c r="D148" s="13"/>
    </row>
    <row r="149" spans="1:4" ht="13.8" thickBot="1" x14ac:dyDescent="0.3">
      <c r="A149" s="16"/>
      <c r="B149" s="32"/>
      <c r="C149" s="17"/>
      <c r="D149" s="18"/>
    </row>
    <row r="150" spans="1:4" x14ac:dyDescent="0.25">
      <c r="A150" s="7" t="s">
        <v>27</v>
      </c>
      <c r="B150" s="8" t="s">
        <v>135</v>
      </c>
      <c r="C150" s="8" t="s">
        <v>260</v>
      </c>
      <c r="D150" s="9" t="s">
        <v>309</v>
      </c>
    </row>
    <row r="151" spans="1:4" x14ac:dyDescent="0.25">
      <c r="A151" s="12"/>
      <c r="B151" s="10" t="s">
        <v>137</v>
      </c>
      <c r="C151" s="10" t="s">
        <v>249</v>
      </c>
      <c r="D151" s="13" t="s">
        <v>314</v>
      </c>
    </row>
    <row r="152" spans="1:4" x14ac:dyDescent="0.25">
      <c r="A152" s="12"/>
      <c r="B152" s="10" t="s">
        <v>103</v>
      </c>
      <c r="C152" s="10" t="s">
        <v>250</v>
      </c>
      <c r="D152" s="13" t="s">
        <v>315</v>
      </c>
    </row>
    <row r="153" spans="1:4" x14ac:dyDescent="0.25">
      <c r="A153" s="12"/>
      <c r="B153" s="10" t="s">
        <v>104</v>
      </c>
      <c r="C153" s="10" t="s">
        <v>262</v>
      </c>
      <c r="D153" s="13"/>
    </row>
    <row r="154" spans="1:4" x14ac:dyDescent="0.25">
      <c r="A154" s="12"/>
      <c r="B154" s="10" t="s">
        <v>149</v>
      </c>
      <c r="C154" s="10" t="s">
        <v>253</v>
      </c>
      <c r="D154" s="13"/>
    </row>
    <row r="155" spans="1:4" x14ac:dyDescent="0.25">
      <c r="A155" s="12"/>
      <c r="B155" s="10" t="s">
        <v>150</v>
      </c>
      <c r="C155" s="10" t="s">
        <v>263</v>
      </c>
      <c r="D155" s="13"/>
    </row>
    <row r="156" spans="1:4" x14ac:dyDescent="0.25">
      <c r="A156" s="12"/>
      <c r="B156" s="10" t="s">
        <v>152</v>
      </c>
      <c r="C156" s="10" t="s">
        <v>264</v>
      </c>
      <c r="D156" s="13"/>
    </row>
    <row r="157" spans="1:4" x14ac:dyDescent="0.25">
      <c r="A157" s="12"/>
      <c r="B157" s="14" t="s">
        <v>115</v>
      </c>
      <c r="C157" s="10"/>
      <c r="D157" s="13"/>
    </row>
    <row r="158" spans="1:4" x14ac:dyDescent="0.25">
      <c r="A158" s="12"/>
      <c r="B158" s="14" t="s">
        <v>116</v>
      </c>
      <c r="C158" s="10"/>
      <c r="D158" s="13"/>
    </row>
    <row r="159" spans="1:4" x14ac:dyDescent="0.25">
      <c r="A159" s="12"/>
      <c r="B159" s="14" t="s">
        <v>106</v>
      </c>
      <c r="C159" s="10"/>
      <c r="D159" s="13"/>
    </row>
    <row r="160" spans="1:4" x14ac:dyDescent="0.25">
      <c r="A160" s="12"/>
      <c r="B160" s="14" t="s">
        <v>107</v>
      </c>
      <c r="C160" s="10"/>
      <c r="D160" s="13"/>
    </row>
    <row r="161" spans="1:4" x14ac:dyDescent="0.25">
      <c r="A161" s="12"/>
      <c r="B161" s="14" t="s">
        <v>163</v>
      </c>
      <c r="C161" s="10"/>
      <c r="D161" s="13"/>
    </row>
    <row r="162" spans="1:4" x14ac:dyDescent="0.25">
      <c r="A162" s="12"/>
      <c r="B162" s="14" t="s">
        <v>164</v>
      </c>
      <c r="C162" s="10"/>
      <c r="D162" s="13"/>
    </row>
    <row r="163" spans="1:4" x14ac:dyDescent="0.25">
      <c r="A163" s="12"/>
      <c r="B163" s="14" t="s">
        <v>165</v>
      </c>
      <c r="C163" s="10"/>
      <c r="D163" s="13"/>
    </row>
    <row r="164" spans="1:4" x14ac:dyDescent="0.25">
      <c r="A164" s="12"/>
      <c r="B164" s="14" t="s">
        <v>166</v>
      </c>
      <c r="C164" s="10"/>
      <c r="D164" s="13"/>
    </row>
    <row r="165" spans="1:4" x14ac:dyDescent="0.25">
      <c r="A165" s="12"/>
      <c r="B165" s="14" t="s">
        <v>167</v>
      </c>
      <c r="C165" s="10"/>
      <c r="D165" s="13"/>
    </row>
    <row r="166" spans="1:4" x14ac:dyDescent="0.25">
      <c r="A166" s="12"/>
      <c r="B166" s="14" t="s">
        <v>168</v>
      </c>
      <c r="C166" s="10"/>
      <c r="D166" s="13"/>
    </row>
    <row r="167" spans="1:4" x14ac:dyDescent="0.25">
      <c r="A167" s="12"/>
      <c r="B167" s="14" t="s">
        <v>169</v>
      </c>
      <c r="C167" s="10"/>
      <c r="D167" s="13"/>
    </row>
    <row r="168" spans="1:4" x14ac:dyDescent="0.25">
      <c r="A168" s="12"/>
      <c r="B168" s="14" t="s">
        <v>156</v>
      </c>
      <c r="C168" s="10"/>
      <c r="D168" s="13"/>
    </row>
    <row r="169" spans="1:4" x14ac:dyDescent="0.25">
      <c r="A169" s="12"/>
      <c r="B169" s="14" t="s">
        <v>158</v>
      </c>
      <c r="C169" s="10"/>
      <c r="D169" s="13"/>
    </row>
    <row r="170" spans="1:4" x14ac:dyDescent="0.25">
      <c r="A170" s="12"/>
      <c r="B170" s="14" t="s">
        <v>159</v>
      </c>
      <c r="C170" s="10"/>
      <c r="D170" s="13"/>
    </row>
    <row r="171" spans="1:4" ht="13.8" thickBot="1" x14ac:dyDescent="0.3">
      <c r="A171" s="16"/>
      <c r="B171" s="32" t="s">
        <v>160</v>
      </c>
      <c r="C171" s="17"/>
      <c r="D171" s="18"/>
    </row>
    <row r="172" spans="1:4" x14ac:dyDescent="0.25">
      <c r="A172" s="7" t="s">
        <v>28</v>
      </c>
      <c r="B172" s="8" t="s">
        <v>106</v>
      </c>
      <c r="C172" s="8" t="s">
        <v>254</v>
      </c>
      <c r="D172" s="9"/>
    </row>
    <row r="173" spans="1:4" ht="13.8" thickBot="1" x14ac:dyDescent="0.3">
      <c r="A173" s="16"/>
      <c r="B173" s="17" t="s">
        <v>107</v>
      </c>
      <c r="C173" s="17"/>
      <c r="D173" s="18"/>
    </row>
    <row r="174" spans="1:4" x14ac:dyDescent="0.25">
      <c r="A174" s="7" t="s">
        <v>29</v>
      </c>
      <c r="B174" s="8" t="s">
        <v>114</v>
      </c>
      <c r="C174" s="8" t="s">
        <v>249</v>
      </c>
      <c r="D174" s="9"/>
    </row>
    <row r="175" spans="1:4" x14ac:dyDescent="0.25">
      <c r="A175" s="12"/>
      <c r="B175" s="10" t="s">
        <v>106</v>
      </c>
      <c r="C175" s="10" t="s">
        <v>254</v>
      </c>
      <c r="D175" s="13"/>
    </row>
    <row r="176" spans="1:4" ht="13.8" thickBot="1" x14ac:dyDescent="0.3">
      <c r="A176" s="16"/>
      <c r="B176" s="17" t="s">
        <v>107</v>
      </c>
      <c r="C176" s="17" t="s">
        <v>259</v>
      </c>
      <c r="D176" s="18"/>
    </row>
    <row r="177" spans="1:4" x14ac:dyDescent="0.25">
      <c r="A177" s="7" t="s">
        <v>30</v>
      </c>
      <c r="B177" s="8" t="s">
        <v>114</v>
      </c>
      <c r="C177" s="8" t="s">
        <v>249</v>
      </c>
      <c r="D177" s="9" t="s">
        <v>249</v>
      </c>
    </row>
    <row r="178" spans="1:4" x14ac:dyDescent="0.25">
      <c r="A178" s="12"/>
      <c r="B178" s="10" t="s">
        <v>107</v>
      </c>
      <c r="C178" s="10" t="s">
        <v>254</v>
      </c>
      <c r="D178" s="13"/>
    </row>
    <row r="179" spans="1:4" x14ac:dyDescent="0.25">
      <c r="A179" s="12"/>
      <c r="B179" s="14" t="s">
        <v>146</v>
      </c>
      <c r="C179" s="10" t="s">
        <v>265</v>
      </c>
      <c r="D179" s="13"/>
    </row>
    <row r="180" spans="1:4" x14ac:dyDescent="0.25">
      <c r="A180" s="12"/>
      <c r="B180" s="10" t="s">
        <v>170</v>
      </c>
      <c r="D180" s="13"/>
    </row>
    <row r="181" spans="1:4" x14ac:dyDescent="0.25">
      <c r="A181" s="12"/>
      <c r="B181" s="10" t="s">
        <v>171</v>
      </c>
      <c r="C181" s="10"/>
      <c r="D181" s="13"/>
    </row>
    <row r="182" spans="1:4" ht="13.8" thickBot="1" x14ac:dyDescent="0.3">
      <c r="A182" s="16"/>
      <c r="B182" s="17" t="s">
        <v>119</v>
      </c>
      <c r="C182" s="17" t="s">
        <v>259</v>
      </c>
      <c r="D182" s="18"/>
    </row>
    <row r="183" spans="1:4" x14ac:dyDescent="0.25">
      <c r="A183" s="7" t="s">
        <v>9</v>
      </c>
      <c r="B183" s="8" t="s">
        <v>172</v>
      </c>
      <c r="C183" s="8"/>
      <c r="D183" s="9" t="s">
        <v>309</v>
      </c>
    </row>
    <row r="184" spans="1:4" x14ac:dyDescent="0.25">
      <c r="A184" s="12"/>
      <c r="B184" s="10" t="s">
        <v>103</v>
      </c>
      <c r="C184" s="10"/>
      <c r="D184" s="13"/>
    </row>
    <row r="185" spans="1:4" x14ac:dyDescent="0.25">
      <c r="A185" s="12"/>
      <c r="B185" s="14" t="s">
        <v>105</v>
      </c>
      <c r="C185" s="10"/>
      <c r="D185" s="13"/>
    </row>
    <row r="186" spans="1:4" x14ac:dyDescent="0.25">
      <c r="A186" s="12"/>
      <c r="B186" s="10" t="s">
        <v>109</v>
      </c>
      <c r="C186" s="10"/>
      <c r="D186" s="13"/>
    </row>
    <row r="187" spans="1:4" x14ac:dyDescent="0.25">
      <c r="A187" s="12"/>
      <c r="B187" s="10" t="s">
        <v>114</v>
      </c>
      <c r="C187" s="10"/>
      <c r="D187" s="13"/>
    </row>
    <row r="188" spans="1:4" ht="13.8" thickBot="1" x14ac:dyDescent="0.3">
      <c r="A188" s="12"/>
      <c r="B188" s="17" t="s">
        <v>173</v>
      </c>
      <c r="C188" s="10"/>
      <c r="D188" s="13"/>
    </row>
    <row r="189" spans="1:4" ht="13.8" thickBot="1" x14ac:dyDescent="0.3">
      <c r="A189" s="16"/>
      <c r="C189" s="17"/>
      <c r="D189" s="18"/>
    </row>
    <row r="190" spans="1:4" x14ac:dyDescent="0.25">
      <c r="A190" s="7" t="s">
        <v>23</v>
      </c>
      <c r="B190" s="8" t="s">
        <v>174</v>
      </c>
      <c r="C190" s="8" t="s">
        <v>261</v>
      </c>
      <c r="D190" s="9" t="s">
        <v>309</v>
      </c>
    </row>
    <row r="191" spans="1:4" x14ac:dyDescent="0.25">
      <c r="A191" s="12"/>
      <c r="B191" s="10" t="s">
        <v>134</v>
      </c>
      <c r="C191" s="10" t="s">
        <v>266</v>
      </c>
      <c r="D191" s="13" t="s">
        <v>314</v>
      </c>
    </row>
    <row r="192" spans="1:4" x14ac:dyDescent="0.25">
      <c r="A192" s="12"/>
      <c r="B192" s="10" t="s">
        <v>103</v>
      </c>
      <c r="C192" s="10" t="s">
        <v>267</v>
      </c>
      <c r="D192" s="13" t="s">
        <v>315</v>
      </c>
    </row>
    <row r="193" spans="1:4" x14ac:dyDescent="0.25">
      <c r="A193" s="12"/>
      <c r="B193" s="14" t="s">
        <v>152</v>
      </c>
      <c r="C193" s="10" t="s">
        <v>268</v>
      </c>
      <c r="D193" s="13" t="s">
        <v>316</v>
      </c>
    </row>
    <row r="194" spans="1:4" x14ac:dyDescent="0.25">
      <c r="A194" s="12"/>
      <c r="B194" s="10" t="s">
        <v>175</v>
      </c>
      <c r="C194" s="10" t="s">
        <v>269</v>
      </c>
      <c r="D194" s="13"/>
    </row>
    <row r="195" spans="1:4" x14ac:dyDescent="0.25">
      <c r="A195" s="12"/>
      <c r="B195" s="10" t="s">
        <v>176</v>
      </c>
      <c r="C195" s="10" t="s">
        <v>254</v>
      </c>
      <c r="D195" s="13"/>
    </row>
    <row r="196" spans="1:4" x14ac:dyDescent="0.25">
      <c r="A196" s="12"/>
      <c r="B196" s="10" t="s">
        <v>114</v>
      </c>
      <c r="C196" s="10" t="s">
        <v>249</v>
      </c>
      <c r="D196" s="13"/>
    </row>
    <row r="197" spans="1:4" x14ac:dyDescent="0.25">
      <c r="A197" s="12"/>
      <c r="B197" s="14" t="s">
        <v>177</v>
      </c>
      <c r="C197" s="10"/>
      <c r="D197" s="13"/>
    </row>
    <row r="198" spans="1:4" x14ac:dyDescent="0.25">
      <c r="A198" s="12"/>
      <c r="B198" s="14" t="s">
        <v>115</v>
      </c>
      <c r="C198" s="10"/>
      <c r="D198" s="13"/>
    </row>
    <row r="199" spans="1:4" x14ac:dyDescent="0.25">
      <c r="A199" s="12"/>
      <c r="B199" s="14" t="s">
        <v>116</v>
      </c>
      <c r="C199" s="10"/>
      <c r="D199" s="13"/>
    </row>
    <row r="200" spans="1:4" x14ac:dyDescent="0.25">
      <c r="A200" s="12"/>
      <c r="B200" s="14" t="s">
        <v>106</v>
      </c>
      <c r="C200" s="10"/>
      <c r="D200" s="13"/>
    </row>
    <row r="201" spans="1:4" x14ac:dyDescent="0.25">
      <c r="A201" s="12"/>
      <c r="B201" s="14" t="s">
        <v>107</v>
      </c>
      <c r="C201" s="10"/>
      <c r="D201" s="13"/>
    </row>
    <row r="202" spans="1:4" x14ac:dyDescent="0.25">
      <c r="A202" s="12"/>
      <c r="B202" s="14" t="s">
        <v>178</v>
      </c>
      <c r="C202" s="10"/>
      <c r="D202" s="13"/>
    </row>
    <row r="203" spans="1:4" x14ac:dyDescent="0.25">
      <c r="A203" s="12"/>
      <c r="B203" s="14" t="s">
        <v>179</v>
      </c>
      <c r="C203" s="10"/>
      <c r="D203" s="13"/>
    </row>
    <row r="204" spans="1:4" x14ac:dyDescent="0.25">
      <c r="A204" s="12"/>
      <c r="B204" s="14" t="s">
        <v>169</v>
      </c>
      <c r="C204" s="10"/>
      <c r="D204" s="13"/>
    </row>
    <row r="205" spans="1:4" ht="13.8" thickBot="1" x14ac:dyDescent="0.3">
      <c r="A205" s="16"/>
      <c r="B205" s="32" t="s">
        <v>160</v>
      </c>
      <c r="C205" s="17"/>
      <c r="D205" s="18"/>
    </row>
    <row r="206" spans="1:4" x14ac:dyDescent="0.25">
      <c r="A206" s="7" t="s">
        <v>31</v>
      </c>
      <c r="B206" s="8" t="s">
        <v>180</v>
      </c>
      <c r="C206" s="8" t="s">
        <v>249</v>
      </c>
      <c r="D206" s="9" t="s">
        <v>309</v>
      </c>
    </row>
    <row r="207" spans="1:4" x14ac:dyDescent="0.25">
      <c r="A207" s="12"/>
      <c r="B207" s="10" t="s">
        <v>181</v>
      </c>
      <c r="C207" s="10" t="s">
        <v>262</v>
      </c>
      <c r="D207" s="13" t="s">
        <v>314</v>
      </c>
    </row>
    <row r="208" spans="1:4" x14ac:dyDescent="0.25">
      <c r="A208" s="12"/>
      <c r="B208" s="10" t="s">
        <v>174</v>
      </c>
      <c r="C208" s="10" t="s">
        <v>246</v>
      </c>
      <c r="D208" s="13" t="s">
        <v>317</v>
      </c>
    </row>
    <row r="209" spans="1:4" x14ac:dyDescent="0.25">
      <c r="A209" s="12"/>
      <c r="B209" s="10" t="s">
        <v>124</v>
      </c>
      <c r="C209" s="10" t="s">
        <v>254</v>
      </c>
      <c r="D209" s="13" t="s">
        <v>315</v>
      </c>
    </row>
    <row r="210" spans="1:4" x14ac:dyDescent="0.25">
      <c r="A210" s="12"/>
      <c r="B210" s="10" t="s">
        <v>125</v>
      </c>
      <c r="C210" s="10" t="s">
        <v>269</v>
      </c>
      <c r="D210" s="13"/>
    </row>
    <row r="211" spans="1:4" x14ac:dyDescent="0.25">
      <c r="A211" s="12"/>
      <c r="B211" s="10" t="s">
        <v>149</v>
      </c>
      <c r="C211" s="10"/>
      <c r="D211" s="13"/>
    </row>
    <row r="212" spans="1:4" x14ac:dyDescent="0.25">
      <c r="A212" s="12"/>
      <c r="B212" s="10" t="s">
        <v>103</v>
      </c>
      <c r="C212" s="10"/>
      <c r="D212" s="13"/>
    </row>
    <row r="213" spans="1:4" x14ac:dyDescent="0.25">
      <c r="A213" s="12"/>
      <c r="B213" s="10" t="s">
        <v>150</v>
      </c>
      <c r="C213" s="10"/>
      <c r="D213" s="13"/>
    </row>
    <row r="214" spans="1:4" x14ac:dyDescent="0.25">
      <c r="A214" s="12"/>
      <c r="B214" s="10" t="s">
        <v>135</v>
      </c>
      <c r="D214" s="13"/>
    </row>
    <row r="215" spans="1:4" x14ac:dyDescent="0.25">
      <c r="A215" s="12"/>
      <c r="B215" s="10" t="s">
        <v>136</v>
      </c>
      <c r="C215" s="10"/>
      <c r="D215" s="13"/>
    </row>
    <row r="216" spans="1:4" x14ac:dyDescent="0.25">
      <c r="A216" s="12"/>
      <c r="B216" s="10" t="s">
        <v>137</v>
      </c>
      <c r="C216" s="10"/>
      <c r="D216" s="13"/>
    </row>
    <row r="217" spans="1:4" x14ac:dyDescent="0.25">
      <c r="A217" s="12"/>
      <c r="B217" s="10" t="s">
        <v>138</v>
      </c>
      <c r="C217" s="10"/>
      <c r="D217" s="13"/>
    </row>
    <row r="218" spans="1:4" x14ac:dyDescent="0.25">
      <c r="A218" s="12"/>
      <c r="B218" s="10" t="s">
        <v>175</v>
      </c>
      <c r="C218" s="10"/>
      <c r="D218" s="13"/>
    </row>
    <row r="219" spans="1:4" x14ac:dyDescent="0.25">
      <c r="A219" s="12"/>
      <c r="B219" s="10" t="s">
        <v>176</v>
      </c>
      <c r="C219" s="10"/>
      <c r="D219" s="13"/>
    </row>
    <row r="220" spans="1:4" x14ac:dyDescent="0.25">
      <c r="A220" s="12"/>
      <c r="B220" s="33" t="s">
        <v>182</v>
      </c>
      <c r="C220" s="10"/>
      <c r="D220" s="13"/>
    </row>
    <row r="221" spans="1:4" x14ac:dyDescent="0.25">
      <c r="A221" s="12"/>
      <c r="B221" s="14" t="s">
        <v>115</v>
      </c>
      <c r="D221" s="13"/>
    </row>
    <row r="222" spans="1:4" x14ac:dyDescent="0.25">
      <c r="A222" s="12"/>
      <c r="B222" s="14" t="s">
        <v>116</v>
      </c>
      <c r="C222" s="10"/>
      <c r="D222" s="13"/>
    </row>
    <row r="223" spans="1:4" x14ac:dyDescent="0.25">
      <c r="A223" s="12"/>
      <c r="B223" s="14" t="s">
        <v>106</v>
      </c>
      <c r="C223" s="10"/>
      <c r="D223" s="13"/>
    </row>
    <row r="224" spans="1:4" x14ac:dyDescent="0.25">
      <c r="A224" s="12"/>
      <c r="B224" s="14" t="s">
        <v>107</v>
      </c>
      <c r="C224" s="10"/>
      <c r="D224" s="13"/>
    </row>
    <row r="225" spans="1:4" x14ac:dyDescent="0.25">
      <c r="A225" s="12"/>
      <c r="B225" s="10" t="s">
        <v>108</v>
      </c>
      <c r="C225" s="10"/>
      <c r="D225" s="13"/>
    </row>
    <row r="226" spans="1:4" ht="13.8" thickBot="1" x14ac:dyDescent="0.3">
      <c r="A226" s="16"/>
      <c r="B226" s="32" t="s">
        <v>169</v>
      </c>
      <c r="C226" s="17"/>
      <c r="D226" s="18"/>
    </row>
    <row r="227" spans="1:4" ht="13.8" thickBot="1" x14ac:dyDescent="0.3">
      <c r="A227" s="34" t="s">
        <v>32</v>
      </c>
      <c r="B227" s="23"/>
      <c r="C227" s="24" t="s">
        <v>309</v>
      </c>
      <c r="D227" s="25"/>
    </row>
    <row r="228" spans="1:4" x14ac:dyDescent="0.25">
      <c r="A228" s="7" t="s">
        <v>33</v>
      </c>
      <c r="B228" s="8" t="s">
        <v>183</v>
      </c>
      <c r="C228" s="8" t="s">
        <v>249</v>
      </c>
      <c r="D228" s="9" t="s">
        <v>313</v>
      </c>
    </row>
    <row r="229" spans="1:4" x14ac:dyDescent="0.25">
      <c r="A229" s="12"/>
      <c r="B229" s="14" t="s">
        <v>105</v>
      </c>
      <c r="C229" s="10" t="s">
        <v>250</v>
      </c>
      <c r="D229" s="13" t="s">
        <v>317</v>
      </c>
    </row>
    <row r="230" spans="1:4" x14ac:dyDescent="0.25">
      <c r="A230" s="12"/>
      <c r="B230" s="10" t="s">
        <v>112</v>
      </c>
      <c r="C230" s="10" t="s">
        <v>253</v>
      </c>
      <c r="D230" s="13" t="s">
        <v>318</v>
      </c>
    </row>
    <row r="231" spans="1:4" x14ac:dyDescent="0.25">
      <c r="A231" s="12"/>
      <c r="B231" s="10" t="s">
        <v>113</v>
      </c>
      <c r="C231" s="10" t="s">
        <v>252</v>
      </c>
      <c r="D231" s="13" t="s">
        <v>319</v>
      </c>
    </row>
    <row r="232" spans="1:4" x14ac:dyDescent="0.25">
      <c r="A232" s="12"/>
      <c r="B232" s="10" t="s">
        <v>114</v>
      </c>
      <c r="C232" s="10" t="s">
        <v>246</v>
      </c>
      <c r="D232" s="13" t="s">
        <v>320</v>
      </c>
    </row>
    <row r="233" spans="1:4" ht="13.8" thickBot="1" x14ac:dyDescent="0.3">
      <c r="A233" s="16"/>
      <c r="B233" s="17" t="s">
        <v>116</v>
      </c>
      <c r="C233" s="17" t="s">
        <v>270</v>
      </c>
      <c r="D233" s="18" t="s">
        <v>321</v>
      </c>
    </row>
    <row r="234" spans="1:4" x14ac:dyDescent="0.25">
      <c r="A234" s="7" t="s">
        <v>34</v>
      </c>
      <c r="B234" s="8" t="s">
        <v>112</v>
      </c>
      <c r="C234" s="8" t="s">
        <v>249</v>
      </c>
      <c r="D234" s="9" t="s">
        <v>317</v>
      </c>
    </row>
    <row r="235" spans="1:4" x14ac:dyDescent="0.25">
      <c r="A235" s="12"/>
      <c r="B235" s="10"/>
      <c r="C235" s="10" t="s">
        <v>250</v>
      </c>
      <c r="D235" s="13" t="s">
        <v>318</v>
      </c>
    </row>
    <row r="236" spans="1:4" x14ac:dyDescent="0.25">
      <c r="A236" s="12"/>
      <c r="B236" s="10"/>
      <c r="C236" s="10" t="s">
        <v>253</v>
      </c>
      <c r="D236" s="13" t="s">
        <v>319</v>
      </c>
    </row>
    <row r="237" spans="1:4" x14ac:dyDescent="0.25">
      <c r="A237" s="12"/>
      <c r="B237" s="10"/>
      <c r="C237" s="10" t="s">
        <v>252</v>
      </c>
      <c r="D237" s="13"/>
    </row>
    <row r="238" spans="1:4" x14ac:dyDescent="0.25">
      <c r="A238" s="12"/>
      <c r="B238" s="10"/>
      <c r="C238" s="10" t="s">
        <v>246</v>
      </c>
      <c r="D238" s="13"/>
    </row>
    <row r="239" spans="1:4" ht="13.8" thickBot="1" x14ac:dyDescent="0.3">
      <c r="A239" s="16"/>
      <c r="B239" s="17"/>
      <c r="C239" s="17" t="s">
        <v>270</v>
      </c>
      <c r="D239" s="18"/>
    </row>
    <row r="240" spans="1:4" x14ac:dyDescent="0.25">
      <c r="A240" s="7" t="s">
        <v>35</v>
      </c>
      <c r="B240" s="8" t="s">
        <v>183</v>
      </c>
      <c r="C240" s="8" t="s">
        <v>260</v>
      </c>
      <c r="D240" s="9" t="s">
        <v>313</v>
      </c>
    </row>
    <row r="241" spans="1:4" x14ac:dyDescent="0.25">
      <c r="A241" s="12"/>
      <c r="B241" s="10" t="s">
        <v>184</v>
      </c>
      <c r="C241" s="10" t="s">
        <v>250</v>
      </c>
      <c r="D241" s="13"/>
    </row>
    <row r="242" spans="1:4" x14ac:dyDescent="0.25">
      <c r="A242" s="12"/>
      <c r="B242" s="10" t="s">
        <v>185</v>
      </c>
      <c r="C242" s="10"/>
      <c r="D242" s="13"/>
    </row>
    <row r="243" spans="1:4" x14ac:dyDescent="0.25">
      <c r="A243" s="12"/>
      <c r="B243" s="10" t="s">
        <v>186</v>
      </c>
      <c r="C243" s="10"/>
      <c r="D243" s="13"/>
    </row>
    <row r="244" spans="1:4" x14ac:dyDescent="0.25">
      <c r="A244" s="12"/>
      <c r="B244" s="10" t="s">
        <v>187</v>
      </c>
      <c r="C244" s="10"/>
      <c r="D244" s="13"/>
    </row>
    <row r="245" spans="1:4" x14ac:dyDescent="0.25">
      <c r="A245" s="12"/>
      <c r="B245" s="10" t="s">
        <v>188</v>
      </c>
      <c r="C245" s="10"/>
      <c r="D245" s="13"/>
    </row>
    <row r="246" spans="1:4" x14ac:dyDescent="0.25">
      <c r="A246" s="12"/>
      <c r="B246" s="10" t="s">
        <v>145</v>
      </c>
      <c r="C246" s="10"/>
      <c r="D246" s="13"/>
    </row>
    <row r="247" spans="1:4" x14ac:dyDescent="0.25">
      <c r="A247" s="12"/>
      <c r="B247" s="10" t="s">
        <v>112</v>
      </c>
      <c r="C247" s="10"/>
      <c r="D247" s="13"/>
    </row>
    <row r="248" spans="1:4" x14ac:dyDescent="0.25">
      <c r="A248" s="12"/>
      <c r="B248" s="10" t="s">
        <v>113</v>
      </c>
      <c r="C248" s="10"/>
      <c r="D248" s="13"/>
    </row>
    <row r="249" spans="1:4" x14ac:dyDescent="0.25">
      <c r="A249" s="12"/>
      <c r="B249" s="10" t="s">
        <v>109</v>
      </c>
      <c r="C249" s="10"/>
      <c r="D249" s="13"/>
    </row>
    <row r="250" spans="1:4" x14ac:dyDescent="0.25">
      <c r="A250" s="12"/>
      <c r="B250" s="10" t="s">
        <v>175</v>
      </c>
      <c r="C250" s="10"/>
      <c r="D250" s="13"/>
    </row>
    <row r="251" spans="1:4" x14ac:dyDescent="0.25">
      <c r="A251" s="12"/>
      <c r="B251" s="10" t="s">
        <v>114</v>
      </c>
      <c r="C251" s="10"/>
      <c r="D251" s="13"/>
    </row>
    <row r="252" spans="1:4" x14ac:dyDescent="0.25">
      <c r="A252" s="12"/>
      <c r="B252" s="10" t="s">
        <v>173</v>
      </c>
      <c r="C252" s="10"/>
      <c r="D252" s="13"/>
    </row>
    <row r="253" spans="1:4" x14ac:dyDescent="0.25">
      <c r="A253" s="12"/>
      <c r="B253" s="10" t="s">
        <v>189</v>
      </c>
      <c r="C253" s="10"/>
      <c r="D253" s="13"/>
    </row>
    <row r="254" spans="1:4" x14ac:dyDescent="0.25">
      <c r="A254" s="12"/>
      <c r="B254" s="10" t="s">
        <v>190</v>
      </c>
      <c r="C254" s="10"/>
      <c r="D254" s="13"/>
    </row>
    <row r="255" spans="1:4" ht="13.8" thickBot="1" x14ac:dyDescent="0.3">
      <c r="A255" s="16"/>
      <c r="B255" s="17" t="s">
        <v>191</v>
      </c>
      <c r="C255" s="17"/>
      <c r="D255" s="18"/>
    </row>
    <row r="256" spans="1:4" x14ac:dyDescent="0.25">
      <c r="A256" s="7" t="s">
        <v>36</v>
      </c>
      <c r="B256" s="8" t="s">
        <v>112</v>
      </c>
      <c r="C256" s="8" t="s">
        <v>253</v>
      </c>
      <c r="D256" s="9" t="s">
        <v>313</v>
      </c>
    </row>
    <row r="257" spans="1:4" x14ac:dyDescent="0.25">
      <c r="A257" s="12"/>
      <c r="B257" s="10" t="s">
        <v>113</v>
      </c>
      <c r="C257" s="10" t="s">
        <v>270</v>
      </c>
      <c r="D257" s="13"/>
    </row>
    <row r="258" spans="1:4" ht="13.8" thickBot="1" x14ac:dyDescent="0.3">
      <c r="A258" s="16"/>
      <c r="B258" s="17" t="s">
        <v>192</v>
      </c>
      <c r="C258" s="17"/>
      <c r="D258" s="18"/>
    </row>
    <row r="259" spans="1:4" x14ac:dyDescent="0.25">
      <c r="A259" s="7" t="s">
        <v>37</v>
      </c>
      <c r="B259" s="8" t="s">
        <v>183</v>
      </c>
      <c r="C259" s="8" t="s">
        <v>260</v>
      </c>
      <c r="D259" s="9" t="s">
        <v>313</v>
      </c>
    </row>
    <row r="260" spans="1:4" x14ac:dyDescent="0.25">
      <c r="A260" s="12"/>
      <c r="B260" s="10" t="s">
        <v>184</v>
      </c>
      <c r="C260" s="10" t="s">
        <v>250</v>
      </c>
      <c r="D260" s="13"/>
    </row>
    <row r="261" spans="1:4" x14ac:dyDescent="0.25">
      <c r="A261" s="12"/>
      <c r="B261" s="10" t="s">
        <v>185</v>
      </c>
      <c r="C261" s="10"/>
      <c r="D261" s="13"/>
    </row>
    <row r="262" spans="1:4" x14ac:dyDescent="0.25">
      <c r="A262" s="12"/>
      <c r="B262" s="10" t="s">
        <v>186</v>
      </c>
      <c r="C262" s="10"/>
      <c r="D262" s="13"/>
    </row>
    <row r="263" spans="1:4" x14ac:dyDescent="0.25">
      <c r="A263" s="12"/>
      <c r="B263" s="10" t="s">
        <v>187</v>
      </c>
      <c r="C263" s="10"/>
      <c r="D263" s="13"/>
    </row>
    <row r="264" spans="1:4" x14ac:dyDescent="0.25">
      <c r="A264" s="12"/>
      <c r="B264" s="10" t="s">
        <v>188</v>
      </c>
      <c r="C264" s="10"/>
      <c r="D264" s="13"/>
    </row>
    <row r="265" spans="1:4" x14ac:dyDescent="0.25">
      <c r="A265" s="12"/>
      <c r="B265" s="10" t="s">
        <v>145</v>
      </c>
      <c r="C265" s="10"/>
      <c r="D265" s="13"/>
    </row>
    <row r="266" spans="1:4" x14ac:dyDescent="0.25">
      <c r="A266" s="12"/>
      <c r="B266" s="10" t="s">
        <v>112</v>
      </c>
      <c r="C266" s="10"/>
      <c r="D266" s="13"/>
    </row>
    <row r="267" spans="1:4" x14ac:dyDescent="0.25">
      <c r="A267" s="12"/>
      <c r="B267" s="10" t="s">
        <v>113</v>
      </c>
      <c r="C267" s="10"/>
      <c r="D267" s="13"/>
    </row>
    <row r="268" spans="1:4" x14ac:dyDescent="0.25">
      <c r="A268" s="12"/>
      <c r="B268" s="10" t="s">
        <v>109</v>
      </c>
      <c r="C268" s="10"/>
      <c r="D268" s="13"/>
    </row>
    <row r="269" spans="1:4" x14ac:dyDescent="0.25">
      <c r="A269" s="12"/>
      <c r="B269" s="10" t="s">
        <v>175</v>
      </c>
      <c r="C269" s="10"/>
      <c r="D269" s="13"/>
    </row>
    <row r="270" spans="1:4" x14ac:dyDescent="0.25">
      <c r="A270" s="12"/>
      <c r="B270" s="10" t="s">
        <v>114</v>
      </c>
      <c r="C270" s="10"/>
      <c r="D270" s="13"/>
    </row>
    <row r="271" spans="1:4" x14ac:dyDescent="0.25">
      <c r="A271" s="12"/>
      <c r="B271" s="10" t="s">
        <v>173</v>
      </c>
      <c r="C271" s="10"/>
      <c r="D271" s="13"/>
    </row>
    <row r="272" spans="1:4" x14ac:dyDescent="0.25">
      <c r="A272" s="12"/>
      <c r="B272" s="10" t="s">
        <v>189</v>
      </c>
      <c r="C272" s="10"/>
      <c r="D272" s="13"/>
    </row>
    <row r="273" spans="1:4" x14ac:dyDescent="0.25">
      <c r="A273" s="12"/>
      <c r="B273" s="10" t="s">
        <v>190</v>
      </c>
      <c r="C273" s="10"/>
      <c r="D273" s="13"/>
    </row>
    <row r="274" spans="1:4" x14ac:dyDescent="0.25">
      <c r="A274" s="12"/>
      <c r="B274" s="10" t="s">
        <v>191</v>
      </c>
      <c r="C274" s="10"/>
      <c r="D274" s="13"/>
    </row>
    <row r="275" spans="1:4" ht="13.8" thickBot="1" x14ac:dyDescent="0.3">
      <c r="A275" s="16"/>
      <c r="B275" s="17" t="s">
        <v>193</v>
      </c>
      <c r="C275" s="17"/>
      <c r="D275" s="18"/>
    </row>
    <row r="276" spans="1:4" ht="13.8" thickBot="1" x14ac:dyDescent="0.3">
      <c r="A276" s="28" t="s">
        <v>9</v>
      </c>
      <c r="B276" s="29" t="s">
        <v>4</v>
      </c>
      <c r="C276" s="24"/>
      <c r="D276" s="25"/>
    </row>
    <row r="277" spans="1:4" x14ac:dyDescent="0.25">
      <c r="A277" s="7" t="s">
        <v>23</v>
      </c>
      <c r="B277" s="8" t="s">
        <v>112</v>
      </c>
      <c r="C277" s="8" t="s">
        <v>250</v>
      </c>
      <c r="D277" s="9" t="s">
        <v>313</v>
      </c>
    </row>
    <row r="278" spans="1:4" x14ac:dyDescent="0.25">
      <c r="A278" s="12"/>
      <c r="B278" s="10" t="s">
        <v>113</v>
      </c>
      <c r="C278" s="10" t="s">
        <v>253</v>
      </c>
      <c r="D278" s="13" t="s">
        <v>319</v>
      </c>
    </row>
    <row r="279" spans="1:4" x14ac:dyDescent="0.25">
      <c r="A279" s="12"/>
      <c r="B279" s="14" t="s">
        <v>106</v>
      </c>
      <c r="C279" s="10" t="s">
        <v>271</v>
      </c>
      <c r="D279" s="13" t="s">
        <v>250</v>
      </c>
    </row>
    <row r="280" spans="1:4" x14ac:dyDescent="0.25">
      <c r="A280" s="12"/>
      <c r="B280" s="14" t="s">
        <v>107</v>
      </c>
      <c r="C280" s="10" t="s">
        <v>270</v>
      </c>
      <c r="D280" s="13" t="s">
        <v>321</v>
      </c>
    </row>
    <row r="281" spans="1:4" x14ac:dyDescent="0.25">
      <c r="A281" s="12"/>
      <c r="B281" s="10" t="s">
        <v>173</v>
      </c>
      <c r="C281" s="10"/>
      <c r="D281" s="13"/>
    </row>
    <row r="282" spans="1:4" ht="13.8" thickBot="1" x14ac:dyDescent="0.3">
      <c r="A282" s="16"/>
      <c r="B282" s="17" t="s">
        <v>192</v>
      </c>
      <c r="C282" s="17"/>
      <c r="D282" s="18"/>
    </row>
    <row r="283" spans="1:4" x14ac:dyDescent="0.25">
      <c r="A283" s="7" t="s">
        <v>38</v>
      </c>
      <c r="B283" s="8" t="s">
        <v>112</v>
      </c>
      <c r="C283" s="8" t="s">
        <v>249</v>
      </c>
      <c r="D283" s="35" t="s">
        <v>249</v>
      </c>
    </row>
    <row r="284" spans="1:4" x14ac:dyDescent="0.25">
      <c r="A284" s="12"/>
      <c r="B284" s="10"/>
      <c r="C284" s="10" t="s">
        <v>250</v>
      </c>
      <c r="D284" s="13" t="s">
        <v>318</v>
      </c>
    </row>
    <row r="285" spans="1:4" x14ac:dyDescent="0.25">
      <c r="A285" s="12"/>
      <c r="B285" s="10"/>
      <c r="C285" s="10" t="s">
        <v>253</v>
      </c>
      <c r="D285" s="13" t="s">
        <v>319</v>
      </c>
    </row>
    <row r="286" spans="1:4" x14ac:dyDescent="0.25">
      <c r="A286" s="12"/>
      <c r="B286" s="10"/>
      <c r="C286" s="10" t="s">
        <v>252</v>
      </c>
      <c r="D286" s="13"/>
    </row>
    <row r="287" spans="1:4" x14ac:dyDescent="0.25">
      <c r="A287" s="12"/>
      <c r="B287" s="10"/>
      <c r="C287" s="10" t="s">
        <v>246</v>
      </c>
      <c r="D287" s="13"/>
    </row>
    <row r="288" spans="1:4" ht="13.8" thickBot="1" x14ac:dyDescent="0.3">
      <c r="A288" s="16"/>
      <c r="B288" s="17"/>
      <c r="C288" s="17" t="s">
        <v>270</v>
      </c>
      <c r="D288" s="18"/>
    </row>
    <row r="289" spans="1:4" ht="13.8" thickBot="1" x14ac:dyDescent="0.3">
      <c r="A289" s="34" t="s">
        <v>39</v>
      </c>
      <c r="B289" s="36" t="s">
        <v>4</v>
      </c>
      <c r="C289" s="24"/>
      <c r="D289" s="25"/>
    </row>
    <row r="290" spans="1:4" x14ac:dyDescent="0.25">
      <c r="A290" s="7" t="s">
        <v>21</v>
      </c>
      <c r="B290" s="8" t="s">
        <v>110</v>
      </c>
      <c r="C290" s="8" t="s">
        <v>260</v>
      </c>
      <c r="D290" s="9"/>
    </row>
    <row r="291" spans="1:4" x14ac:dyDescent="0.25">
      <c r="A291" s="12"/>
      <c r="B291" s="10" t="s">
        <v>108</v>
      </c>
      <c r="C291" s="10" t="s">
        <v>272</v>
      </c>
      <c r="D291" s="13"/>
    </row>
    <row r="292" spans="1:4" x14ac:dyDescent="0.25">
      <c r="A292" s="12"/>
      <c r="B292" s="10"/>
      <c r="C292" s="10" t="s">
        <v>273</v>
      </c>
      <c r="D292" s="13"/>
    </row>
    <row r="293" spans="1:4" ht="13.8" thickBot="1" x14ac:dyDescent="0.3">
      <c r="A293" s="16"/>
      <c r="B293" s="17"/>
      <c r="C293" s="17" t="s">
        <v>274</v>
      </c>
      <c r="D293" s="18"/>
    </row>
    <row r="294" spans="1:4" ht="13.8" thickBot="1" x14ac:dyDescent="0.3">
      <c r="A294" s="34" t="s">
        <v>40</v>
      </c>
      <c r="B294" s="29" t="s">
        <v>4</v>
      </c>
      <c r="C294" s="24"/>
      <c r="D294" s="25"/>
    </row>
    <row r="295" spans="1:4" x14ac:dyDescent="0.25">
      <c r="A295" s="7" t="s">
        <v>17</v>
      </c>
      <c r="B295" s="8" t="s">
        <v>194</v>
      </c>
      <c r="C295" s="8" t="s">
        <v>266</v>
      </c>
      <c r="D295" s="9" t="s">
        <v>322</v>
      </c>
    </row>
    <row r="296" spans="1:4" x14ac:dyDescent="0.25">
      <c r="A296" s="12"/>
      <c r="B296" s="10" t="s">
        <v>109</v>
      </c>
      <c r="C296" s="10" t="s">
        <v>275</v>
      </c>
      <c r="D296" s="13"/>
    </row>
    <row r="297" spans="1:4" x14ac:dyDescent="0.25">
      <c r="A297" s="12"/>
      <c r="B297" s="10" t="s">
        <v>195</v>
      </c>
      <c r="C297" s="10" t="s">
        <v>276</v>
      </c>
      <c r="D297" s="13"/>
    </row>
    <row r="298" spans="1:4" x14ac:dyDescent="0.25">
      <c r="A298" s="12"/>
      <c r="C298" s="10" t="s">
        <v>272</v>
      </c>
      <c r="D298" s="13"/>
    </row>
    <row r="299" spans="1:4" x14ac:dyDescent="0.25">
      <c r="A299" s="12"/>
      <c r="B299" s="10"/>
      <c r="C299" s="10" t="s">
        <v>273</v>
      </c>
      <c r="D299" s="13"/>
    </row>
    <row r="300" spans="1:4" x14ac:dyDescent="0.25">
      <c r="A300" s="12"/>
      <c r="B300" s="10"/>
      <c r="C300" s="10" t="s">
        <v>268</v>
      </c>
      <c r="D300" s="13"/>
    </row>
    <row r="301" spans="1:4" x14ac:dyDescent="0.25">
      <c r="A301" s="12"/>
      <c r="B301" s="10"/>
      <c r="C301" s="10" t="s">
        <v>277</v>
      </c>
      <c r="D301" s="13"/>
    </row>
    <row r="302" spans="1:4" x14ac:dyDescent="0.25">
      <c r="A302" s="12"/>
      <c r="B302" s="10"/>
      <c r="C302" s="10" t="s">
        <v>278</v>
      </c>
      <c r="D302" s="13"/>
    </row>
    <row r="303" spans="1:4" x14ac:dyDescent="0.25">
      <c r="A303" s="12"/>
      <c r="B303" s="10"/>
      <c r="C303" s="10"/>
      <c r="D303" s="13"/>
    </row>
    <row r="304" spans="1:4" x14ac:dyDescent="0.25">
      <c r="A304" s="12"/>
      <c r="B304" s="10"/>
      <c r="C304" s="10" t="s">
        <v>279</v>
      </c>
      <c r="D304" s="13"/>
    </row>
    <row r="305" spans="1:4" x14ac:dyDescent="0.25">
      <c r="A305" s="12"/>
      <c r="B305" s="10"/>
      <c r="C305" s="10" t="s">
        <v>242</v>
      </c>
      <c r="D305" s="13"/>
    </row>
    <row r="306" spans="1:4" ht="13.8" thickBot="1" x14ac:dyDescent="0.3">
      <c r="A306" s="16"/>
      <c r="B306" s="17"/>
      <c r="C306" s="17" t="s">
        <v>269</v>
      </c>
      <c r="D306" s="18"/>
    </row>
    <row r="307" spans="1:4" x14ac:dyDescent="0.25">
      <c r="A307" s="7" t="s">
        <v>41</v>
      </c>
      <c r="B307" s="8" t="s">
        <v>196</v>
      </c>
      <c r="C307" s="8" t="s">
        <v>272</v>
      </c>
      <c r="D307" s="9"/>
    </row>
    <row r="308" spans="1:4" x14ac:dyDescent="0.25">
      <c r="A308" s="12"/>
      <c r="B308" s="10" t="s">
        <v>134</v>
      </c>
      <c r="C308" s="10"/>
      <c r="D308" s="13"/>
    </row>
    <row r="309" spans="1:4" x14ac:dyDescent="0.25">
      <c r="A309" s="12"/>
      <c r="B309" s="10" t="s">
        <v>197</v>
      </c>
      <c r="C309" s="10"/>
      <c r="D309" s="13"/>
    </row>
    <row r="310" spans="1:4" x14ac:dyDescent="0.25">
      <c r="A310" s="12"/>
      <c r="B310" s="10" t="s">
        <v>194</v>
      </c>
      <c r="C310" s="10"/>
      <c r="D310" s="13"/>
    </row>
    <row r="311" spans="1:4" x14ac:dyDescent="0.25">
      <c r="A311" s="12"/>
      <c r="B311" s="10" t="s">
        <v>198</v>
      </c>
      <c r="C311" s="10"/>
      <c r="D311" s="13"/>
    </row>
    <row r="312" spans="1:4" x14ac:dyDescent="0.25">
      <c r="A312" s="12"/>
      <c r="B312" s="14" t="s">
        <v>105</v>
      </c>
      <c r="C312" s="10"/>
      <c r="D312" s="13"/>
    </row>
    <row r="313" spans="1:4" x14ac:dyDescent="0.25">
      <c r="A313" s="12"/>
      <c r="B313" s="10" t="s">
        <v>199</v>
      </c>
      <c r="C313" s="10"/>
      <c r="D313" s="13"/>
    </row>
    <row r="314" spans="1:4" x14ac:dyDescent="0.25">
      <c r="A314" s="12"/>
      <c r="B314" s="10" t="s">
        <v>200</v>
      </c>
      <c r="C314" s="10"/>
      <c r="D314" s="13"/>
    </row>
    <row r="315" spans="1:4" x14ac:dyDescent="0.25">
      <c r="A315" s="12"/>
      <c r="B315" s="10" t="s">
        <v>145</v>
      </c>
      <c r="C315" s="10"/>
      <c r="D315" s="13"/>
    </row>
    <row r="316" spans="1:4" x14ac:dyDescent="0.25">
      <c r="A316" s="12"/>
      <c r="B316" s="10" t="s">
        <v>109</v>
      </c>
      <c r="C316" s="10"/>
      <c r="D316" s="13"/>
    </row>
    <row r="317" spans="1:4" x14ac:dyDescent="0.25">
      <c r="A317" s="12"/>
      <c r="B317" s="10" t="s">
        <v>176</v>
      </c>
      <c r="C317" s="10"/>
      <c r="D317" s="13"/>
    </row>
    <row r="318" spans="1:4" ht="13.8" thickBot="1" x14ac:dyDescent="0.3">
      <c r="A318" s="16"/>
      <c r="B318" s="17" t="s">
        <v>114</v>
      </c>
      <c r="C318" s="17"/>
      <c r="D318" s="18"/>
    </row>
    <row r="319" spans="1:4" x14ac:dyDescent="0.25">
      <c r="A319" s="7" t="s">
        <v>42</v>
      </c>
      <c r="B319" s="8" t="s">
        <v>194</v>
      </c>
      <c r="C319" s="8" t="s">
        <v>261</v>
      </c>
      <c r="D319" s="9" t="s">
        <v>314</v>
      </c>
    </row>
    <row r="320" spans="1:4" x14ac:dyDescent="0.25">
      <c r="A320" s="12"/>
      <c r="B320" s="14" t="s">
        <v>105</v>
      </c>
      <c r="C320" s="10" t="s">
        <v>249</v>
      </c>
      <c r="D320" s="13" t="s">
        <v>311</v>
      </c>
    </row>
    <row r="321" spans="1:4" x14ac:dyDescent="0.25">
      <c r="A321" s="12"/>
      <c r="B321" s="10" t="s">
        <v>201</v>
      </c>
      <c r="C321" s="10" t="s">
        <v>260</v>
      </c>
      <c r="D321" s="13" t="s">
        <v>323</v>
      </c>
    </row>
    <row r="322" spans="1:4" x14ac:dyDescent="0.25">
      <c r="A322" s="12"/>
      <c r="B322" s="10" t="s">
        <v>109</v>
      </c>
      <c r="C322" s="10" t="s">
        <v>246</v>
      </c>
      <c r="D322" s="13" t="s">
        <v>310</v>
      </c>
    </row>
    <row r="323" spans="1:4" x14ac:dyDescent="0.25">
      <c r="A323" s="12"/>
      <c r="B323" s="10" t="s">
        <v>114</v>
      </c>
      <c r="C323" s="10" t="s">
        <v>272</v>
      </c>
      <c r="D323" s="13"/>
    </row>
    <row r="324" spans="1:4" ht="13.8" thickBot="1" x14ac:dyDescent="0.3">
      <c r="A324" s="16"/>
      <c r="B324" s="32" t="s">
        <v>108</v>
      </c>
      <c r="C324" s="17" t="s">
        <v>273</v>
      </c>
      <c r="D324" s="18"/>
    </row>
    <row r="325" spans="1:4" x14ac:dyDescent="0.25">
      <c r="A325" s="7" t="s">
        <v>43</v>
      </c>
      <c r="B325" s="31" t="s">
        <v>202</v>
      </c>
      <c r="C325" s="8" t="s">
        <v>275</v>
      </c>
      <c r="D325" s="9" t="s">
        <v>309</v>
      </c>
    </row>
    <row r="326" spans="1:4" x14ac:dyDescent="0.25">
      <c r="A326" s="12"/>
      <c r="B326" s="10" t="s">
        <v>196</v>
      </c>
      <c r="C326" s="10" t="s">
        <v>249</v>
      </c>
      <c r="D326" s="13"/>
    </row>
    <row r="327" spans="1:4" x14ac:dyDescent="0.25">
      <c r="A327" s="12"/>
      <c r="B327" s="10" t="s">
        <v>134</v>
      </c>
      <c r="C327" s="10" t="s">
        <v>266</v>
      </c>
      <c r="D327" s="13"/>
    </row>
    <row r="328" spans="1:4" x14ac:dyDescent="0.25">
      <c r="A328" s="12"/>
      <c r="B328" s="10" t="s">
        <v>197</v>
      </c>
      <c r="C328" s="10" t="s">
        <v>272</v>
      </c>
      <c r="D328" s="13"/>
    </row>
    <row r="329" spans="1:4" x14ac:dyDescent="0.25">
      <c r="A329" s="12"/>
      <c r="B329" s="10" t="s">
        <v>194</v>
      </c>
      <c r="C329" s="10" t="s">
        <v>278</v>
      </c>
      <c r="D329" s="13"/>
    </row>
    <row r="330" spans="1:4" x14ac:dyDescent="0.25">
      <c r="A330" s="12"/>
      <c r="B330" s="37" t="s">
        <v>203</v>
      </c>
      <c r="C330" s="10"/>
      <c r="D330" s="13"/>
    </row>
    <row r="331" spans="1:4" x14ac:dyDescent="0.25">
      <c r="A331" s="12"/>
      <c r="B331" s="10" t="s">
        <v>198</v>
      </c>
      <c r="C331" s="10"/>
      <c r="D331" s="13"/>
    </row>
    <row r="332" spans="1:4" x14ac:dyDescent="0.25">
      <c r="A332" s="12"/>
      <c r="B332" s="14" t="s">
        <v>105</v>
      </c>
      <c r="C332" s="10"/>
      <c r="D332" s="13"/>
    </row>
    <row r="333" spans="1:4" x14ac:dyDescent="0.25">
      <c r="A333" s="12"/>
      <c r="B333" s="10" t="s">
        <v>199</v>
      </c>
      <c r="C333" s="10"/>
      <c r="D333" s="13"/>
    </row>
    <row r="334" spans="1:4" x14ac:dyDescent="0.25">
      <c r="A334" s="12"/>
      <c r="B334" s="10" t="s">
        <v>199</v>
      </c>
      <c r="C334" s="10"/>
      <c r="D334" s="13"/>
    </row>
    <row r="335" spans="1:4" x14ac:dyDescent="0.25">
      <c r="A335" s="12"/>
      <c r="B335" s="37" t="s">
        <v>204</v>
      </c>
      <c r="C335" s="10"/>
      <c r="D335" s="13"/>
    </row>
    <row r="336" spans="1:4" x14ac:dyDescent="0.25">
      <c r="A336" s="12"/>
      <c r="B336" s="10" t="s">
        <v>176</v>
      </c>
      <c r="C336" s="10"/>
      <c r="D336" s="13"/>
    </row>
    <row r="337" spans="1:4" x14ac:dyDescent="0.25">
      <c r="A337" s="12"/>
      <c r="B337" s="10" t="s">
        <v>114</v>
      </c>
      <c r="C337" s="10"/>
      <c r="D337" s="13"/>
    </row>
    <row r="338" spans="1:4" x14ac:dyDescent="0.25">
      <c r="A338" s="12"/>
      <c r="B338" s="37" t="s">
        <v>205</v>
      </c>
      <c r="C338" s="10"/>
      <c r="D338" s="13"/>
    </row>
    <row r="339" spans="1:4" ht="13.8" thickBot="1" x14ac:dyDescent="0.3">
      <c r="A339" s="16"/>
      <c r="B339" s="38" t="s">
        <v>206</v>
      </c>
      <c r="C339" s="17"/>
      <c r="D339" s="18"/>
    </row>
    <row r="340" spans="1:4" x14ac:dyDescent="0.25">
      <c r="A340" s="7" t="s">
        <v>44</v>
      </c>
      <c r="B340" s="8" t="s">
        <v>207</v>
      </c>
      <c r="C340" s="8" t="s">
        <v>249</v>
      </c>
      <c r="D340" s="9" t="s">
        <v>324</v>
      </c>
    </row>
    <row r="341" spans="1:4" x14ac:dyDescent="0.25">
      <c r="A341" s="12"/>
      <c r="B341" s="10" t="s">
        <v>208</v>
      </c>
      <c r="C341" s="10" t="s">
        <v>257</v>
      </c>
      <c r="D341" s="13" t="s">
        <v>318</v>
      </c>
    </row>
    <row r="342" spans="1:4" x14ac:dyDescent="0.25">
      <c r="A342" s="12"/>
      <c r="B342" s="10" t="s">
        <v>134</v>
      </c>
      <c r="C342" s="10" t="s">
        <v>243</v>
      </c>
      <c r="D342" s="13" t="s">
        <v>325</v>
      </c>
    </row>
    <row r="343" spans="1:4" x14ac:dyDescent="0.25">
      <c r="A343" s="12"/>
      <c r="B343" s="10" t="s">
        <v>194</v>
      </c>
      <c r="C343" s="10" t="s">
        <v>251</v>
      </c>
      <c r="D343" s="13"/>
    </row>
    <row r="344" spans="1:4" x14ac:dyDescent="0.25">
      <c r="A344" s="12"/>
      <c r="B344" s="14" t="s">
        <v>105</v>
      </c>
      <c r="C344" s="10" t="s">
        <v>280</v>
      </c>
      <c r="D344" s="13"/>
    </row>
    <row r="345" spans="1:4" x14ac:dyDescent="0.25">
      <c r="A345" s="12"/>
      <c r="B345" s="10" t="s">
        <v>109</v>
      </c>
      <c r="C345" s="10" t="s">
        <v>242</v>
      </c>
      <c r="D345" s="13"/>
    </row>
    <row r="346" spans="1:4" x14ac:dyDescent="0.25">
      <c r="A346" s="12"/>
      <c r="B346" s="10" t="s">
        <v>114</v>
      </c>
      <c r="C346" s="10" t="s">
        <v>281</v>
      </c>
      <c r="D346" s="13"/>
    </row>
    <row r="347" spans="1:4" x14ac:dyDescent="0.25">
      <c r="A347" s="12"/>
      <c r="B347" s="14" t="s">
        <v>108</v>
      </c>
      <c r="C347" s="10"/>
      <c r="D347" s="13"/>
    </row>
    <row r="348" spans="1:4" ht="13.8" thickBot="1" x14ac:dyDescent="0.3">
      <c r="A348" s="16"/>
      <c r="B348" s="17" t="s">
        <v>209</v>
      </c>
      <c r="C348" s="17"/>
      <c r="D348" s="18"/>
    </row>
    <row r="349" spans="1:4" x14ac:dyDescent="0.25">
      <c r="A349" s="7" t="s">
        <v>45</v>
      </c>
      <c r="B349" s="21" t="s">
        <v>210</v>
      </c>
      <c r="C349" s="8"/>
      <c r="D349" s="9"/>
    </row>
    <row r="350" spans="1:4" x14ac:dyDescent="0.25">
      <c r="A350" s="12"/>
      <c r="B350" s="14" t="s">
        <v>211</v>
      </c>
      <c r="C350" s="10"/>
      <c r="D350" s="13"/>
    </row>
    <row r="351" spans="1:4" ht="13.8" thickBot="1" x14ac:dyDescent="0.3">
      <c r="A351" s="16"/>
      <c r="B351" s="32"/>
      <c r="C351" s="17"/>
      <c r="D351" s="18"/>
    </row>
    <row r="352" spans="1:4" ht="13.8" thickBot="1" x14ac:dyDescent="0.3">
      <c r="A352" s="34" t="s">
        <v>46</v>
      </c>
      <c r="B352" s="29" t="s">
        <v>4</v>
      </c>
      <c r="C352" s="24"/>
      <c r="D352" s="25"/>
    </row>
    <row r="353" spans="1:4" ht="13.8" thickBot="1" x14ac:dyDescent="0.3">
      <c r="A353" s="34" t="s">
        <v>47</v>
      </c>
      <c r="B353" s="29" t="s">
        <v>4</v>
      </c>
      <c r="C353" s="24"/>
      <c r="D353" s="25"/>
    </row>
    <row r="354" spans="1:4" ht="13.8" thickBot="1" x14ac:dyDescent="0.3">
      <c r="A354" s="34" t="s">
        <v>9</v>
      </c>
      <c r="B354" s="29" t="s">
        <v>4</v>
      </c>
      <c r="C354" s="24"/>
      <c r="D354" s="25"/>
    </row>
    <row r="355" spans="1:4" ht="13.8" thickBot="1" x14ac:dyDescent="0.3">
      <c r="A355" s="28" t="s">
        <v>23</v>
      </c>
      <c r="B355" s="29" t="s">
        <v>4</v>
      </c>
      <c r="C355" s="24"/>
      <c r="D355" s="25"/>
    </row>
    <row r="356" spans="1:4" ht="13.8" thickBot="1" x14ac:dyDescent="0.3">
      <c r="A356" s="34" t="s">
        <v>48</v>
      </c>
      <c r="B356" s="29" t="s">
        <v>4</v>
      </c>
      <c r="C356" s="24"/>
      <c r="D356" s="25"/>
    </row>
    <row r="357" spans="1:4" ht="13.8" thickBot="1" x14ac:dyDescent="0.3">
      <c r="A357" s="34" t="s">
        <v>49</v>
      </c>
      <c r="B357" s="29" t="s">
        <v>4</v>
      </c>
      <c r="C357" s="24"/>
      <c r="D357" s="25"/>
    </row>
    <row r="358" spans="1:4" ht="13.8" thickBot="1" x14ac:dyDescent="0.3">
      <c r="A358" s="7" t="s">
        <v>50</v>
      </c>
      <c r="B358" s="39" t="s">
        <v>4</v>
      </c>
      <c r="C358" s="8"/>
      <c r="D358" s="9"/>
    </row>
    <row r="359" spans="1:4" x14ac:dyDescent="0.25">
      <c r="A359" s="7" t="s">
        <v>51</v>
      </c>
      <c r="B359" s="8" t="s">
        <v>134</v>
      </c>
      <c r="C359" s="8" t="s">
        <v>243</v>
      </c>
      <c r="D359" s="9"/>
    </row>
    <row r="360" spans="1:4" x14ac:dyDescent="0.25">
      <c r="A360" s="12"/>
      <c r="B360" s="10" t="s">
        <v>212</v>
      </c>
      <c r="C360" s="10" t="s">
        <v>251</v>
      </c>
      <c r="D360" s="13"/>
    </row>
    <row r="361" spans="1:4" x14ac:dyDescent="0.25">
      <c r="A361" s="12"/>
      <c r="B361" s="10" t="s">
        <v>194</v>
      </c>
      <c r="C361" s="10" t="s">
        <v>260</v>
      </c>
      <c r="D361" s="13"/>
    </row>
    <row r="362" spans="1:4" x14ac:dyDescent="0.25">
      <c r="A362" s="12"/>
      <c r="B362" s="14" t="s">
        <v>105</v>
      </c>
      <c r="C362" s="10" t="s">
        <v>246</v>
      </c>
      <c r="D362" s="13"/>
    </row>
    <row r="363" spans="1:4" x14ac:dyDescent="0.25">
      <c r="A363" s="12"/>
      <c r="B363" s="10" t="s">
        <v>109</v>
      </c>
      <c r="C363" t="s">
        <v>272</v>
      </c>
      <c r="D363" s="13"/>
    </row>
    <row r="364" spans="1:4" ht="13.8" thickBot="1" x14ac:dyDescent="0.3">
      <c r="A364" s="16"/>
      <c r="B364" s="17" t="s">
        <v>114</v>
      </c>
      <c r="C364" s="10" t="s">
        <v>263</v>
      </c>
      <c r="D364" s="18"/>
    </row>
    <row r="365" spans="1:4" x14ac:dyDescent="0.25">
      <c r="A365" s="7" t="s">
        <v>52</v>
      </c>
      <c r="B365" s="8" t="s">
        <v>134</v>
      </c>
      <c r="C365" s="8" t="s">
        <v>243</v>
      </c>
      <c r="D365" s="9"/>
    </row>
    <row r="366" spans="1:4" x14ac:dyDescent="0.25">
      <c r="A366" s="12"/>
      <c r="B366" s="10" t="s">
        <v>212</v>
      </c>
      <c r="C366" s="10" t="s">
        <v>251</v>
      </c>
      <c r="D366" s="13"/>
    </row>
    <row r="367" spans="1:4" x14ac:dyDescent="0.25">
      <c r="A367" s="12"/>
      <c r="B367" s="10" t="s">
        <v>194</v>
      </c>
      <c r="C367" s="10" t="s">
        <v>260</v>
      </c>
      <c r="D367" s="13"/>
    </row>
    <row r="368" spans="1:4" x14ac:dyDescent="0.25">
      <c r="A368" s="12"/>
      <c r="B368" s="14" t="s">
        <v>105</v>
      </c>
      <c r="C368" s="10" t="s">
        <v>246</v>
      </c>
      <c r="D368" s="13"/>
    </row>
    <row r="369" spans="1:4" x14ac:dyDescent="0.25">
      <c r="A369" s="12"/>
      <c r="B369" s="10" t="s">
        <v>109</v>
      </c>
      <c r="C369" t="s">
        <v>272</v>
      </c>
      <c r="D369" s="13"/>
    </row>
    <row r="370" spans="1:4" ht="13.8" thickBot="1" x14ac:dyDescent="0.3">
      <c r="A370" s="16"/>
      <c r="B370" s="17" t="s">
        <v>114</v>
      </c>
      <c r="C370" s="10" t="s">
        <v>268</v>
      </c>
      <c r="D370" s="18"/>
    </row>
    <row r="371" spans="1:4" x14ac:dyDescent="0.25">
      <c r="A371" s="7" t="s">
        <v>52</v>
      </c>
      <c r="B371" s="8" t="s">
        <v>134</v>
      </c>
      <c r="C371" s="8" t="s">
        <v>243</v>
      </c>
      <c r="D371" s="9"/>
    </row>
    <row r="372" spans="1:4" x14ac:dyDescent="0.25">
      <c r="A372" s="12"/>
      <c r="B372" s="10" t="s">
        <v>212</v>
      </c>
      <c r="C372" s="10" t="s">
        <v>251</v>
      </c>
      <c r="D372" s="13"/>
    </row>
    <row r="373" spans="1:4" x14ac:dyDescent="0.25">
      <c r="A373" s="12"/>
      <c r="B373" s="10" t="s">
        <v>194</v>
      </c>
      <c r="C373" s="10" t="s">
        <v>260</v>
      </c>
      <c r="D373" s="13"/>
    </row>
    <row r="374" spans="1:4" x14ac:dyDescent="0.25">
      <c r="A374" s="12"/>
      <c r="B374" s="14" t="s">
        <v>105</v>
      </c>
      <c r="C374" s="10" t="s">
        <v>246</v>
      </c>
      <c r="D374" s="13"/>
    </row>
    <row r="375" spans="1:4" x14ac:dyDescent="0.25">
      <c r="A375" s="12"/>
      <c r="B375" s="10" t="s">
        <v>109</v>
      </c>
      <c r="C375" s="10" t="s">
        <v>272</v>
      </c>
      <c r="D375" s="13"/>
    </row>
    <row r="376" spans="1:4" ht="13.8" thickBot="1" x14ac:dyDescent="0.3">
      <c r="A376" s="16"/>
      <c r="B376" s="17" t="s">
        <v>114</v>
      </c>
      <c r="C376" s="17" t="s">
        <v>263</v>
      </c>
      <c r="D376" s="18"/>
    </row>
    <row r="377" spans="1:4" x14ac:dyDescent="0.25">
      <c r="A377" s="7" t="s">
        <v>53</v>
      </c>
      <c r="B377" s="8" t="s">
        <v>194</v>
      </c>
      <c r="C377" s="8" t="s">
        <v>263</v>
      </c>
      <c r="D377" s="9" t="s">
        <v>326</v>
      </c>
    </row>
    <row r="378" spans="1:4" x14ac:dyDescent="0.25">
      <c r="A378" s="12"/>
      <c r="B378" s="10" t="s">
        <v>144</v>
      </c>
      <c r="C378" s="10"/>
      <c r="D378" s="13"/>
    </row>
    <row r="379" spans="1:4" x14ac:dyDescent="0.25">
      <c r="A379" s="12"/>
      <c r="B379" s="10" t="s">
        <v>145</v>
      </c>
      <c r="C379" s="10"/>
      <c r="D379" s="13"/>
    </row>
    <row r="380" spans="1:4" x14ac:dyDescent="0.25">
      <c r="A380" s="12"/>
      <c r="B380" s="10" t="s">
        <v>112</v>
      </c>
      <c r="C380" s="10"/>
      <c r="D380" s="13"/>
    </row>
    <row r="381" spans="1:4" x14ac:dyDescent="0.25">
      <c r="A381" s="12"/>
      <c r="B381" s="10" t="s">
        <v>113</v>
      </c>
      <c r="C381" s="10"/>
      <c r="D381" s="13"/>
    </row>
    <row r="382" spans="1:4" x14ac:dyDescent="0.25">
      <c r="A382" s="12"/>
      <c r="B382" s="10" t="s">
        <v>213</v>
      </c>
      <c r="C382" s="10"/>
      <c r="D382" s="13"/>
    </row>
    <row r="383" spans="1:4" x14ac:dyDescent="0.25">
      <c r="A383" s="12"/>
      <c r="B383" s="10" t="s">
        <v>109</v>
      </c>
      <c r="C383" s="10"/>
      <c r="D383" s="13"/>
    </row>
    <row r="384" spans="1:4" ht="13.8" thickBot="1" x14ac:dyDescent="0.3">
      <c r="A384" s="16"/>
      <c r="B384" s="17" t="s">
        <v>114</v>
      </c>
      <c r="C384" s="17"/>
      <c r="D384" s="18"/>
    </row>
    <row r="385" spans="1:4" x14ac:dyDescent="0.25">
      <c r="A385" s="7" t="s">
        <v>54</v>
      </c>
      <c r="B385" s="8" t="s">
        <v>194</v>
      </c>
      <c r="C385" s="8" t="s">
        <v>263</v>
      </c>
      <c r="D385" s="9"/>
    </row>
    <row r="386" spans="1:4" x14ac:dyDescent="0.25">
      <c r="A386" s="12"/>
      <c r="B386" s="10" t="s">
        <v>201</v>
      </c>
      <c r="C386" s="10" t="s">
        <v>282</v>
      </c>
      <c r="D386" s="13"/>
    </row>
    <row r="387" spans="1:4" x14ac:dyDescent="0.25">
      <c r="A387" s="12"/>
      <c r="B387" s="10" t="s">
        <v>145</v>
      </c>
      <c r="C387" s="10"/>
      <c r="D387" s="13"/>
    </row>
    <row r="388" spans="1:4" x14ac:dyDescent="0.25">
      <c r="A388" s="12"/>
      <c r="B388" s="10" t="s">
        <v>112</v>
      </c>
      <c r="C388" s="10"/>
      <c r="D388" s="13"/>
    </row>
    <row r="389" spans="1:4" x14ac:dyDescent="0.25">
      <c r="A389" s="12"/>
      <c r="B389" s="10" t="s">
        <v>109</v>
      </c>
      <c r="C389" s="10"/>
      <c r="D389" s="13"/>
    </row>
    <row r="390" spans="1:4" x14ac:dyDescent="0.25">
      <c r="A390" s="12"/>
      <c r="B390" s="10" t="s">
        <v>194</v>
      </c>
      <c r="C390" s="10"/>
      <c r="D390" s="13"/>
    </row>
    <row r="391" spans="1:4" ht="13.8" thickBot="1" x14ac:dyDescent="0.3">
      <c r="A391" s="16"/>
      <c r="B391" s="17" t="s">
        <v>114</v>
      </c>
      <c r="C391" s="17"/>
      <c r="D391" s="18"/>
    </row>
    <row r="392" spans="1:4" ht="13.8" thickBot="1" x14ac:dyDescent="0.3">
      <c r="A392" s="34" t="s">
        <v>55</v>
      </c>
      <c r="B392" s="29" t="s">
        <v>4</v>
      </c>
      <c r="C392" s="24"/>
      <c r="D392" s="25"/>
    </row>
    <row r="393" spans="1:4" x14ac:dyDescent="0.25">
      <c r="A393" s="7" t="s">
        <v>9</v>
      </c>
      <c r="B393" s="8" t="s">
        <v>194</v>
      </c>
      <c r="C393" s="8" t="s">
        <v>272</v>
      </c>
      <c r="D393" s="9"/>
    </row>
    <row r="394" spans="1:4" x14ac:dyDescent="0.25">
      <c r="A394" s="12"/>
      <c r="B394" s="10" t="s">
        <v>103</v>
      </c>
      <c r="C394" s="10" t="s">
        <v>263</v>
      </c>
      <c r="D394" s="13"/>
    </row>
    <row r="395" spans="1:4" x14ac:dyDescent="0.25">
      <c r="A395" s="12"/>
      <c r="B395" s="10" t="s">
        <v>109</v>
      </c>
      <c r="C395" s="10"/>
      <c r="D395" s="13"/>
    </row>
    <row r="396" spans="1:4" ht="13.8" thickBot="1" x14ac:dyDescent="0.3">
      <c r="A396" s="16"/>
      <c r="B396" s="17" t="s">
        <v>114</v>
      </c>
      <c r="C396" s="17"/>
      <c r="D396" s="18"/>
    </row>
    <row r="397" spans="1:4" x14ac:dyDescent="0.25">
      <c r="A397" s="7" t="s">
        <v>23</v>
      </c>
      <c r="B397" s="8" t="s">
        <v>194</v>
      </c>
      <c r="C397" s="8" t="s">
        <v>260</v>
      </c>
      <c r="D397" s="9" t="s">
        <v>326</v>
      </c>
    </row>
    <row r="398" spans="1:4" x14ac:dyDescent="0.25">
      <c r="A398" s="12"/>
      <c r="B398" s="10" t="s">
        <v>103</v>
      </c>
      <c r="C398" s="10" t="s">
        <v>266</v>
      </c>
      <c r="D398" s="13" t="s">
        <v>327</v>
      </c>
    </row>
    <row r="399" spans="1:4" x14ac:dyDescent="0.25">
      <c r="A399" s="12"/>
      <c r="B399" s="10" t="s">
        <v>104</v>
      </c>
      <c r="C399" s="10" t="s">
        <v>275</v>
      </c>
      <c r="D399" s="13"/>
    </row>
    <row r="400" spans="1:4" x14ac:dyDescent="0.25">
      <c r="A400" s="12"/>
      <c r="B400" s="10" t="s">
        <v>187</v>
      </c>
      <c r="C400" s="10" t="s">
        <v>272</v>
      </c>
      <c r="D400" s="13"/>
    </row>
    <row r="401" spans="1:4" x14ac:dyDescent="0.25">
      <c r="A401" s="12"/>
      <c r="B401" s="10" t="s">
        <v>109</v>
      </c>
      <c r="C401" s="10" t="s">
        <v>263</v>
      </c>
      <c r="D401" s="13"/>
    </row>
    <row r="402" spans="1:4" ht="13.8" thickBot="1" x14ac:dyDescent="0.3">
      <c r="A402" s="16"/>
      <c r="B402" s="17" t="s">
        <v>114</v>
      </c>
      <c r="C402" s="17"/>
      <c r="D402" s="18"/>
    </row>
    <row r="403" spans="1:4" x14ac:dyDescent="0.25">
      <c r="A403" s="7" t="s">
        <v>56</v>
      </c>
      <c r="B403" s="8" t="s">
        <v>174</v>
      </c>
      <c r="C403" s="8" t="s">
        <v>269</v>
      </c>
      <c r="D403" s="9"/>
    </row>
    <row r="404" spans="1:4" x14ac:dyDescent="0.25">
      <c r="A404" s="12"/>
      <c r="B404" s="10" t="s">
        <v>194</v>
      </c>
      <c r="C404" s="10"/>
      <c r="D404" s="13"/>
    </row>
    <row r="405" spans="1:4" x14ac:dyDescent="0.25">
      <c r="A405" s="12"/>
      <c r="B405" s="14" t="s">
        <v>105</v>
      </c>
      <c r="C405" s="10"/>
      <c r="D405" s="13"/>
    </row>
    <row r="406" spans="1:4" x14ac:dyDescent="0.25">
      <c r="A406" s="12"/>
      <c r="B406" s="10" t="s">
        <v>114</v>
      </c>
      <c r="C406" s="10"/>
      <c r="D406" s="13"/>
    </row>
    <row r="407" spans="1:4" x14ac:dyDescent="0.25">
      <c r="A407" s="12"/>
      <c r="B407" s="10" t="s">
        <v>214</v>
      </c>
      <c r="C407" s="10"/>
      <c r="D407" s="13"/>
    </row>
    <row r="408" spans="1:4" x14ac:dyDescent="0.25">
      <c r="A408" s="12"/>
      <c r="B408" s="10" t="s">
        <v>119</v>
      </c>
      <c r="C408" s="10"/>
      <c r="D408" s="13"/>
    </row>
    <row r="409" spans="1:4" x14ac:dyDescent="0.25">
      <c r="A409" s="12"/>
      <c r="B409" s="10" t="s">
        <v>215</v>
      </c>
      <c r="C409" s="10"/>
      <c r="D409" s="13"/>
    </row>
    <row r="410" spans="1:4" x14ac:dyDescent="0.25">
      <c r="A410" s="12"/>
      <c r="B410" s="10" t="s">
        <v>216</v>
      </c>
      <c r="C410" s="10"/>
      <c r="D410" s="13"/>
    </row>
    <row r="411" spans="1:4" x14ac:dyDescent="0.25">
      <c r="A411" s="12"/>
      <c r="B411" s="10" t="s">
        <v>217</v>
      </c>
      <c r="C411" s="10"/>
      <c r="D411" s="13"/>
    </row>
    <row r="412" spans="1:4" ht="13.8" thickBot="1" x14ac:dyDescent="0.3">
      <c r="A412" s="16"/>
      <c r="B412" s="17" t="s">
        <v>170</v>
      </c>
      <c r="C412" s="17"/>
      <c r="D412" s="18"/>
    </row>
    <row r="413" spans="1:4" x14ac:dyDescent="0.25">
      <c r="A413" s="40" t="s">
        <v>57</v>
      </c>
      <c r="B413" s="10" t="s">
        <v>114</v>
      </c>
      <c r="C413" s="8" t="s">
        <v>249</v>
      </c>
      <c r="D413" s="9"/>
    </row>
    <row r="414" spans="1:4" x14ac:dyDescent="0.25">
      <c r="A414" s="12"/>
      <c r="B414" s="10" t="s">
        <v>112</v>
      </c>
      <c r="C414" t="s">
        <v>269</v>
      </c>
      <c r="D414" s="13"/>
    </row>
    <row r="415" spans="1:4" x14ac:dyDescent="0.25">
      <c r="A415" s="12"/>
      <c r="B415" s="10" t="s">
        <v>113</v>
      </c>
      <c r="C415" s="10"/>
      <c r="D415" s="13"/>
    </row>
    <row r="416" spans="1:4" x14ac:dyDescent="0.25">
      <c r="A416" s="12"/>
      <c r="B416" s="10" t="s">
        <v>109</v>
      </c>
      <c r="C416" s="10"/>
      <c r="D416" s="13"/>
    </row>
    <row r="417" spans="1:4" x14ac:dyDescent="0.25">
      <c r="A417" s="12"/>
      <c r="C417" s="10"/>
      <c r="D417" s="13"/>
    </row>
    <row r="418" spans="1:4" ht="13.8" thickBot="1" x14ac:dyDescent="0.3">
      <c r="A418" s="16"/>
      <c r="B418" s="32"/>
      <c r="C418" s="17"/>
      <c r="D418" s="18"/>
    </row>
    <row r="419" spans="1:4" x14ac:dyDescent="0.25">
      <c r="A419" s="7" t="s">
        <v>58</v>
      </c>
      <c r="B419" s="8" t="s">
        <v>114</v>
      </c>
      <c r="C419" s="8" t="s">
        <v>249</v>
      </c>
      <c r="D419" s="9" t="s">
        <v>318</v>
      </c>
    </row>
    <row r="420" spans="1:4" x14ac:dyDescent="0.25">
      <c r="A420" s="12"/>
      <c r="B420" s="10"/>
      <c r="C420" s="10" t="s">
        <v>251</v>
      </c>
      <c r="D420" s="13"/>
    </row>
    <row r="421" spans="1:4" x14ac:dyDescent="0.25">
      <c r="A421" s="12"/>
      <c r="B421" s="10"/>
      <c r="C421" s="10" t="s">
        <v>246</v>
      </c>
      <c r="D421" s="13"/>
    </row>
    <row r="422" spans="1:4" ht="13.8" thickBot="1" x14ac:dyDescent="0.3">
      <c r="A422" s="16"/>
      <c r="B422" s="17"/>
      <c r="C422" s="17" t="s">
        <v>269</v>
      </c>
      <c r="D422" s="18"/>
    </row>
    <row r="423" spans="1:4" x14ac:dyDescent="0.25">
      <c r="A423" s="7" t="s">
        <v>59</v>
      </c>
      <c r="B423" s="8" t="s">
        <v>194</v>
      </c>
      <c r="C423" s="8" t="s">
        <v>249</v>
      </c>
      <c r="D423" s="9"/>
    </row>
    <row r="424" spans="1:4" x14ac:dyDescent="0.25">
      <c r="A424" s="12"/>
      <c r="B424" s="10" t="s">
        <v>114</v>
      </c>
      <c r="C424" s="10" t="s">
        <v>283</v>
      </c>
      <c r="D424" s="13"/>
    </row>
    <row r="425" spans="1:4" x14ac:dyDescent="0.25">
      <c r="A425" s="12"/>
      <c r="B425" s="10" t="s">
        <v>144</v>
      </c>
      <c r="C425" s="10" t="s">
        <v>284</v>
      </c>
      <c r="D425" s="13"/>
    </row>
    <row r="426" spans="1:4" ht="13.8" thickBot="1" x14ac:dyDescent="0.3">
      <c r="A426" s="16"/>
      <c r="B426" s="17"/>
      <c r="C426" s="17" t="s">
        <v>285</v>
      </c>
      <c r="D426" s="18"/>
    </row>
    <row r="427" spans="1:4" x14ac:dyDescent="0.25">
      <c r="A427" s="7" t="s">
        <v>60</v>
      </c>
      <c r="B427" s="8" t="s">
        <v>174</v>
      </c>
      <c r="C427" s="8" t="s">
        <v>261</v>
      </c>
      <c r="D427" s="9" t="s">
        <v>309</v>
      </c>
    </row>
    <row r="428" spans="1:4" x14ac:dyDescent="0.25">
      <c r="A428" s="12"/>
      <c r="B428" s="10" t="s">
        <v>134</v>
      </c>
      <c r="C428" s="10" t="s">
        <v>260</v>
      </c>
      <c r="D428" s="13" t="s">
        <v>314</v>
      </c>
    </row>
    <row r="429" spans="1:4" x14ac:dyDescent="0.25">
      <c r="A429" s="12"/>
      <c r="B429" s="10" t="s">
        <v>194</v>
      </c>
      <c r="C429" s="10" t="s">
        <v>249</v>
      </c>
      <c r="D429" s="13" t="s">
        <v>311</v>
      </c>
    </row>
    <row r="430" spans="1:4" x14ac:dyDescent="0.25">
      <c r="A430" s="12"/>
      <c r="B430" s="10" t="s">
        <v>201</v>
      </c>
      <c r="C430" s="10" t="s">
        <v>250</v>
      </c>
      <c r="D430" s="13" t="s">
        <v>323</v>
      </c>
    </row>
    <row r="431" spans="1:4" x14ac:dyDescent="0.25">
      <c r="A431" s="12"/>
      <c r="B431" s="10" t="s">
        <v>218</v>
      </c>
      <c r="C431" s="10" t="s">
        <v>266</v>
      </c>
      <c r="D431" s="13" t="s">
        <v>310</v>
      </c>
    </row>
    <row r="432" spans="1:4" x14ac:dyDescent="0.25">
      <c r="A432" s="12"/>
      <c r="B432" s="14" t="s">
        <v>113</v>
      </c>
      <c r="C432" s="10" t="s">
        <v>273</v>
      </c>
      <c r="D432" s="13" t="s">
        <v>313</v>
      </c>
    </row>
    <row r="433" spans="1:4" x14ac:dyDescent="0.25">
      <c r="A433" s="12"/>
      <c r="B433" s="10" t="s">
        <v>109</v>
      </c>
      <c r="C433" s="10" t="s">
        <v>277</v>
      </c>
      <c r="D433" s="13"/>
    </row>
    <row r="434" spans="1:4" x14ac:dyDescent="0.25">
      <c r="A434" s="12"/>
      <c r="B434" s="10" t="s">
        <v>175</v>
      </c>
      <c r="C434" s="10" t="s">
        <v>278</v>
      </c>
      <c r="D434" s="13"/>
    </row>
    <row r="435" spans="1:4" x14ac:dyDescent="0.25">
      <c r="A435" s="12"/>
      <c r="B435" s="10" t="s">
        <v>114</v>
      </c>
      <c r="C435" s="10"/>
      <c r="D435" s="13"/>
    </row>
    <row r="436" spans="1:4" x14ac:dyDescent="0.25">
      <c r="A436" s="12"/>
      <c r="B436" s="10" t="s">
        <v>176</v>
      </c>
      <c r="C436" s="10"/>
      <c r="D436" s="13"/>
    </row>
    <row r="437" spans="1:4" ht="13.8" thickBot="1" x14ac:dyDescent="0.3">
      <c r="A437" s="16"/>
      <c r="B437" s="17" t="s">
        <v>189</v>
      </c>
      <c r="C437" s="17"/>
      <c r="D437" s="18"/>
    </row>
    <row r="438" spans="1:4" x14ac:dyDescent="0.25">
      <c r="A438" s="7" t="s">
        <v>61</v>
      </c>
      <c r="B438" s="8" t="s">
        <v>114</v>
      </c>
      <c r="C438" s="8" t="s">
        <v>286</v>
      </c>
      <c r="D438" s="9"/>
    </row>
    <row r="439" spans="1:4" x14ac:dyDescent="0.25">
      <c r="A439" s="12"/>
      <c r="B439" s="10" t="s">
        <v>214</v>
      </c>
      <c r="C439" s="10" t="s">
        <v>285</v>
      </c>
      <c r="D439" s="13"/>
    </row>
    <row r="440" spans="1:4" x14ac:dyDescent="0.25">
      <c r="A440" s="12"/>
      <c r="B440" s="10"/>
      <c r="C440" s="10" t="s">
        <v>287</v>
      </c>
      <c r="D440" s="13"/>
    </row>
    <row r="441" spans="1:4" x14ac:dyDescent="0.25">
      <c r="A441" s="12"/>
      <c r="B441" s="10"/>
      <c r="C441" s="10" t="s">
        <v>288</v>
      </c>
      <c r="D441" s="13"/>
    </row>
    <row r="442" spans="1:4" ht="13.8" thickBot="1" x14ac:dyDescent="0.3">
      <c r="A442" s="16"/>
      <c r="B442" s="17"/>
      <c r="C442" s="17" t="s">
        <v>289</v>
      </c>
      <c r="D442" s="18"/>
    </row>
    <row r="443" spans="1:4" x14ac:dyDescent="0.25">
      <c r="A443" s="7" t="s">
        <v>62</v>
      </c>
      <c r="B443" s="8" t="s">
        <v>174</v>
      </c>
      <c r="C443" s="8"/>
      <c r="D443" s="9" t="s">
        <v>323</v>
      </c>
    </row>
    <row r="444" spans="1:4" x14ac:dyDescent="0.25">
      <c r="A444" s="12"/>
      <c r="B444" s="10" t="s">
        <v>194</v>
      </c>
      <c r="C444" s="10"/>
      <c r="D444" s="13"/>
    </row>
    <row r="445" spans="1:4" x14ac:dyDescent="0.25">
      <c r="A445" s="12"/>
      <c r="B445" s="10" t="s">
        <v>218</v>
      </c>
      <c r="C445" s="10"/>
      <c r="D445" s="13"/>
    </row>
    <row r="446" spans="1:4" x14ac:dyDescent="0.25">
      <c r="A446" s="12"/>
      <c r="B446" s="10" t="s">
        <v>145</v>
      </c>
      <c r="C446" s="10"/>
      <c r="D446" s="13"/>
    </row>
    <row r="447" spans="1:4" x14ac:dyDescent="0.25">
      <c r="A447" s="12"/>
      <c r="B447" s="10" t="s">
        <v>112</v>
      </c>
      <c r="C447" s="10"/>
      <c r="D447" s="13"/>
    </row>
    <row r="448" spans="1:4" x14ac:dyDescent="0.25">
      <c r="A448" s="12"/>
      <c r="B448" s="14" t="s">
        <v>113</v>
      </c>
      <c r="C448" s="10"/>
      <c r="D448" s="13"/>
    </row>
    <row r="449" spans="1:4" x14ac:dyDescent="0.25">
      <c r="A449" s="12"/>
      <c r="B449" s="10" t="s">
        <v>109</v>
      </c>
      <c r="C449" s="10"/>
      <c r="D449" s="13"/>
    </row>
    <row r="450" spans="1:4" x14ac:dyDescent="0.25">
      <c r="A450" s="12"/>
      <c r="B450" s="10" t="s">
        <v>175</v>
      </c>
      <c r="C450" s="10"/>
      <c r="D450" s="13"/>
    </row>
    <row r="451" spans="1:4" x14ac:dyDescent="0.25">
      <c r="A451" s="12"/>
      <c r="B451" s="10" t="s">
        <v>114</v>
      </c>
      <c r="C451" s="10"/>
      <c r="D451" s="13"/>
    </row>
    <row r="452" spans="1:4" x14ac:dyDescent="0.25">
      <c r="A452" s="12"/>
      <c r="B452" s="10" t="s">
        <v>189</v>
      </c>
      <c r="C452" s="10"/>
      <c r="D452" s="13"/>
    </row>
    <row r="453" spans="1:4" ht="13.8" thickBot="1" x14ac:dyDescent="0.3">
      <c r="A453" s="16"/>
      <c r="B453" s="17" t="s">
        <v>219</v>
      </c>
      <c r="C453" s="17"/>
      <c r="D453" s="18"/>
    </row>
    <row r="454" spans="1:4" ht="13.8" thickBot="1" x14ac:dyDescent="0.3">
      <c r="A454" s="34" t="s">
        <v>46</v>
      </c>
      <c r="B454" s="29" t="s">
        <v>4</v>
      </c>
      <c r="C454" s="24"/>
      <c r="D454" s="25"/>
    </row>
    <row r="455" spans="1:4" x14ac:dyDescent="0.25">
      <c r="A455" s="7" t="s">
        <v>55</v>
      </c>
      <c r="B455" s="8" t="s">
        <v>194</v>
      </c>
      <c r="C455" s="8" t="s">
        <v>249</v>
      </c>
      <c r="D455" s="9"/>
    </row>
    <row r="456" spans="1:4" x14ac:dyDescent="0.25">
      <c r="A456" s="12"/>
      <c r="B456" s="10" t="s">
        <v>109</v>
      </c>
      <c r="C456" s="10" t="s">
        <v>269</v>
      </c>
      <c r="D456" s="13"/>
    </row>
    <row r="457" spans="1:4" x14ac:dyDescent="0.25">
      <c r="A457" s="12"/>
      <c r="B457" s="10" t="s">
        <v>114</v>
      </c>
      <c r="C457" s="14" t="s">
        <v>284</v>
      </c>
      <c r="D457" s="13"/>
    </row>
    <row r="458" spans="1:4" ht="13.8" thickBot="1" x14ac:dyDescent="0.3">
      <c r="A458" s="16"/>
      <c r="B458" s="17" t="s">
        <v>214</v>
      </c>
      <c r="C458" s="17"/>
      <c r="D458" s="18"/>
    </row>
    <row r="459" spans="1:4" x14ac:dyDescent="0.25">
      <c r="A459" s="7" t="s">
        <v>63</v>
      </c>
      <c r="B459" s="8" t="s">
        <v>183</v>
      </c>
      <c r="D459" s="9" t="s">
        <v>323</v>
      </c>
    </row>
    <row r="460" spans="1:4" x14ac:dyDescent="0.25">
      <c r="A460" s="12"/>
      <c r="B460" s="10" t="s">
        <v>174</v>
      </c>
      <c r="C460" s="10"/>
      <c r="D460" s="13"/>
    </row>
    <row r="461" spans="1:4" x14ac:dyDescent="0.25">
      <c r="A461" s="12"/>
      <c r="B461" s="10" t="s">
        <v>194</v>
      </c>
      <c r="C461" s="10"/>
      <c r="D461" s="13"/>
    </row>
    <row r="462" spans="1:4" x14ac:dyDescent="0.25">
      <c r="A462" s="12"/>
      <c r="B462" s="10" t="s">
        <v>218</v>
      </c>
      <c r="C462" s="10"/>
      <c r="D462" s="13"/>
    </row>
    <row r="463" spans="1:4" x14ac:dyDescent="0.25">
      <c r="A463" s="12"/>
      <c r="B463" s="10" t="s">
        <v>220</v>
      </c>
      <c r="C463" s="10"/>
      <c r="D463" s="13"/>
    </row>
    <row r="464" spans="1:4" x14ac:dyDescent="0.25">
      <c r="A464" s="12"/>
      <c r="B464" s="10" t="s">
        <v>145</v>
      </c>
      <c r="C464" s="10"/>
      <c r="D464" s="13"/>
    </row>
    <row r="465" spans="1:4" x14ac:dyDescent="0.25">
      <c r="A465" s="12"/>
      <c r="B465" s="10" t="s">
        <v>112</v>
      </c>
      <c r="C465" s="10"/>
      <c r="D465" s="13"/>
    </row>
    <row r="466" spans="1:4" x14ac:dyDescent="0.25">
      <c r="A466" s="12"/>
      <c r="B466" s="10" t="s">
        <v>113</v>
      </c>
      <c r="C466" s="10"/>
      <c r="D466" s="13"/>
    </row>
    <row r="467" spans="1:4" x14ac:dyDescent="0.25">
      <c r="A467" s="12"/>
      <c r="B467" s="10" t="s">
        <v>109</v>
      </c>
      <c r="C467" s="10"/>
      <c r="D467" s="13"/>
    </row>
    <row r="468" spans="1:4" x14ac:dyDescent="0.25">
      <c r="A468" s="12"/>
      <c r="B468" s="10" t="s">
        <v>175</v>
      </c>
      <c r="C468" s="10"/>
      <c r="D468" s="13"/>
    </row>
    <row r="469" spans="1:4" x14ac:dyDescent="0.25">
      <c r="A469" s="12"/>
      <c r="B469" s="10" t="s">
        <v>176</v>
      </c>
      <c r="C469" s="10"/>
      <c r="D469" s="13"/>
    </row>
    <row r="470" spans="1:4" x14ac:dyDescent="0.25">
      <c r="A470" s="12"/>
      <c r="B470" s="10" t="s">
        <v>114</v>
      </c>
      <c r="C470" s="10"/>
      <c r="D470" s="13"/>
    </row>
    <row r="471" spans="1:4" ht="13.8" thickBot="1" x14ac:dyDescent="0.3">
      <c r="A471" s="16"/>
      <c r="B471" s="17" t="s">
        <v>189</v>
      </c>
      <c r="C471" s="17"/>
      <c r="D471" s="18"/>
    </row>
    <row r="472" spans="1:4" x14ac:dyDescent="0.25">
      <c r="A472" s="7" t="s">
        <v>47</v>
      </c>
      <c r="B472" s="8" t="s">
        <v>194</v>
      </c>
      <c r="C472" s="8" t="s">
        <v>277</v>
      </c>
      <c r="D472" s="9"/>
    </row>
    <row r="473" spans="1:4" x14ac:dyDescent="0.25">
      <c r="A473" s="12"/>
      <c r="B473" s="10" t="s">
        <v>112</v>
      </c>
      <c r="C473" s="10"/>
      <c r="D473" s="13"/>
    </row>
    <row r="474" spans="1:4" x14ac:dyDescent="0.25">
      <c r="A474" s="12"/>
      <c r="B474" s="10" t="s">
        <v>109</v>
      </c>
      <c r="C474" s="10"/>
      <c r="D474" s="13"/>
    </row>
    <row r="475" spans="1:4" x14ac:dyDescent="0.25">
      <c r="A475" s="12"/>
      <c r="B475" s="10" t="s">
        <v>176</v>
      </c>
      <c r="C475" s="10"/>
      <c r="D475" s="13"/>
    </row>
    <row r="476" spans="1:4" ht="13.8" thickBot="1" x14ac:dyDescent="0.3">
      <c r="A476" s="16"/>
      <c r="B476" s="17" t="s">
        <v>114</v>
      </c>
      <c r="C476" s="17"/>
      <c r="D476" s="18"/>
    </row>
    <row r="477" spans="1:4" x14ac:dyDescent="0.25">
      <c r="A477" s="7" t="s">
        <v>9</v>
      </c>
      <c r="B477" s="8" t="s">
        <v>174</v>
      </c>
      <c r="C477" s="8" t="s">
        <v>249</v>
      </c>
      <c r="D477" s="9" t="s">
        <v>323</v>
      </c>
    </row>
    <row r="478" spans="1:4" x14ac:dyDescent="0.25">
      <c r="A478" s="12"/>
      <c r="B478" s="10" t="s">
        <v>194</v>
      </c>
      <c r="C478" s="10" t="s">
        <v>269</v>
      </c>
      <c r="D478" s="13" t="s">
        <v>318</v>
      </c>
    </row>
    <row r="479" spans="1:4" x14ac:dyDescent="0.25">
      <c r="A479" s="12"/>
      <c r="B479" s="10" t="s">
        <v>109</v>
      </c>
      <c r="C479" s="10" t="s">
        <v>251</v>
      </c>
      <c r="D479" s="13"/>
    </row>
    <row r="480" spans="1:4" x14ac:dyDescent="0.25">
      <c r="A480" s="12"/>
      <c r="B480" s="10" t="s">
        <v>114</v>
      </c>
      <c r="C480" s="10"/>
      <c r="D480" s="13"/>
    </row>
    <row r="481" spans="1:4" x14ac:dyDescent="0.25">
      <c r="A481" s="12"/>
      <c r="B481" s="10" t="s">
        <v>176</v>
      </c>
      <c r="C481" s="10"/>
      <c r="D481" s="13"/>
    </row>
    <row r="482" spans="1:4" ht="13.8" thickBot="1" x14ac:dyDescent="0.3">
      <c r="A482" s="16"/>
      <c r="B482" s="17" t="s">
        <v>218</v>
      </c>
      <c r="C482" s="17"/>
      <c r="D482" s="18"/>
    </row>
    <row r="483" spans="1:4" ht="13.8" thickBot="1" x14ac:dyDescent="0.3">
      <c r="A483" s="34" t="s">
        <v>64</v>
      </c>
      <c r="B483" s="24"/>
      <c r="C483" s="41" t="s">
        <v>269</v>
      </c>
      <c r="D483" s="42" t="s">
        <v>309</v>
      </c>
    </row>
    <row r="484" spans="1:4" ht="13.8" thickBot="1" x14ac:dyDescent="0.3">
      <c r="A484" s="34" t="s">
        <v>65</v>
      </c>
      <c r="B484" s="29" t="s">
        <v>4</v>
      </c>
      <c r="C484" s="24"/>
      <c r="D484" s="25"/>
    </row>
    <row r="485" spans="1:4" ht="13.8" thickBot="1" x14ac:dyDescent="0.3">
      <c r="A485" s="34" t="s">
        <v>66</v>
      </c>
      <c r="B485" s="29" t="s">
        <v>4</v>
      </c>
      <c r="C485" s="24" t="s">
        <v>262</v>
      </c>
      <c r="D485" s="25"/>
    </row>
    <row r="486" spans="1:4" ht="13.8" thickBot="1" x14ac:dyDescent="0.3">
      <c r="A486" s="34" t="s">
        <v>17</v>
      </c>
      <c r="B486" s="29" t="s">
        <v>4</v>
      </c>
      <c r="C486" s="24"/>
      <c r="D486" s="25"/>
    </row>
    <row r="487" spans="1:4" x14ac:dyDescent="0.25">
      <c r="A487" s="7" t="s">
        <v>67</v>
      </c>
      <c r="B487" s="21" t="s">
        <v>105</v>
      </c>
      <c r="C487" s="8" t="s">
        <v>262</v>
      </c>
      <c r="D487" s="9"/>
    </row>
    <row r="488" spans="1:4" ht="13.8" thickBot="1" x14ac:dyDescent="0.3">
      <c r="A488" s="16"/>
      <c r="B488" s="32" t="s">
        <v>108</v>
      </c>
      <c r="C488" s="17"/>
      <c r="D488" s="18"/>
    </row>
    <row r="489" spans="1:4" x14ac:dyDescent="0.25">
      <c r="A489" s="7" t="s">
        <v>68</v>
      </c>
      <c r="B489" s="21" t="s">
        <v>105</v>
      </c>
      <c r="C489" s="14" t="s">
        <v>290</v>
      </c>
      <c r="D489" s="9" t="s">
        <v>312</v>
      </c>
    </row>
    <row r="490" spans="1:4" x14ac:dyDescent="0.25">
      <c r="A490" s="12"/>
      <c r="B490" s="10" t="s">
        <v>221</v>
      </c>
      <c r="C490" s="14" t="s">
        <v>291</v>
      </c>
      <c r="D490" s="13"/>
    </row>
    <row r="491" spans="1:4" x14ac:dyDescent="0.25">
      <c r="A491" s="12"/>
      <c r="B491" s="10"/>
      <c r="C491" s="14" t="s">
        <v>292</v>
      </c>
      <c r="D491" s="13"/>
    </row>
    <row r="492" spans="1:4" x14ac:dyDescent="0.25">
      <c r="A492" s="12"/>
      <c r="B492" s="10"/>
      <c r="C492" s="10" t="s">
        <v>293</v>
      </c>
      <c r="D492" s="13"/>
    </row>
    <row r="493" spans="1:4" x14ac:dyDescent="0.25">
      <c r="A493" s="12"/>
      <c r="B493" s="10"/>
      <c r="C493" s="10" t="s">
        <v>294</v>
      </c>
      <c r="D493" s="13"/>
    </row>
    <row r="494" spans="1:4" ht="13.8" thickBot="1" x14ac:dyDescent="0.3">
      <c r="A494" s="16"/>
      <c r="B494" s="17"/>
      <c r="C494" s="17" t="s">
        <v>258</v>
      </c>
      <c r="D494" s="18"/>
    </row>
    <row r="495" spans="1:4" x14ac:dyDescent="0.25">
      <c r="A495" s="7" t="s">
        <v>69</v>
      </c>
      <c r="B495" s="8"/>
      <c r="C495" s="8" t="s">
        <v>249</v>
      </c>
      <c r="D495" s="9" t="s">
        <v>317</v>
      </c>
    </row>
    <row r="496" spans="1:4" x14ac:dyDescent="0.25">
      <c r="A496" s="12"/>
      <c r="B496" s="10"/>
      <c r="C496" s="10" t="s">
        <v>262</v>
      </c>
      <c r="D496" s="13"/>
    </row>
    <row r="497" spans="1:4" x14ac:dyDescent="0.25">
      <c r="A497" s="12"/>
      <c r="B497" s="10"/>
      <c r="C497" s="10" t="s">
        <v>259</v>
      </c>
      <c r="D497" s="13"/>
    </row>
    <row r="498" spans="1:4" x14ac:dyDescent="0.25">
      <c r="A498" s="12"/>
      <c r="B498" s="10"/>
      <c r="C498" s="10" t="s">
        <v>258</v>
      </c>
      <c r="D498" s="13"/>
    </row>
    <row r="499" spans="1:4" ht="13.8" thickBot="1" x14ac:dyDescent="0.3">
      <c r="A499" s="16"/>
      <c r="B499" s="17"/>
      <c r="C499" s="17" t="s">
        <v>295</v>
      </c>
      <c r="D499" s="18"/>
    </row>
    <row r="500" spans="1:4" ht="13.8" thickBot="1" x14ac:dyDescent="0.3">
      <c r="A500" s="34" t="s">
        <v>9</v>
      </c>
      <c r="B500" s="43" t="s">
        <v>5</v>
      </c>
      <c r="C500" s="24" t="s">
        <v>262</v>
      </c>
      <c r="D500" s="25"/>
    </row>
    <row r="501" spans="1:4" x14ac:dyDescent="0.25">
      <c r="A501" s="7" t="s">
        <v>70</v>
      </c>
      <c r="B501" s="8" t="s">
        <v>201</v>
      </c>
      <c r="C501" s="8" t="s">
        <v>294</v>
      </c>
      <c r="D501" s="9"/>
    </row>
    <row r="502" spans="1:4" x14ac:dyDescent="0.25">
      <c r="A502" s="12"/>
      <c r="B502" s="10" t="s">
        <v>221</v>
      </c>
      <c r="C502" s="14" t="s">
        <v>290</v>
      </c>
      <c r="D502" s="13"/>
    </row>
    <row r="503" spans="1:4" x14ac:dyDescent="0.25">
      <c r="A503" s="12"/>
      <c r="B503" s="10"/>
      <c r="C503" s="14" t="s">
        <v>291</v>
      </c>
      <c r="D503" s="13"/>
    </row>
    <row r="504" spans="1:4" x14ac:dyDescent="0.25">
      <c r="A504" s="12"/>
      <c r="B504" s="10"/>
      <c r="C504" s="14" t="s">
        <v>292</v>
      </c>
      <c r="D504" s="13"/>
    </row>
    <row r="505" spans="1:4" ht="13.8" thickBot="1" x14ac:dyDescent="0.3">
      <c r="A505" s="16"/>
      <c r="B505" s="17"/>
      <c r="C505" s="17" t="s">
        <v>293</v>
      </c>
      <c r="D505" s="18"/>
    </row>
    <row r="506" spans="1:4" x14ac:dyDescent="0.25">
      <c r="A506" s="7" t="s">
        <v>71</v>
      </c>
      <c r="B506" s="8" t="s">
        <v>201</v>
      </c>
      <c r="C506" s="8" t="s">
        <v>296</v>
      </c>
      <c r="D506" s="9"/>
    </row>
    <row r="507" spans="1:4" x14ac:dyDescent="0.25">
      <c r="A507" s="12"/>
      <c r="B507" s="10" t="s">
        <v>221</v>
      </c>
      <c r="C507" s="10" t="s">
        <v>294</v>
      </c>
      <c r="D507" s="13"/>
    </row>
    <row r="508" spans="1:4" x14ac:dyDescent="0.25">
      <c r="A508" s="12"/>
      <c r="B508" s="10" t="s">
        <v>222</v>
      </c>
      <c r="C508" s="10"/>
      <c r="D508" s="13"/>
    </row>
    <row r="509" spans="1:4" ht="13.8" thickBot="1" x14ac:dyDescent="0.3">
      <c r="A509" s="16"/>
      <c r="B509" s="17" t="s">
        <v>223</v>
      </c>
      <c r="C509" s="17"/>
      <c r="D509" s="18"/>
    </row>
    <row r="510" spans="1:4" x14ac:dyDescent="0.25">
      <c r="A510" s="7" t="s">
        <v>72</v>
      </c>
      <c r="B510" s="8" t="s">
        <v>201</v>
      </c>
      <c r="C510" s="8" t="s">
        <v>296</v>
      </c>
      <c r="D510" s="9"/>
    </row>
    <row r="511" spans="1:4" x14ac:dyDescent="0.25">
      <c r="A511" s="12"/>
      <c r="B511" s="10" t="s">
        <v>221</v>
      </c>
      <c r="C511" s="10" t="s">
        <v>294</v>
      </c>
      <c r="D511" s="13"/>
    </row>
    <row r="512" spans="1:4" x14ac:dyDescent="0.25">
      <c r="A512" s="12"/>
      <c r="B512" s="10" t="s">
        <v>222</v>
      </c>
      <c r="C512" s="10"/>
      <c r="D512" s="13"/>
    </row>
    <row r="513" spans="1:4" ht="13.8" thickBot="1" x14ac:dyDescent="0.3">
      <c r="A513" s="16"/>
      <c r="B513" s="17" t="s">
        <v>223</v>
      </c>
      <c r="C513" s="17"/>
      <c r="D513" s="18"/>
    </row>
    <row r="514" spans="1:4" x14ac:dyDescent="0.25">
      <c r="A514" s="7" t="s">
        <v>73</v>
      </c>
      <c r="B514" s="8" t="s">
        <v>201</v>
      </c>
      <c r="C514" s="21" t="s">
        <v>290</v>
      </c>
      <c r="D514" s="9"/>
    </row>
    <row r="515" spans="1:4" x14ac:dyDescent="0.25">
      <c r="A515" s="12"/>
      <c r="B515" s="10" t="s">
        <v>221</v>
      </c>
      <c r="C515" s="14" t="s">
        <v>291</v>
      </c>
      <c r="D515" s="13"/>
    </row>
    <row r="516" spans="1:4" x14ac:dyDescent="0.25">
      <c r="A516" s="12"/>
      <c r="B516" s="10"/>
      <c r="C516" s="14" t="s">
        <v>292</v>
      </c>
      <c r="D516" s="13"/>
    </row>
    <row r="517" spans="1:4" ht="13.8" thickBot="1" x14ac:dyDescent="0.3">
      <c r="A517" s="16"/>
      <c r="B517" s="17"/>
      <c r="C517" s="17" t="s">
        <v>293</v>
      </c>
      <c r="D517" s="18"/>
    </row>
    <row r="518" spans="1:4" x14ac:dyDescent="0.25">
      <c r="A518" s="7" t="s">
        <v>74</v>
      </c>
      <c r="B518" s="8" t="s">
        <v>144</v>
      </c>
      <c r="C518" s="8" t="s">
        <v>262</v>
      </c>
      <c r="D518" s="9"/>
    </row>
    <row r="519" spans="1:4" x14ac:dyDescent="0.25">
      <c r="A519" s="12"/>
      <c r="B519" s="14" t="s">
        <v>224</v>
      </c>
      <c r="C519" s="10"/>
      <c r="D519" s="13"/>
    </row>
    <row r="520" spans="1:4" x14ac:dyDescent="0.25">
      <c r="A520" s="12"/>
      <c r="B520" s="14" t="s">
        <v>120</v>
      </c>
      <c r="C520" s="10"/>
      <c r="D520" s="13"/>
    </row>
    <row r="521" spans="1:4" x14ac:dyDescent="0.25">
      <c r="A521" s="12"/>
      <c r="B521" s="14" t="s">
        <v>225</v>
      </c>
      <c r="C521" s="10"/>
      <c r="D521" s="13"/>
    </row>
    <row r="522" spans="1:4" x14ac:dyDescent="0.25">
      <c r="A522" s="12"/>
      <c r="B522" s="14" t="s">
        <v>226</v>
      </c>
      <c r="C522" s="10"/>
      <c r="D522" s="13"/>
    </row>
    <row r="523" spans="1:4" x14ac:dyDescent="0.25">
      <c r="A523" s="12"/>
      <c r="B523" s="14" t="s">
        <v>123</v>
      </c>
      <c r="C523" s="10"/>
      <c r="D523" s="13"/>
    </row>
    <row r="524" spans="1:4" x14ac:dyDescent="0.25">
      <c r="A524" s="12"/>
      <c r="B524" s="14" t="s">
        <v>128</v>
      </c>
      <c r="C524" s="10"/>
      <c r="D524" s="13"/>
    </row>
    <row r="525" spans="1:4" x14ac:dyDescent="0.25">
      <c r="A525" s="12"/>
      <c r="B525" s="14" t="s">
        <v>117</v>
      </c>
      <c r="C525" s="10"/>
      <c r="D525" s="13"/>
    </row>
    <row r="526" spans="1:4" x14ac:dyDescent="0.25">
      <c r="A526" s="12"/>
      <c r="B526" s="14" t="s">
        <v>227</v>
      </c>
      <c r="C526" s="10"/>
      <c r="D526" s="13"/>
    </row>
    <row r="527" spans="1:4" ht="13.8" thickBot="1" x14ac:dyDescent="0.3">
      <c r="A527" s="16"/>
      <c r="B527" s="32"/>
      <c r="C527" s="17"/>
      <c r="D527" s="18"/>
    </row>
    <row r="528" spans="1:4" x14ac:dyDescent="0.25">
      <c r="A528" s="44" t="s">
        <v>75</v>
      </c>
      <c r="B528" s="8" t="s">
        <v>144</v>
      </c>
      <c r="C528" s="8" t="s">
        <v>262</v>
      </c>
      <c r="D528" s="9"/>
    </row>
    <row r="529" spans="1:4" x14ac:dyDescent="0.25">
      <c r="A529" s="12"/>
      <c r="B529" s="14" t="s">
        <v>224</v>
      </c>
      <c r="C529" s="10"/>
      <c r="D529" s="13"/>
    </row>
    <row r="530" spans="1:4" x14ac:dyDescent="0.25">
      <c r="A530" s="12"/>
      <c r="B530" s="14" t="s">
        <v>120</v>
      </c>
      <c r="C530" s="10"/>
      <c r="D530" s="13"/>
    </row>
    <row r="531" spans="1:4" x14ac:dyDescent="0.25">
      <c r="A531" s="12"/>
      <c r="B531" s="14" t="s">
        <v>228</v>
      </c>
      <c r="C531" s="10"/>
      <c r="D531" s="13"/>
    </row>
    <row r="532" spans="1:4" x14ac:dyDescent="0.25">
      <c r="A532" s="12"/>
      <c r="B532" s="14" t="s">
        <v>225</v>
      </c>
      <c r="C532" s="10"/>
      <c r="D532" s="13"/>
    </row>
    <row r="533" spans="1:4" x14ac:dyDescent="0.25">
      <c r="A533" s="12"/>
      <c r="B533" s="14" t="s">
        <v>226</v>
      </c>
      <c r="C533" s="10"/>
      <c r="D533" s="13"/>
    </row>
    <row r="534" spans="1:4" x14ac:dyDescent="0.25">
      <c r="A534" s="12"/>
      <c r="B534" s="14" t="s">
        <v>123</v>
      </c>
      <c r="C534" s="10"/>
      <c r="D534" s="13"/>
    </row>
    <row r="535" spans="1:4" x14ac:dyDescent="0.25">
      <c r="A535" s="12"/>
      <c r="B535" s="14" t="s">
        <v>128</v>
      </c>
      <c r="C535" s="10"/>
      <c r="D535" s="13"/>
    </row>
    <row r="536" spans="1:4" x14ac:dyDescent="0.25">
      <c r="A536" s="12"/>
      <c r="B536" s="14" t="s">
        <v>117</v>
      </c>
      <c r="C536" s="10"/>
      <c r="D536" s="13"/>
    </row>
    <row r="537" spans="1:4" ht="13.8" thickBot="1" x14ac:dyDescent="0.3">
      <c r="A537" s="16"/>
      <c r="B537" s="32" t="s">
        <v>227</v>
      </c>
      <c r="C537" s="17"/>
      <c r="D537" s="18"/>
    </row>
    <row r="538" spans="1:4" x14ac:dyDescent="0.25">
      <c r="A538" s="44" t="s">
        <v>76</v>
      </c>
      <c r="B538" s="8" t="s">
        <v>144</v>
      </c>
      <c r="C538" s="8" t="s">
        <v>262</v>
      </c>
      <c r="D538" s="9"/>
    </row>
    <row r="539" spans="1:4" x14ac:dyDescent="0.25">
      <c r="A539" s="12"/>
      <c r="B539" s="14" t="s">
        <v>224</v>
      </c>
      <c r="C539" s="10"/>
      <c r="D539" s="13"/>
    </row>
    <row r="540" spans="1:4" x14ac:dyDescent="0.25">
      <c r="A540" s="12"/>
      <c r="B540" s="14" t="s">
        <v>120</v>
      </c>
      <c r="C540" s="10"/>
      <c r="D540" s="13"/>
    </row>
    <row r="541" spans="1:4" x14ac:dyDescent="0.25">
      <c r="A541" s="12"/>
      <c r="B541" s="14" t="s">
        <v>228</v>
      </c>
      <c r="C541" s="10"/>
      <c r="D541" s="13"/>
    </row>
    <row r="542" spans="1:4" x14ac:dyDescent="0.25">
      <c r="A542" s="12"/>
      <c r="B542" s="14" t="s">
        <v>225</v>
      </c>
      <c r="C542" s="10"/>
      <c r="D542" s="13"/>
    </row>
    <row r="543" spans="1:4" x14ac:dyDescent="0.25">
      <c r="A543" s="12"/>
      <c r="B543" s="14" t="s">
        <v>226</v>
      </c>
      <c r="C543" s="10"/>
      <c r="D543" s="13"/>
    </row>
    <row r="544" spans="1:4" x14ac:dyDescent="0.25">
      <c r="A544" s="12"/>
      <c r="B544" s="14"/>
      <c r="C544" s="10"/>
      <c r="D544" s="13"/>
    </row>
    <row r="545" spans="1:4" x14ac:dyDescent="0.25">
      <c r="A545" s="12"/>
      <c r="B545" s="14" t="s">
        <v>123</v>
      </c>
      <c r="C545" s="10"/>
      <c r="D545" s="13"/>
    </row>
    <row r="546" spans="1:4" x14ac:dyDescent="0.25">
      <c r="A546" s="12"/>
      <c r="B546" s="14" t="s">
        <v>128</v>
      </c>
      <c r="C546" s="10"/>
      <c r="D546" s="13"/>
    </row>
    <row r="547" spans="1:4" x14ac:dyDescent="0.25">
      <c r="A547" s="12"/>
      <c r="B547" s="14" t="s">
        <v>117</v>
      </c>
      <c r="C547" s="10"/>
      <c r="D547" s="13"/>
    </row>
    <row r="548" spans="1:4" x14ac:dyDescent="0.25">
      <c r="A548" s="12"/>
      <c r="B548" s="14" t="s">
        <v>227</v>
      </c>
      <c r="C548" s="10"/>
      <c r="D548" s="13"/>
    </row>
    <row r="549" spans="1:4" ht="13.8" thickBot="1" x14ac:dyDescent="0.3">
      <c r="A549" s="16"/>
      <c r="B549" s="32"/>
      <c r="C549" s="17"/>
      <c r="D549" s="18"/>
    </row>
    <row r="550" spans="1:4" ht="13.8" thickBot="1" x14ac:dyDescent="0.3">
      <c r="A550" s="45" t="s">
        <v>77</v>
      </c>
      <c r="B550" s="46"/>
      <c r="C550" s="24" t="s">
        <v>262</v>
      </c>
      <c r="D550" s="25"/>
    </row>
    <row r="551" spans="1:4" ht="13.8" thickBot="1" x14ac:dyDescent="0.3">
      <c r="A551" s="45" t="s">
        <v>78</v>
      </c>
      <c r="B551" s="46"/>
      <c r="C551" s="24" t="s">
        <v>262</v>
      </c>
      <c r="D551" s="25"/>
    </row>
    <row r="552" spans="1:4" x14ac:dyDescent="0.25">
      <c r="A552" s="40" t="s">
        <v>79</v>
      </c>
      <c r="B552" s="21" t="s">
        <v>105</v>
      </c>
      <c r="C552" s="8" t="s">
        <v>249</v>
      </c>
      <c r="D552" s="9"/>
    </row>
    <row r="553" spans="1:4" x14ac:dyDescent="0.25">
      <c r="A553" s="12"/>
      <c r="B553" s="10" t="s">
        <v>229</v>
      </c>
      <c r="C553" s="10" t="s">
        <v>262</v>
      </c>
      <c r="D553" s="13"/>
    </row>
    <row r="554" spans="1:4" x14ac:dyDescent="0.25">
      <c r="A554" s="12"/>
      <c r="B554" s="10" t="s">
        <v>201</v>
      </c>
      <c r="C554" s="10"/>
      <c r="D554" s="13"/>
    </row>
    <row r="555" spans="1:4" ht="13.8" thickBot="1" x14ac:dyDescent="0.3">
      <c r="A555" s="16"/>
      <c r="B555" s="17" t="s">
        <v>108</v>
      </c>
      <c r="C555" s="17"/>
      <c r="D555" s="18"/>
    </row>
    <row r="556" spans="1:4" ht="13.8" thickBot="1" x14ac:dyDescent="0.3">
      <c r="A556" s="45" t="s">
        <v>80</v>
      </c>
      <c r="B556" s="47" t="s">
        <v>105</v>
      </c>
      <c r="C556" s="24" t="s">
        <v>262</v>
      </c>
      <c r="D556" s="25" t="s">
        <v>328</v>
      </c>
    </row>
    <row r="557" spans="1:4" ht="13.8" thickBot="1" x14ac:dyDescent="0.3">
      <c r="A557" s="45" t="s">
        <v>81</v>
      </c>
      <c r="B557" s="47" t="s">
        <v>105</v>
      </c>
      <c r="C557" s="24" t="s">
        <v>262</v>
      </c>
      <c r="D557" s="25"/>
    </row>
    <row r="558" spans="1:4" ht="13.8" thickBot="1" x14ac:dyDescent="0.3">
      <c r="A558" s="45" t="s">
        <v>59</v>
      </c>
      <c r="B558" s="46"/>
      <c r="C558" s="24" t="s">
        <v>262</v>
      </c>
      <c r="D558" s="25"/>
    </row>
    <row r="559" spans="1:4" ht="13.8" thickBot="1" x14ac:dyDescent="0.3">
      <c r="A559" s="45" t="s">
        <v>77</v>
      </c>
      <c r="B559" s="46"/>
      <c r="C559" s="24" t="s">
        <v>262</v>
      </c>
      <c r="D559" s="25"/>
    </row>
    <row r="560" spans="1:4" ht="13.8" thickBot="1" x14ac:dyDescent="0.3">
      <c r="A560" s="45" t="s">
        <v>82</v>
      </c>
      <c r="B560" s="46"/>
      <c r="C560" s="24" t="s">
        <v>262</v>
      </c>
      <c r="D560" s="25"/>
    </row>
    <row r="561" spans="1:4" x14ac:dyDescent="0.25">
      <c r="A561" s="40" t="s">
        <v>83</v>
      </c>
      <c r="B561" s="8" t="s">
        <v>201</v>
      </c>
      <c r="C561" s="8" t="s">
        <v>262</v>
      </c>
      <c r="D561" s="9" t="s">
        <v>329</v>
      </c>
    </row>
    <row r="562" spans="1:4" x14ac:dyDescent="0.25">
      <c r="A562" s="12"/>
      <c r="B562" s="10" t="s">
        <v>230</v>
      </c>
      <c r="C562" s="10" t="s">
        <v>297</v>
      </c>
      <c r="D562" s="13"/>
    </row>
    <row r="563" spans="1:4" x14ac:dyDescent="0.25">
      <c r="A563" s="12"/>
      <c r="B563" s="10" t="s">
        <v>109</v>
      </c>
      <c r="C563" s="10"/>
      <c r="D563" s="13"/>
    </row>
    <row r="564" spans="1:4" x14ac:dyDescent="0.25">
      <c r="A564" s="12"/>
      <c r="B564" s="10" t="s">
        <v>175</v>
      </c>
      <c r="C564" s="10"/>
      <c r="D564" s="13"/>
    </row>
    <row r="565" spans="1:4" ht="13.8" thickBot="1" x14ac:dyDescent="0.3">
      <c r="A565" s="16"/>
      <c r="B565" s="17" t="s">
        <v>231</v>
      </c>
      <c r="C565" s="17"/>
      <c r="D565" s="18"/>
    </row>
    <row r="566" spans="1:4" ht="13.8" thickBot="1" x14ac:dyDescent="0.3">
      <c r="A566" s="45" t="s">
        <v>84</v>
      </c>
      <c r="B566" s="46"/>
      <c r="C566" s="24" t="s">
        <v>262</v>
      </c>
      <c r="D566" s="25"/>
    </row>
    <row r="567" spans="1:4" x14ac:dyDescent="0.25">
      <c r="A567" s="40" t="s">
        <v>85</v>
      </c>
      <c r="B567" s="8" t="s">
        <v>201</v>
      </c>
      <c r="C567" s="8" t="s">
        <v>262</v>
      </c>
      <c r="D567" s="9" t="s">
        <v>330</v>
      </c>
    </row>
    <row r="568" spans="1:4" x14ac:dyDescent="0.25">
      <c r="A568" s="12"/>
      <c r="B568" s="10" t="s">
        <v>113</v>
      </c>
      <c r="C568" s="10"/>
      <c r="D568" s="13" t="s">
        <v>329</v>
      </c>
    </row>
    <row r="569" spans="1:4" x14ac:dyDescent="0.25">
      <c r="A569" s="12"/>
      <c r="B569" s="10" t="s">
        <v>230</v>
      </c>
      <c r="C569" s="10"/>
      <c r="D569" s="13"/>
    </row>
    <row r="570" spans="1:4" ht="13.8" thickBot="1" x14ac:dyDescent="0.3">
      <c r="A570" s="12"/>
      <c r="B570" s="10" t="s">
        <v>231</v>
      </c>
      <c r="C570" s="10"/>
      <c r="D570" s="13"/>
    </row>
    <row r="571" spans="1:4" x14ac:dyDescent="0.25">
      <c r="A571" s="40" t="s">
        <v>9</v>
      </c>
      <c r="B571" s="8" t="s">
        <v>201</v>
      </c>
      <c r="C571" s="8" t="s">
        <v>262</v>
      </c>
      <c r="D571" s="9"/>
    </row>
    <row r="572" spans="1:4" x14ac:dyDescent="0.25">
      <c r="A572" s="12"/>
      <c r="B572" s="10" t="s">
        <v>109</v>
      </c>
      <c r="C572" s="10"/>
      <c r="D572" s="13"/>
    </row>
    <row r="573" spans="1:4" ht="13.8" thickBot="1" x14ac:dyDescent="0.3">
      <c r="A573" s="16"/>
      <c r="B573" s="17" t="s">
        <v>114</v>
      </c>
      <c r="C573" s="17"/>
      <c r="D573" s="18"/>
    </row>
    <row r="574" spans="1:4" s="10" customFormat="1" x14ac:dyDescent="0.25">
      <c r="A574" s="40" t="s">
        <v>86</v>
      </c>
      <c r="B574" s="48" t="s">
        <v>105</v>
      </c>
      <c r="C574" s="8" t="s">
        <v>262</v>
      </c>
      <c r="D574" s="9"/>
    </row>
    <row r="575" spans="1:4" ht="13.8" thickBot="1" x14ac:dyDescent="0.3">
      <c r="A575" s="49"/>
      <c r="B575" s="50" t="s">
        <v>108</v>
      </c>
      <c r="C575" s="10"/>
      <c r="D575" s="13"/>
    </row>
    <row r="576" spans="1:4" x14ac:dyDescent="0.25">
      <c r="A576" s="40" t="s">
        <v>9</v>
      </c>
      <c r="B576" s="8"/>
      <c r="C576" s="8" t="s">
        <v>262</v>
      </c>
      <c r="D576" s="9"/>
    </row>
    <row r="577" spans="1:4" x14ac:dyDescent="0.25">
      <c r="A577" s="12"/>
      <c r="B577" s="10"/>
      <c r="C577" s="10" t="s">
        <v>253</v>
      </c>
      <c r="D577" s="13"/>
    </row>
    <row r="578" spans="1:4" ht="13.8" thickBot="1" x14ac:dyDescent="0.3">
      <c r="A578" s="16"/>
      <c r="B578" s="17"/>
      <c r="C578" s="17"/>
      <c r="D578" s="18"/>
    </row>
    <row r="579" spans="1:4" x14ac:dyDescent="0.25">
      <c r="A579" s="40" t="s">
        <v>23</v>
      </c>
      <c r="B579" s="8" t="s">
        <v>135</v>
      </c>
      <c r="C579" s="8" t="s">
        <v>297</v>
      </c>
      <c r="D579" s="9" t="s">
        <v>313</v>
      </c>
    </row>
    <row r="580" spans="1:4" x14ac:dyDescent="0.25">
      <c r="A580" s="12"/>
      <c r="B580" s="10" t="s">
        <v>136</v>
      </c>
      <c r="C580" s="10" t="s">
        <v>262</v>
      </c>
      <c r="D580" s="13" t="s">
        <v>315</v>
      </c>
    </row>
    <row r="581" spans="1:4" x14ac:dyDescent="0.25">
      <c r="A581" s="12"/>
      <c r="B581" s="10" t="s">
        <v>137</v>
      </c>
      <c r="D581" s="13" t="s">
        <v>331</v>
      </c>
    </row>
    <row r="582" spans="1:4" x14ac:dyDescent="0.25">
      <c r="A582" s="12"/>
      <c r="B582" s="10" t="s">
        <v>103</v>
      </c>
      <c r="D582" s="13" t="s">
        <v>311</v>
      </c>
    </row>
    <row r="583" spans="1:4" x14ac:dyDescent="0.25">
      <c r="A583" s="12"/>
      <c r="B583" s="10" t="s">
        <v>138</v>
      </c>
      <c r="C583" s="10"/>
      <c r="D583" s="13" t="s">
        <v>332</v>
      </c>
    </row>
    <row r="584" spans="1:4" x14ac:dyDescent="0.25">
      <c r="A584" s="12"/>
      <c r="B584" s="10" t="s">
        <v>104</v>
      </c>
      <c r="C584" s="10"/>
      <c r="D584" s="13"/>
    </row>
    <row r="585" spans="1:4" x14ac:dyDescent="0.25">
      <c r="A585" s="12"/>
      <c r="B585" s="10" t="s">
        <v>110</v>
      </c>
      <c r="C585" s="10"/>
      <c r="D585" s="13"/>
    </row>
    <row r="586" spans="1:4" x14ac:dyDescent="0.25">
      <c r="A586" s="12"/>
      <c r="B586" s="33" t="s">
        <v>177</v>
      </c>
      <c r="C586" s="10"/>
      <c r="D586" s="13"/>
    </row>
    <row r="587" spans="1:4" x14ac:dyDescent="0.25">
      <c r="A587" s="12"/>
      <c r="B587" s="14" t="s">
        <v>115</v>
      </c>
      <c r="C587" s="10"/>
      <c r="D587" s="13"/>
    </row>
    <row r="588" spans="1:4" x14ac:dyDescent="0.25">
      <c r="A588" s="12"/>
      <c r="B588" s="14" t="s">
        <v>116</v>
      </c>
      <c r="C588" s="10"/>
      <c r="D588" s="13"/>
    </row>
    <row r="589" spans="1:4" x14ac:dyDescent="0.25">
      <c r="A589" s="12"/>
      <c r="B589" s="14" t="s">
        <v>106</v>
      </c>
      <c r="C589" s="10"/>
      <c r="D589" s="13"/>
    </row>
    <row r="590" spans="1:4" x14ac:dyDescent="0.25">
      <c r="A590" s="12"/>
      <c r="B590" s="14" t="s">
        <v>107</v>
      </c>
      <c r="C590" s="10"/>
      <c r="D590" s="13"/>
    </row>
    <row r="591" spans="1:4" x14ac:dyDescent="0.25">
      <c r="A591" s="12"/>
      <c r="B591" s="14" t="s">
        <v>140</v>
      </c>
      <c r="C591" s="10"/>
      <c r="D591" s="13"/>
    </row>
    <row r="592" spans="1:4" x14ac:dyDescent="0.25">
      <c r="A592" s="12"/>
      <c r="B592" s="10"/>
      <c r="C592" s="10"/>
      <c r="D592" s="13"/>
    </row>
    <row r="593" spans="1:4" ht="13.8" thickBot="1" x14ac:dyDescent="0.3">
      <c r="A593" s="16"/>
      <c r="B593" s="10"/>
      <c r="C593" s="17"/>
      <c r="D593" s="18"/>
    </row>
    <row r="594" spans="1:4" ht="13.8" thickBot="1" x14ac:dyDescent="0.3">
      <c r="A594" s="45" t="s">
        <v>87</v>
      </c>
      <c r="B594" s="24" t="s">
        <v>105</v>
      </c>
      <c r="C594" s="8" t="s">
        <v>262</v>
      </c>
      <c r="D594" s="25"/>
    </row>
    <row r="595" spans="1:4" ht="13.8" thickBot="1" x14ac:dyDescent="0.3">
      <c r="A595" s="45" t="s">
        <v>81</v>
      </c>
      <c r="B595" s="24" t="s">
        <v>105</v>
      </c>
      <c r="C595" s="8" t="s">
        <v>262</v>
      </c>
      <c r="D595" s="25"/>
    </row>
    <row r="596" spans="1:4" x14ac:dyDescent="0.25">
      <c r="A596" s="40" t="s">
        <v>83</v>
      </c>
      <c r="B596" s="8" t="s">
        <v>144</v>
      </c>
      <c r="C596" s="8" t="s">
        <v>262</v>
      </c>
      <c r="D596" s="9"/>
    </row>
    <row r="597" spans="1:4" ht="13.8" thickBot="1" x14ac:dyDescent="0.3">
      <c r="A597" s="16"/>
      <c r="B597" s="32" t="s">
        <v>201</v>
      </c>
      <c r="C597" s="17"/>
      <c r="D597" s="18"/>
    </row>
    <row r="598" spans="1:4" ht="13.8" thickBot="1" x14ac:dyDescent="0.3">
      <c r="A598" s="45" t="s">
        <v>85</v>
      </c>
      <c r="B598" s="46"/>
      <c r="C598" s="24" t="s">
        <v>262</v>
      </c>
      <c r="D598" s="25"/>
    </row>
    <row r="599" spans="1:4" x14ac:dyDescent="0.25">
      <c r="A599" s="40" t="s">
        <v>88</v>
      </c>
      <c r="B599" s="21" t="s">
        <v>105</v>
      </c>
      <c r="C599" s="8" t="s">
        <v>251</v>
      </c>
      <c r="D599" s="9"/>
    </row>
    <row r="600" spans="1:4" x14ac:dyDescent="0.25">
      <c r="A600" s="12"/>
      <c r="B600" s="10" t="s">
        <v>120</v>
      </c>
      <c r="C600" s="10" t="s">
        <v>298</v>
      </c>
      <c r="D600" s="13"/>
    </row>
    <row r="601" spans="1:4" x14ac:dyDescent="0.25">
      <c r="A601" s="12"/>
      <c r="B601" s="10" t="s">
        <v>232</v>
      </c>
      <c r="C601" s="10" t="s">
        <v>299</v>
      </c>
      <c r="D601" s="13"/>
    </row>
    <row r="602" spans="1:4" x14ac:dyDescent="0.25">
      <c r="A602" s="12"/>
      <c r="B602" s="10" t="s">
        <v>233</v>
      </c>
      <c r="C602" s="10" t="s">
        <v>300</v>
      </c>
      <c r="D602" s="13"/>
    </row>
    <row r="603" spans="1:4" x14ac:dyDescent="0.25">
      <c r="A603" s="12"/>
      <c r="B603" s="10" t="s">
        <v>144</v>
      </c>
      <c r="C603" s="10" t="s">
        <v>244</v>
      </c>
      <c r="D603" s="13"/>
    </row>
    <row r="604" spans="1:4" x14ac:dyDescent="0.25">
      <c r="A604" s="12"/>
      <c r="B604" s="10" t="s">
        <v>234</v>
      </c>
      <c r="C604" s="10" t="s">
        <v>246</v>
      </c>
      <c r="D604" s="13"/>
    </row>
    <row r="605" spans="1:4" x14ac:dyDescent="0.25">
      <c r="A605" s="12"/>
      <c r="B605" s="10" t="s">
        <v>112</v>
      </c>
      <c r="C605" s="10" t="s">
        <v>301</v>
      </c>
      <c r="D605" s="13"/>
    </row>
    <row r="606" spans="1:4" x14ac:dyDescent="0.25">
      <c r="A606" s="12"/>
      <c r="B606" s="10" t="s">
        <v>113</v>
      </c>
      <c r="C606" s="10"/>
      <c r="D606" s="13"/>
    </row>
    <row r="607" spans="1:4" x14ac:dyDescent="0.25">
      <c r="A607" s="12"/>
      <c r="B607" s="10" t="s">
        <v>108</v>
      </c>
      <c r="C607" s="10"/>
      <c r="D607" s="13"/>
    </row>
    <row r="608" spans="1:4" ht="13.8" thickBot="1" x14ac:dyDescent="0.3">
      <c r="A608" s="16"/>
      <c r="C608" s="17"/>
      <c r="D608" s="18"/>
    </row>
    <row r="609" spans="1:4" x14ac:dyDescent="0.25">
      <c r="A609" s="40" t="s">
        <v>89</v>
      </c>
      <c r="B609" s="8" t="s">
        <v>122</v>
      </c>
      <c r="C609" s="8" t="s">
        <v>251</v>
      </c>
      <c r="D609" s="9"/>
    </row>
    <row r="610" spans="1:4" x14ac:dyDescent="0.25">
      <c r="A610" s="12"/>
      <c r="B610" s="10" t="s">
        <v>123</v>
      </c>
      <c r="C610" s="10" t="s">
        <v>298</v>
      </c>
      <c r="D610" s="13"/>
    </row>
    <row r="611" spans="1:4" x14ac:dyDescent="0.25">
      <c r="A611" s="12"/>
      <c r="B611" s="10" t="s">
        <v>111</v>
      </c>
      <c r="C611" s="10" t="s">
        <v>300</v>
      </c>
      <c r="D611" s="13"/>
    </row>
    <row r="612" spans="1:4" x14ac:dyDescent="0.25">
      <c r="A612" s="12"/>
      <c r="B612" s="10"/>
      <c r="C612" s="10" t="s">
        <v>244</v>
      </c>
      <c r="D612" s="13"/>
    </row>
    <row r="613" spans="1:4" x14ac:dyDescent="0.25">
      <c r="A613" s="12"/>
      <c r="B613" s="10"/>
      <c r="C613" s="10" t="s">
        <v>246</v>
      </c>
      <c r="D613" s="13"/>
    </row>
    <row r="614" spans="1:4" ht="13.8" thickBot="1" x14ac:dyDescent="0.3">
      <c r="A614" s="16"/>
      <c r="B614" s="17"/>
      <c r="C614" s="17" t="s">
        <v>301</v>
      </c>
      <c r="D614" s="18"/>
    </row>
    <row r="615" spans="1:4" x14ac:dyDescent="0.25">
      <c r="A615" s="40" t="s">
        <v>17</v>
      </c>
      <c r="B615" s="8" t="s">
        <v>118</v>
      </c>
      <c r="C615" s="8" t="s">
        <v>251</v>
      </c>
      <c r="D615" s="9"/>
    </row>
    <row r="616" spans="1:4" x14ac:dyDescent="0.25">
      <c r="A616" s="12"/>
      <c r="B616" s="10" t="s">
        <v>235</v>
      </c>
      <c r="C616" s="10" t="s">
        <v>298</v>
      </c>
      <c r="D616" s="13"/>
    </row>
    <row r="617" spans="1:4" x14ac:dyDescent="0.25">
      <c r="A617" s="12"/>
      <c r="B617" s="10" t="s">
        <v>187</v>
      </c>
      <c r="C617" s="10" t="s">
        <v>244</v>
      </c>
      <c r="D617" s="13"/>
    </row>
    <row r="618" spans="1:4" x14ac:dyDescent="0.25">
      <c r="A618" s="12"/>
      <c r="B618" s="10" t="s">
        <v>104</v>
      </c>
      <c r="C618" s="10" t="s">
        <v>302</v>
      </c>
      <c r="D618" s="13"/>
    </row>
    <row r="619" spans="1:4" x14ac:dyDescent="0.25">
      <c r="A619" s="12"/>
      <c r="B619" s="10" t="s">
        <v>111</v>
      </c>
      <c r="C619" s="10" t="s">
        <v>246</v>
      </c>
      <c r="D619" s="13"/>
    </row>
    <row r="620" spans="1:4" x14ac:dyDescent="0.25">
      <c r="A620" s="12"/>
      <c r="B620" s="10" t="s">
        <v>144</v>
      </c>
      <c r="C620" s="10" t="s">
        <v>301</v>
      </c>
      <c r="D620" s="13"/>
    </row>
    <row r="621" spans="1:4" x14ac:dyDescent="0.25">
      <c r="A621" s="12"/>
      <c r="B621" s="10" t="s">
        <v>112</v>
      </c>
      <c r="C621" s="10"/>
      <c r="D621" s="13"/>
    </row>
    <row r="622" spans="1:4" x14ac:dyDescent="0.25">
      <c r="A622" s="12"/>
      <c r="B622" s="10" t="s">
        <v>109</v>
      </c>
      <c r="C622" s="10"/>
      <c r="D622" s="13"/>
    </row>
    <row r="623" spans="1:4" x14ac:dyDescent="0.25">
      <c r="A623" s="12"/>
      <c r="B623" s="14" t="s">
        <v>177</v>
      </c>
      <c r="C623" s="10"/>
      <c r="D623" s="13"/>
    </row>
    <row r="624" spans="1:4" x14ac:dyDescent="0.25">
      <c r="A624" s="12"/>
      <c r="C624" s="10"/>
      <c r="D624" s="13"/>
    </row>
    <row r="625" spans="1:4" ht="13.8" thickBot="1" x14ac:dyDescent="0.3">
      <c r="A625" s="16"/>
      <c r="B625" s="17"/>
      <c r="C625" s="17"/>
      <c r="D625" s="18"/>
    </row>
    <row r="626" spans="1:4" x14ac:dyDescent="0.25">
      <c r="A626" s="40" t="s">
        <v>90</v>
      </c>
      <c r="B626" s="21" t="s">
        <v>105</v>
      </c>
      <c r="C626" s="8" t="s">
        <v>298</v>
      </c>
      <c r="D626" s="9"/>
    </row>
    <row r="627" spans="1:4" x14ac:dyDescent="0.25">
      <c r="A627" s="12"/>
      <c r="B627" s="10" t="s">
        <v>120</v>
      </c>
      <c r="C627" s="10" t="s">
        <v>270</v>
      </c>
      <c r="D627" s="13"/>
    </row>
    <row r="628" spans="1:4" x14ac:dyDescent="0.25">
      <c r="A628" s="12"/>
      <c r="B628" s="10" t="s">
        <v>226</v>
      </c>
      <c r="C628" s="10" t="s">
        <v>251</v>
      </c>
      <c r="D628" s="13"/>
    </row>
    <row r="629" spans="1:4" x14ac:dyDescent="0.25">
      <c r="A629" s="12"/>
      <c r="B629" s="10" t="s">
        <v>111</v>
      </c>
      <c r="C629" s="10" t="s">
        <v>302</v>
      </c>
      <c r="D629" s="13"/>
    </row>
    <row r="630" spans="1:4" x14ac:dyDescent="0.25">
      <c r="A630" s="12"/>
      <c r="B630" s="10" t="s">
        <v>144</v>
      </c>
      <c r="C630" s="10" t="s">
        <v>246</v>
      </c>
      <c r="D630" s="13"/>
    </row>
    <row r="631" spans="1:4" x14ac:dyDescent="0.25">
      <c r="A631" s="12"/>
      <c r="B631" s="10" t="s">
        <v>218</v>
      </c>
      <c r="C631" s="10" t="s">
        <v>301</v>
      </c>
      <c r="D631" s="13"/>
    </row>
    <row r="632" spans="1:4" x14ac:dyDescent="0.25">
      <c r="A632" s="12"/>
      <c r="B632" s="10" t="s">
        <v>112</v>
      </c>
      <c r="C632" s="10"/>
      <c r="D632" s="13"/>
    </row>
    <row r="633" spans="1:4" x14ac:dyDescent="0.25">
      <c r="A633" s="12"/>
      <c r="B633" s="10" t="s">
        <v>117</v>
      </c>
      <c r="C633" s="10"/>
      <c r="D633" s="13"/>
    </row>
    <row r="634" spans="1:4" ht="13.8" thickBot="1" x14ac:dyDescent="0.3">
      <c r="A634" s="16"/>
      <c r="C634" s="17"/>
      <c r="D634" s="18"/>
    </row>
    <row r="635" spans="1:4" x14ac:dyDescent="0.25">
      <c r="A635" s="40" t="s">
        <v>91</v>
      </c>
      <c r="B635" s="8" t="s">
        <v>144</v>
      </c>
      <c r="C635" s="8" t="s">
        <v>298</v>
      </c>
      <c r="D635" s="9"/>
    </row>
    <row r="636" spans="1:4" x14ac:dyDescent="0.25">
      <c r="A636" s="12"/>
      <c r="B636" s="10"/>
      <c r="C636" s="10" t="s">
        <v>251</v>
      </c>
      <c r="D636" s="13"/>
    </row>
    <row r="637" spans="1:4" x14ac:dyDescent="0.25">
      <c r="A637" s="12"/>
      <c r="B637" s="10" t="s">
        <v>111</v>
      </c>
      <c r="C637" s="10" t="s">
        <v>302</v>
      </c>
      <c r="D637" s="13"/>
    </row>
    <row r="638" spans="1:4" x14ac:dyDescent="0.25">
      <c r="A638" s="12"/>
      <c r="B638" s="14" t="s">
        <v>218</v>
      </c>
      <c r="C638" s="10" t="s">
        <v>246</v>
      </c>
      <c r="D638" s="13"/>
    </row>
    <row r="639" spans="1:4" ht="13.8" thickBot="1" x14ac:dyDescent="0.3">
      <c r="A639" s="16"/>
      <c r="B639" s="17" t="s">
        <v>112</v>
      </c>
      <c r="C639" s="17" t="s">
        <v>301</v>
      </c>
      <c r="D639" s="18"/>
    </row>
    <row r="640" spans="1:4" x14ac:dyDescent="0.25">
      <c r="A640" s="40" t="s">
        <v>92</v>
      </c>
      <c r="B640" s="8" t="s">
        <v>226</v>
      </c>
      <c r="C640" s="8" t="s">
        <v>298</v>
      </c>
      <c r="D640" s="9"/>
    </row>
    <row r="641" spans="1:4" x14ac:dyDescent="0.25">
      <c r="A641" s="12"/>
      <c r="B641" s="10" t="s">
        <v>111</v>
      </c>
      <c r="C641" s="10" t="s">
        <v>270</v>
      </c>
      <c r="D641" s="13"/>
    </row>
    <row r="642" spans="1:4" x14ac:dyDescent="0.25">
      <c r="A642" s="12"/>
      <c r="B642" s="10" t="s">
        <v>144</v>
      </c>
      <c r="C642" s="10" t="s">
        <v>251</v>
      </c>
      <c r="D642" s="13"/>
    </row>
    <row r="643" spans="1:4" x14ac:dyDescent="0.25">
      <c r="A643" s="12"/>
      <c r="B643" s="10" t="s">
        <v>218</v>
      </c>
      <c r="C643" s="10" t="s">
        <v>302</v>
      </c>
      <c r="D643" s="13"/>
    </row>
    <row r="644" spans="1:4" x14ac:dyDescent="0.25">
      <c r="A644" s="12"/>
      <c r="B644" s="10" t="s">
        <v>112</v>
      </c>
      <c r="C644" s="10" t="s">
        <v>246</v>
      </c>
      <c r="D644" s="13"/>
    </row>
    <row r="645" spans="1:4" x14ac:dyDescent="0.25">
      <c r="A645" s="12"/>
      <c r="B645" s="10" t="s">
        <v>114</v>
      </c>
      <c r="C645" s="10" t="s">
        <v>301</v>
      </c>
      <c r="D645" s="13"/>
    </row>
    <row r="646" spans="1:4" x14ac:dyDescent="0.25">
      <c r="A646" s="12"/>
      <c r="B646" s="10" t="s">
        <v>117</v>
      </c>
      <c r="C646" s="10"/>
      <c r="D646" s="13"/>
    </row>
    <row r="647" spans="1:4" ht="13.8" thickBot="1" x14ac:dyDescent="0.3">
      <c r="A647" s="16"/>
      <c r="C647" s="17"/>
      <c r="D647" s="18"/>
    </row>
    <row r="648" spans="1:4" x14ac:dyDescent="0.25">
      <c r="A648" s="40" t="s">
        <v>93</v>
      </c>
      <c r="B648" s="8" t="s">
        <v>119</v>
      </c>
      <c r="C648" s="8" t="s">
        <v>298</v>
      </c>
      <c r="D648" s="9"/>
    </row>
    <row r="649" spans="1:4" x14ac:dyDescent="0.25">
      <c r="A649" s="12"/>
      <c r="B649" s="10" t="s">
        <v>120</v>
      </c>
      <c r="C649" s="10" t="s">
        <v>251</v>
      </c>
      <c r="D649" s="13"/>
    </row>
    <row r="650" spans="1:4" x14ac:dyDescent="0.25">
      <c r="A650" s="12"/>
      <c r="B650" s="10" t="s">
        <v>226</v>
      </c>
      <c r="C650" s="10" t="s">
        <v>302</v>
      </c>
      <c r="D650" s="13"/>
    </row>
    <row r="651" spans="1:4" x14ac:dyDescent="0.25">
      <c r="A651" s="12"/>
      <c r="B651" s="10" t="s">
        <v>122</v>
      </c>
      <c r="C651" s="10" t="s">
        <v>246</v>
      </c>
      <c r="D651" s="13"/>
    </row>
    <row r="652" spans="1:4" x14ac:dyDescent="0.25">
      <c r="A652" s="12"/>
      <c r="B652" s="10" t="s">
        <v>123</v>
      </c>
      <c r="C652" s="10" t="s">
        <v>301</v>
      </c>
      <c r="D652" s="13"/>
    </row>
    <row r="653" spans="1:4" x14ac:dyDescent="0.25">
      <c r="A653" s="12"/>
      <c r="B653" s="10" t="s">
        <v>111</v>
      </c>
      <c r="C653" s="10"/>
      <c r="D653" s="13"/>
    </row>
    <row r="654" spans="1:4" x14ac:dyDescent="0.25">
      <c r="A654" s="12"/>
      <c r="B654" s="10" t="s">
        <v>144</v>
      </c>
      <c r="C654" s="10"/>
      <c r="D654" s="13"/>
    </row>
    <row r="655" spans="1:4" x14ac:dyDescent="0.25">
      <c r="A655" s="12"/>
      <c r="B655" s="10" t="s">
        <v>218</v>
      </c>
      <c r="C655" s="10"/>
      <c r="D655" s="13"/>
    </row>
    <row r="656" spans="1:4" x14ac:dyDescent="0.25">
      <c r="A656" s="12"/>
      <c r="B656" s="10" t="s">
        <v>112</v>
      </c>
      <c r="C656" s="10"/>
      <c r="D656" s="13"/>
    </row>
    <row r="657" spans="1:4" x14ac:dyDescent="0.25">
      <c r="A657" s="12"/>
      <c r="B657" s="10" t="s">
        <v>114</v>
      </c>
      <c r="C657" s="10"/>
      <c r="D657" s="13"/>
    </row>
    <row r="658" spans="1:4" x14ac:dyDescent="0.25">
      <c r="A658" s="12"/>
      <c r="B658" s="10" t="s">
        <v>117</v>
      </c>
      <c r="C658" s="10"/>
      <c r="D658" s="13"/>
    </row>
    <row r="659" spans="1:4" ht="13.8" thickBot="1" x14ac:dyDescent="0.3">
      <c r="A659" s="16"/>
      <c r="C659" s="17"/>
      <c r="D659" s="18"/>
    </row>
    <row r="660" spans="1:4" x14ac:dyDescent="0.25">
      <c r="A660" s="40" t="s">
        <v>94</v>
      </c>
      <c r="B660" s="8" t="s">
        <v>123</v>
      </c>
      <c r="C660" s="8" t="s">
        <v>298</v>
      </c>
      <c r="D660" s="9"/>
    </row>
    <row r="661" spans="1:4" x14ac:dyDescent="0.25">
      <c r="A661" s="12"/>
      <c r="B661" s="10" t="s">
        <v>111</v>
      </c>
      <c r="C661" s="10" t="s">
        <v>270</v>
      </c>
      <c r="D661" s="13"/>
    </row>
    <row r="662" spans="1:4" x14ac:dyDescent="0.25">
      <c r="A662" s="12"/>
      <c r="B662" s="10" t="s">
        <v>144</v>
      </c>
      <c r="C662" s="10" t="s">
        <v>251</v>
      </c>
      <c r="D662" s="13"/>
    </row>
    <row r="663" spans="1:4" x14ac:dyDescent="0.25">
      <c r="A663" s="12"/>
      <c r="B663" s="10" t="s">
        <v>218</v>
      </c>
      <c r="C663" s="10" t="s">
        <v>302</v>
      </c>
      <c r="D663" s="13"/>
    </row>
    <row r="664" spans="1:4" x14ac:dyDescent="0.25">
      <c r="A664" s="12"/>
      <c r="B664" s="10" t="s">
        <v>112</v>
      </c>
      <c r="C664" s="10" t="s">
        <v>301</v>
      </c>
      <c r="D664" s="13"/>
    </row>
    <row r="665" spans="1:4" x14ac:dyDescent="0.25">
      <c r="A665" s="12"/>
      <c r="B665" s="10" t="s">
        <v>176</v>
      </c>
      <c r="C665" s="10"/>
      <c r="D665" s="13"/>
    </row>
    <row r="666" spans="1:4" x14ac:dyDescent="0.25">
      <c r="A666" s="12"/>
      <c r="B666" s="10" t="s">
        <v>114</v>
      </c>
      <c r="C666" s="10"/>
      <c r="D666" s="13"/>
    </row>
    <row r="667" spans="1:4" x14ac:dyDescent="0.25">
      <c r="A667" s="12"/>
      <c r="B667" s="10" t="s">
        <v>117</v>
      </c>
      <c r="C667" s="10"/>
      <c r="D667" s="13"/>
    </row>
    <row r="668" spans="1:4" ht="13.8" thickBot="1" x14ac:dyDescent="0.3">
      <c r="A668" s="16"/>
      <c r="C668" s="17"/>
      <c r="D668" s="18"/>
    </row>
    <row r="669" spans="1:4" x14ac:dyDescent="0.25">
      <c r="A669" s="40" t="s">
        <v>9</v>
      </c>
      <c r="B669" s="8" t="s">
        <v>144</v>
      </c>
      <c r="C669" s="8" t="s">
        <v>298</v>
      </c>
      <c r="D669" s="9"/>
    </row>
    <row r="670" spans="1:4" x14ac:dyDescent="0.25">
      <c r="A670" s="12"/>
      <c r="B670" s="10" t="s">
        <v>218</v>
      </c>
      <c r="C670" s="10" t="s">
        <v>300</v>
      </c>
      <c r="D670" s="13"/>
    </row>
    <row r="671" spans="1:4" x14ac:dyDescent="0.25">
      <c r="A671" s="12"/>
      <c r="B671" s="10" t="s">
        <v>112</v>
      </c>
      <c r="C671" s="10" t="s">
        <v>251</v>
      </c>
      <c r="D671" s="13"/>
    </row>
    <row r="672" spans="1:4" x14ac:dyDescent="0.25">
      <c r="A672" s="12"/>
      <c r="B672" s="10" t="s">
        <v>111</v>
      </c>
      <c r="C672" s="10" t="s">
        <v>246</v>
      </c>
      <c r="D672" s="13"/>
    </row>
    <row r="673" spans="1:4" x14ac:dyDescent="0.25">
      <c r="A673" s="12"/>
      <c r="B673" s="10" t="s">
        <v>120</v>
      </c>
      <c r="C673" s="10" t="s">
        <v>301</v>
      </c>
      <c r="D673" s="13"/>
    </row>
    <row r="674" spans="1:4" x14ac:dyDescent="0.25">
      <c r="A674" s="12"/>
      <c r="B674" t="s">
        <v>235</v>
      </c>
      <c r="C674" s="10" t="s">
        <v>244</v>
      </c>
      <c r="D674" s="13"/>
    </row>
    <row r="675" spans="1:4" ht="13.8" thickBot="1" x14ac:dyDescent="0.3">
      <c r="A675" s="16"/>
      <c r="B675" s="17"/>
      <c r="C675" s="17" t="s">
        <v>302</v>
      </c>
      <c r="D675" s="18"/>
    </row>
    <row r="676" spans="1:4" x14ac:dyDescent="0.25">
      <c r="A676" s="40" t="s">
        <v>95</v>
      </c>
      <c r="B676" s="8" t="s">
        <v>172</v>
      </c>
      <c r="C676" s="8" t="s">
        <v>303</v>
      </c>
      <c r="D676" s="9"/>
    </row>
    <row r="677" spans="1:4" x14ac:dyDescent="0.25">
      <c r="A677" s="12"/>
      <c r="B677" s="10" t="s">
        <v>184</v>
      </c>
      <c r="C677" s="10" t="s">
        <v>304</v>
      </c>
      <c r="D677" s="13"/>
    </row>
    <row r="678" spans="1:4" x14ac:dyDescent="0.25">
      <c r="A678" s="12"/>
      <c r="B678" s="10" t="s">
        <v>137</v>
      </c>
      <c r="C678" s="10" t="s">
        <v>299</v>
      </c>
      <c r="D678" s="13"/>
    </row>
    <row r="679" spans="1:4" x14ac:dyDescent="0.25">
      <c r="A679" s="12"/>
      <c r="B679" s="10" t="s">
        <v>236</v>
      </c>
      <c r="C679" s="10" t="s">
        <v>305</v>
      </c>
      <c r="D679" s="13"/>
    </row>
    <row r="680" spans="1:4" x14ac:dyDescent="0.25">
      <c r="A680" s="12"/>
      <c r="B680" s="14" t="s">
        <v>105</v>
      </c>
      <c r="C680" s="10" t="s">
        <v>300</v>
      </c>
      <c r="D680" s="13"/>
    </row>
    <row r="681" spans="1:4" x14ac:dyDescent="0.25">
      <c r="A681" s="12"/>
      <c r="B681" s="10" t="s">
        <v>111</v>
      </c>
      <c r="C681" s="10"/>
      <c r="D681" s="13"/>
    </row>
    <row r="682" spans="1:4" x14ac:dyDescent="0.25">
      <c r="A682" s="12"/>
      <c r="B682" s="10" t="s">
        <v>144</v>
      </c>
      <c r="C682" s="10"/>
      <c r="D682" s="13"/>
    </row>
    <row r="683" spans="1:4" x14ac:dyDescent="0.25">
      <c r="A683" s="12"/>
      <c r="B683" s="10" t="s">
        <v>218</v>
      </c>
      <c r="C683" s="10"/>
      <c r="D683" s="13"/>
    </row>
    <row r="684" spans="1:4" x14ac:dyDescent="0.25">
      <c r="A684" s="12"/>
      <c r="B684" s="10" t="s">
        <v>220</v>
      </c>
      <c r="C684" s="10"/>
      <c r="D684" s="13"/>
    </row>
    <row r="685" spans="1:4" x14ac:dyDescent="0.25">
      <c r="A685" s="12"/>
      <c r="B685" s="10" t="s">
        <v>112</v>
      </c>
      <c r="C685" s="10"/>
      <c r="D685" s="13"/>
    </row>
    <row r="686" spans="1:4" x14ac:dyDescent="0.25">
      <c r="A686" s="12"/>
      <c r="B686" s="10" t="s">
        <v>176</v>
      </c>
      <c r="C686" s="10"/>
      <c r="D686" s="13"/>
    </row>
    <row r="687" spans="1:4" x14ac:dyDescent="0.25">
      <c r="A687" s="12"/>
      <c r="B687" s="10" t="s">
        <v>114</v>
      </c>
      <c r="C687" s="10"/>
      <c r="D687" s="13"/>
    </row>
    <row r="688" spans="1:4" x14ac:dyDescent="0.25">
      <c r="A688" s="12"/>
      <c r="B688" s="10" t="s">
        <v>106</v>
      </c>
      <c r="C688" s="10"/>
      <c r="D688" s="13"/>
    </row>
    <row r="689" spans="1:4" x14ac:dyDescent="0.25">
      <c r="A689" s="12"/>
      <c r="B689" s="10" t="s">
        <v>107</v>
      </c>
      <c r="C689" s="10"/>
      <c r="D689" s="13"/>
    </row>
    <row r="690" spans="1:4" x14ac:dyDescent="0.25">
      <c r="A690" s="12"/>
      <c r="B690" s="10" t="s">
        <v>173</v>
      </c>
      <c r="C690" s="10"/>
      <c r="D690" s="13"/>
    </row>
    <row r="691" spans="1:4" x14ac:dyDescent="0.25">
      <c r="A691" s="12"/>
      <c r="B691" s="10" t="s">
        <v>237</v>
      </c>
      <c r="C691" s="10"/>
      <c r="D691" s="13"/>
    </row>
    <row r="692" spans="1:4" ht="13.8" thickBot="1" x14ac:dyDescent="0.3">
      <c r="A692" s="16"/>
      <c r="B692" s="17" t="s">
        <v>191</v>
      </c>
      <c r="C692" s="17"/>
      <c r="D692" s="18"/>
    </row>
    <row r="693" spans="1:4" x14ac:dyDescent="0.25">
      <c r="A693" s="40" t="s">
        <v>96</v>
      </c>
      <c r="B693" s="21" t="s">
        <v>228</v>
      </c>
      <c r="C693" s="8" t="s">
        <v>303</v>
      </c>
      <c r="D693" s="9"/>
    </row>
    <row r="694" spans="1:4" x14ac:dyDescent="0.25">
      <c r="A694" s="12"/>
      <c r="B694" s="10" t="s">
        <v>172</v>
      </c>
      <c r="C694" s="10" t="s">
        <v>304</v>
      </c>
      <c r="D694" s="13"/>
    </row>
    <row r="695" spans="1:4" x14ac:dyDescent="0.25">
      <c r="A695" s="12"/>
      <c r="B695" s="10" t="s">
        <v>184</v>
      </c>
      <c r="C695" s="10" t="s">
        <v>249</v>
      </c>
      <c r="D695" s="13"/>
    </row>
    <row r="696" spans="1:4" x14ac:dyDescent="0.25">
      <c r="A696" s="12"/>
      <c r="B696" s="10" t="s">
        <v>137</v>
      </c>
      <c r="C696" s="10" t="s">
        <v>305</v>
      </c>
      <c r="D696" s="13"/>
    </row>
    <row r="697" spans="1:4" x14ac:dyDescent="0.25">
      <c r="A697" s="12"/>
      <c r="B697" s="10" t="s">
        <v>236</v>
      </c>
      <c r="C697" s="10"/>
      <c r="D697" s="13"/>
    </row>
    <row r="698" spans="1:4" x14ac:dyDescent="0.25">
      <c r="A698" s="12"/>
      <c r="B698" s="10" t="s">
        <v>111</v>
      </c>
      <c r="C698" s="10"/>
      <c r="D698" s="13"/>
    </row>
    <row r="699" spans="1:4" x14ac:dyDescent="0.25">
      <c r="A699" s="12"/>
      <c r="B699" s="14" t="s">
        <v>238</v>
      </c>
      <c r="C699" s="10"/>
      <c r="D699" s="13"/>
    </row>
    <row r="700" spans="1:4" x14ac:dyDescent="0.25">
      <c r="A700" s="12"/>
      <c r="B700" s="10" t="s">
        <v>144</v>
      </c>
      <c r="C700" s="10"/>
      <c r="D700" s="13"/>
    </row>
    <row r="701" spans="1:4" x14ac:dyDescent="0.25">
      <c r="A701" s="12"/>
      <c r="B701" s="10" t="s">
        <v>218</v>
      </c>
      <c r="C701" s="10"/>
      <c r="D701" s="13"/>
    </row>
    <row r="702" spans="1:4" x14ac:dyDescent="0.25">
      <c r="A702" s="12"/>
      <c r="B702" s="10" t="s">
        <v>220</v>
      </c>
      <c r="C702" s="10"/>
      <c r="D702" s="13"/>
    </row>
    <row r="703" spans="1:4" x14ac:dyDescent="0.25">
      <c r="A703" s="12"/>
      <c r="B703" s="10" t="s">
        <v>112</v>
      </c>
      <c r="C703" s="10"/>
      <c r="D703" s="13"/>
    </row>
    <row r="704" spans="1:4" x14ac:dyDescent="0.25">
      <c r="A704" s="12"/>
      <c r="B704" s="10" t="s">
        <v>239</v>
      </c>
      <c r="C704" s="10"/>
      <c r="D704" s="13"/>
    </row>
    <row r="705" spans="1:4" x14ac:dyDescent="0.25">
      <c r="A705" s="12"/>
      <c r="B705" s="10" t="s">
        <v>176</v>
      </c>
      <c r="C705" s="10"/>
      <c r="D705" s="13"/>
    </row>
    <row r="706" spans="1:4" x14ac:dyDescent="0.25">
      <c r="A706" s="12"/>
      <c r="B706" s="10" t="s">
        <v>114</v>
      </c>
      <c r="C706" s="10"/>
      <c r="D706" s="13"/>
    </row>
    <row r="707" spans="1:4" x14ac:dyDescent="0.25">
      <c r="A707" s="12"/>
      <c r="B707" s="10" t="s">
        <v>173</v>
      </c>
      <c r="C707" s="10"/>
      <c r="D707" s="13"/>
    </row>
    <row r="708" spans="1:4" x14ac:dyDescent="0.25">
      <c r="A708" s="12"/>
      <c r="B708" s="10" t="s">
        <v>237</v>
      </c>
      <c r="C708" s="10"/>
      <c r="D708" s="13"/>
    </row>
    <row r="709" spans="1:4" x14ac:dyDescent="0.25">
      <c r="A709" s="12"/>
      <c r="B709" s="10" t="s">
        <v>191</v>
      </c>
      <c r="C709" s="10"/>
      <c r="D709" s="13"/>
    </row>
    <row r="710" spans="1:4" ht="13.8" thickBot="1" x14ac:dyDescent="0.3">
      <c r="A710" s="16"/>
      <c r="B710" s="17" t="s">
        <v>240</v>
      </c>
      <c r="C710" s="17"/>
      <c r="D710" s="18"/>
    </row>
    <row r="711" spans="1:4" x14ac:dyDescent="0.25">
      <c r="A711" s="40" t="s">
        <v>97</v>
      </c>
      <c r="B711" s="8" t="s">
        <v>144</v>
      </c>
      <c r="C711" s="8" t="s">
        <v>305</v>
      </c>
      <c r="D711" s="9"/>
    </row>
    <row r="712" spans="1:4" x14ac:dyDescent="0.25">
      <c r="A712" s="12"/>
      <c r="B712" s="10" t="s">
        <v>112</v>
      </c>
      <c r="C712" s="10"/>
      <c r="D712" s="13"/>
    </row>
    <row r="713" spans="1:4" ht="13.8" thickBot="1" x14ac:dyDescent="0.3">
      <c r="A713" s="16"/>
      <c r="B713" s="17" t="s">
        <v>173</v>
      </c>
      <c r="C713" s="17"/>
      <c r="D713" s="18"/>
    </row>
    <row r="714" spans="1:4" x14ac:dyDescent="0.25">
      <c r="A714" s="40" t="s">
        <v>98</v>
      </c>
      <c r="B714" s="8" t="s">
        <v>183</v>
      </c>
      <c r="C714" s="8" t="s">
        <v>305</v>
      </c>
      <c r="D714" s="9"/>
    </row>
    <row r="715" spans="1:4" x14ac:dyDescent="0.25">
      <c r="A715" s="12"/>
      <c r="B715" s="10" t="s">
        <v>184</v>
      </c>
      <c r="C715" s="10" t="s">
        <v>253</v>
      </c>
      <c r="D715" s="13"/>
    </row>
    <row r="716" spans="1:4" x14ac:dyDescent="0.25">
      <c r="A716" s="12"/>
      <c r="B716" s="10" t="s">
        <v>111</v>
      </c>
      <c r="C716" s="10"/>
      <c r="D716" s="13"/>
    </row>
    <row r="717" spans="1:4" x14ac:dyDescent="0.25">
      <c r="A717" s="12"/>
      <c r="B717" s="10" t="s">
        <v>144</v>
      </c>
      <c r="C717" s="10"/>
      <c r="D717" s="13"/>
    </row>
    <row r="718" spans="1:4" x14ac:dyDescent="0.25">
      <c r="A718" s="12"/>
      <c r="B718" s="10" t="s">
        <v>218</v>
      </c>
      <c r="C718" s="10"/>
      <c r="D718" s="13"/>
    </row>
    <row r="719" spans="1:4" x14ac:dyDescent="0.25">
      <c r="A719" s="12"/>
      <c r="B719" s="10" t="s">
        <v>220</v>
      </c>
      <c r="C719" s="10"/>
      <c r="D719" s="13"/>
    </row>
    <row r="720" spans="1:4" x14ac:dyDescent="0.25">
      <c r="A720" s="12"/>
      <c r="B720" s="10" t="s">
        <v>112</v>
      </c>
      <c r="C720" s="10"/>
      <c r="D720" s="13"/>
    </row>
    <row r="721" spans="1:4" ht="13.8" thickBot="1" x14ac:dyDescent="0.3">
      <c r="A721" s="16"/>
      <c r="B721" s="17" t="s">
        <v>173</v>
      </c>
      <c r="C721" s="17"/>
      <c r="D721" s="18"/>
    </row>
    <row r="722" spans="1:4" x14ac:dyDescent="0.25">
      <c r="A722" s="40" t="s">
        <v>99</v>
      </c>
      <c r="B722" s="8" t="s">
        <v>111</v>
      </c>
      <c r="C722" s="8" t="s">
        <v>305</v>
      </c>
      <c r="D722" s="9"/>
    </row>
    <row r="723" spans="1:4" x14ac:dyDescent="0.25">
      <c r="A723" s="12"/>
      <c r="B723" s="10" t="s">
        <v>144</v>
      </c>
      <c r="C723" s="10"/>
      <c r="D723" s="13"/>
    </row>
    <row r="724" spans="1:4" x14ac:dyDescent="0.25">
      <c r="A724" s="12"/>
      <c r="B724" s="10" t="s">
        <v>218</v>
      </c>
      <c r="C724" s="10"/>
      <c r="D724" s="13"/>
    </row>
    <row r="725" spans="1:4" x14ac:dyDescent="0.25">
      <c r="A725" s="12"/>
      <c r="B725" s="10" t="s">
        <v>220</v>
      </c>
      <c r="C725" s="10"/>
      <c r="D725" s="13"/>
    </row>
    <row r="726" spans="1:4" x14ac:dyDescent="0.25">
      <c r="A726" s="12"/>
      <c r="B726" s="10" t="s">
        <v>112</v>
      </c>
      <c r="C726" s="10"/>
      <c r="D726" s="13"/>
    </row>
    <row r="727" spans="1:4" ht="13.8" thickBot="1" x14ac:dyDescent="0.3">
      <c r="A727" s="12"/>
      <c r="B727" s="10" t="s">
        <v>173</v>
      </c>
      <c r="C727" s="10"/>
      <c r="D727" s="13"/>
    </row>
    <row r="728" spans="1:4" x14ac:dyDescent="0.25">
      <c r="A728" s="40" t="s">
        <v>100</v>
      </c>
      <c r="B728" s="21" t="s">
        <v>228</v>
      </c>
      <c r="C728" s="8" t="s">
        <v>303</v>
      </c>
      <c r="D728" s="9"/>
    </row>
    <row r="729" spans="1:4" x14ac:dyDescent="0.25">
      <c r="A729" s="12"/>
      <c r="B729" s="10" t="s">
        <v>172</v>
      </c>
      <c r="C729" s="10" t="s">
        <v>304</v>
      </c>
      <c r="D729" s="13"/>
    </row>
    <row r="730" spans="1:4" x14ac:dyDescent="0.25">
      <c r="A730" s="12"/>
      <c r="B730" s="10" t="s">
        <v>184</v>
      </c>
      <c r="C730" s="10" t="s">
        <v>249</v>
      </c>
      <c r="D730" s="13"/>
    </row>
    <row r="731" spans="1:4" x14ac:dyDescent="0.25">
      <c r="A731" s="12"/>
      <c r="B731" s="10" t="s">
        <v>137</v>
      </c>
      <c r="C731" s="10" t="s">
        <v>305</v>
      </c>
      <c r="D731" s="13"/>
    </row>
    <row r="732" spans="1:4" x14ac:dyDescent="0.25">
      <c r="A732" s="12"/>
      <c r="B732" s="10" t="s">
        <v>236</v>
      </c>
      <c r="C732" s="10"/>
      <c r="D732" s="13"/>
    </row>
    <row r="733" spans="1:4" x14ac:dyDescent="0.25">
      <c r="A733" s="12"/>
      <c r="B733" s="10" t="s">
        <v>111</v>
      </c>
      <c r="C733" s="10"/>
      <c r="D733" s="13"/>
    </row>
    <row r="734" spans="1:4" x14ac:dyDescent="0.25">
      <c r="A734" s="12"/>
      <c r="B734" s="14" t="s">
        <v>238</v>
      </c>
      <c r="C734" s="10"/>
      <c r="D734" s="13"/>
    </row>
    <row r="735" spans="1:4" x14ac:dyDescent="0.25">
      <c r="A735" s="12"/>
      <c r="B735" s="10" t="s">
        <v>144</v>
      </c>
      <c r="C735" s="10"/>
      <c r="D735" s="13"/>
    </row>
    <row r="736" spans="1:4" x14ac:dyDescent="0.25">
      <c r="A736" s="12"/>
      <c r="B736" s="10" t="s">
        <v>218</v>
      </c>
      <c r="C736" s="10"/>
      <c r="D736" s="13"/>
    </row>
    <row r="737" spans="1:4" x14ac:dyDescent="0.25">
      <c r="A737" s="12"/>
      <c r="B737" s="10" t="s">
        <v>220</v>
      </c>
      <c r="C737" s="10"/>
      <c r="D737" s="13"/>
    </row>
    <row r="738" spans="1:4" x14ac:dyDescent="0.25">
      <c r="A738" s="12"/>
      <c r="B738" s="10" t="s">
        <v>112</v>
      </c>
      <c r="C738" s="10"/>
      <c r="D738" s="13"/>
    </row>
    <row r="739" spans="1:4" x14ac:dyDescent="0.25">
      <c r="A739" s="12"/>
      <c r="B739" s="10" t="s">
        <v>239</v>
      </c>
      <c r="C739" s="10"/>
      <c r="D739" s="13"/>
    </row>
    <row r="740" spans="1:4" x14ac:dyDescent="0.25">
      <c r="A740" s="12"/>
      <c r="B740" s="10" t="s">
        <v>176</v>
      </c>
      <c r="C740" s="10"/>
      <c r="D740" s="13"/>
    </row>
    <row r="741" spans="1:4" x14ac:dyDescent="0.25">
      <c r="A741" s="12"/>
      <c r="B741" s="10" t="s">
        <v>114</v>
      </c>
      <c r="C741" s="10"/>
      <c r="D741" s="13"/>
    </row>
    <row r="742" spans="1:4" x14ac:dyDescent="0.25">
      <c r="A742" s="12"/>
      <c r="B742" s="10" t="s">
        <v>173</v>
      </c>
      <c r="C742" s="10"/>
      <c r="D742" s="13"/>
    </row>
    <row r="743" spans="1:4" x14ac:dyDescent="0.25">
      <c r="A743" s="12"/>
      <c r="B743" s="10" t="s">
        <v>237</v>
      </c>
      <c r="C743" s="10"/>
      <c r="D743" s="13"/>
    </row>
    <row r="744" spans="1:4" x14ac:dyDescent="0.25">
      <c r="A744" s="12"/>
      <c r="B744" s="10" t="s">
        <v>191</v>
      </c>
      <c r="C744" s="10"/>
      <c r="D744" s="13"/>
    </row>
    <row r="745" spans="1:4" ht="13.8" thickBot="1" x14ac:dyDescent="0.3">
      <c r="A745" s="16"/>
      <c r="B745" s="17" t="s">
        <v>240</v>
      </c>
      <c r="C745" s="17"/>
      <c r="D745" s="18"/>
    </row>
    <row r="746" spans="1:4" x14ac:dyDescent="0.25">
      <c r="A746" s="40" t="s">
        <v>101</v>
      </c>
      <c r="B746" s="8" t="s">
        <v>144</v>
      </c>
      <c r="C746" s="8" t="s">
        <v>305</v>
      </c>
      <c r="D746" s="9"/>
    </row>
    <row r="747" spans="1:4" x14ac:dyDescent="0.25">
      <c r="A747" s="12"/>
      <c r="B747" s="10" t="s">
        <v>113</v>
      </c>
      <c r="C747" s="10"/>
      <c r="D747" s="13"/>
    </row>
    <row r="748" spans="1:4" ht="13.8" thickBot="1" x14ac:dyDescent="0.3">
      <c r="A748" s="16"/>
      <c r="B748" s="17" t="s">
        <v>109</v>
      </c>
      <c r="C748" s="17"/>
      <c r="D748" s="18"/>
    </row>
    <row r="749" spans="1:4" x14ac:dyDescent="0.25">
      <c r="A749" s="51" t="s">
        <v>9</v>
      </c>
      <c r="B749" s="8" t="s">
        <v>120</v>
      </c>
      <c r="C749" s="8" t="s">
        <v>305</v>
      </c>
      <c r="D749" s="9"/>
    </row>
    <row r="750" spans="1:4" x14ac:dyDescent="0.25">
      <c r="A750" s="12"/>
      <c r="B750" s="14" t="s">
        <v>106</v>
      </c>
      <c r="C750" s="10" t="s">
        <v>300</v>
      </c>
      <c r="D750" s="13"/>
    </row>
    <row r="751" spans="1:4" x14ac:dyDescent="0.25">
      <c r="A751" s="12"/>
      <c r="B751" s="14" t="s">
        <v>107</v>
      </c>
      <c r="C751" s="10" t="s">
        <v>299</v>
      </c>
      <c r="D751" s="13"/>
    </row>
    <row r="752" spans="1:4" x14ac:dyDescent="0.25">
      <c r="A752" s="12"/>
      <c r="B752" s="10" t="s">
        <v>173</v>
      </c>
      <c r="C752" s="10" t="s">
        <v>244</v>
      </c>
      <c r="D752" s="13"/>
    </row>
    <row r="753" spans="1:4" ht="13.8" thickBot="1" x14ac:dyDescent="0.3">
      <c r="A753" s="16"/>
      <c r="B753" s="17"/>
      <c r="C753" s="17"/>
      <c r="D753" s="18"/>
    </row>
    <row r="754" spans="1:4" ht="13.8" thickBot="1" x14ac:dyDescent="0.3">
      <c r="A754" s="28" t="s">
        <v>6</v>
      </c>
      <c r="B754" s="29" t="s">
        <v>4</v>
      </c>
      <c r="C754" s="24"/>
      <c r="D754" s="25"/>
    </row>
    <row r="755" spans="1:4" ht="13.8" thickBot="1" x14ac:dyDescent="0.3">
      <c r="A755" s="28" t="s">
        <v>7</v>
      </c>
      <c r="B755" s="29" t="s">
        <v>4</v>
      </c>
      <c r="C755" s="24"/>
      <c r="D755" s="25"/>
    </row>
    <row r="756" spans="1:4" ht="13.8" thickBot="1" x14ac:dyDescent="0.3">
      <c r="A756" s="28" t="s">
        <v>8</v>
      </c>
      <c r="B756" s="29" t="s">
        <v>4</v>
      </c>
      <c r="C756" s="24"/>
      <c r="D756" s="25"/>
    </row>
    <row r="757" spans="1:4" ht="13.8" thickBot="1" x14ac:dyDescent="0.3">
      <c r="A757" s="28" t="s">
        <v>9</v>
      </c>
      <c r="B757" s="29" t="s">
        <v>4</v>
      </c>
      <c r="C757" s="24"/>
      <c r="D757" s="2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675"/>
  <sheetViews>
    <sheetView tabSelected="1" zoomScaleNormal="100" workbookViewId="0">
      <selection activeCell="B2" sqref="B2"/>
    </sheetView>
  </sheetViews>
  <sheetFormatPr baseColWidth="10" defaultRowHeight="13.2" x14ac:dyDescent="0.25"/>
  <cols>
    <col min="1" max="1" width="18" style="10" bestFit="1" customWidth="1"/>
    <col min="2" max="2" width="26.77734375" style="85" customWidth="1"/>
    <col min="3" max="3" width="7.6640625" style="10" customWidth="1"/>
    <col min="4" max="4" width="26.77734375" style="81" customWidth="1"/>
    <col min="5" max="5" width="12.6640625" style="10" customWidth="1"/>
    <col min="6" max="6" width="11" style="10" customWidth="1"/>
    <col min="7" max="7" width="9.6640625" style="10" customWidth="1"/>
    <col min="8" max="8" width="9.44140625" style="10" customWidth="1"/>
    <col min="9" max="9" width="9" style="10" bestFit="1" customWidth="1"/>
    <col min="10" max="10" width="10.5546875" style="10" customWidth="1"/>
    <col min="11" max="11" width="12.77734375" style="10" customWidth="1"/>
    <col min="12" max="12" width="7.88671875" style="10" bestFit="1" customWidth="1"/>
    <col min="13" max="13" width="8.6640625" style="10" customWidth="1"/>
    <col min="14" max="14" width="9.109375" style="10" customWidth="1"/>
    <col min="15" max="15" width="10.109375" style="10" customWidth="1"/>
    <col min="16" max="16" width="8.88671875" style="10" customWidth="1"/>
    <col min="17" max="17" width="10.5546875" style="10" customWidth="1"/>
    <col min="18" max="18" width="8.88671875" style="10" customWidth="1"/>
    <col min="19" max="19" width="9.33203125" style="10" customWidth="1"/>
    <col min="20" max="20" width="10.77734375" style="10" bestFit="1" customWidth="1"/>
    <col min="21" max="21" width="8.6640625" style="10" customWidth="1"/>
    <col min="22" max="22" width="8.109375" style="10" bestFit="1" customWidth="1"/>
    <col min="25" max="16384" width="11.5546875" style="10"/>
  </cols>
  <sheetData>
    <row r="1" spans="1:22" s="83" customFormat="1" ht="36" x14ac:dyDescent="0.25">
      <c r="A1" s="83" t="s">
        <v>529</v>
      </c>
      <c r="B1" s="95" t="s">
        <v>527</v>
      </c>
      <c r="D1" s="87" t="s">
        <v>528</v>
      </c>
      <c r="E1" s="88" t="s">
        <v>516</v>
      </c>
      <c r="F1" s="88" t="s">
        <v>359</v>
      </c>
      <c r="G1" s="88" t="s">
        <v>357</v>
      </c>
      <c r="H1" s="88" t="s">
        <v>370</v>
      </c>
      <c r="I1" s="88" t="s">
        <v>372</v>
      </c>
      <c r="J1" s="88" t="s">
        <v>361</v>
      </c>
      <c r="K1" s="88" t="s">
        <v>379</v>
      </c>
      <c r="L1" s="88" t="s">
        <v>365</v>
      </c>
      <c r="M1" s="88" t="s">
        <v>360</v>
      </c>
      <c r="N1" s="88" t="s">
        <v>366</v>
      </c>
      <c r="O1" s="88" t="s">
        <v>358</v>
      </c>
      <c r="P1" s="88" t="s">
        <v>355</v>
      </c>
      <c r="Q1" s="88" t="s">
        <v>377</v>
      </c>
      <c r="R1" s="88" t="s">
        <v>363</v>
      </c>
      <c r="S1" s="88" t="s">
        <v>356</v>
      </c>
      <c r="T1" s="88" t="s">
        <v>525</v>
      </c>
      <c r="U1" s="88" t="s">
        <v>524</v>
      </c>
      <c r="V1" s="88" t="s">
        <v>375</v>
      </c>
    </row>
    <row r="2" spans="1:22" customFormat="1" x14ac:dyDescent="0.25">
      <c r="A2" s="86" t="s">
        <v>377</v>
      </c>
      <c r="B2" s="85" t="e">
        <f>IF(ROWS($1:1)&lt;=COUNTIF(INDEX(Conditions,,MATCH($A$2,Divisions,0)),"x"),INDEX(Emplois,SMALL(IF(INDEX(Conditions,,MATCH($A$2,Divisions,0))="x",ROW(Emplois)),ROWS($1:1))-ROW(Emplois)+1),"")</f>
        <v>#VALUE!</v>
      </c>
      <c r="D2" s="89" t="s">
        <v>23</v>
      </c>
      <c r="E2" s="90"/>
      <c r="F2" s="90"/>
      <c r="G2" s="90"/>
      <c r="H2" s="90" t="s">
        <v>517</v>
      </c>
      <c r="I2" s="90" t="s">
        <v>517</v>
      </c>
      <c r="J2" s="90" t="s">
        <v>517</v>
      </c>
      <c r="K2" s="90"/>
      <c r="L2" s="90" t="s">
        <v>517</v>
      </c>
      <c r="M2" s="90" t="s">
        <v>517</v>
      </c>
      <c r="N2" s="90"/>
      <c r="O2" s="90"/>
      <c r="P2" s="90"/>
      <c r="Q2" s="90"/>
      <c r="R2" s="90" t="s">
        <v>517</v>
      </c>
      <c r="S2" s="90"/>
      <c r="T2" s="90"/>
      <c r="U2" s="90"/>
      <c r="V2" s="90"/>
    </row>
    <row r="3" spans="1:22" customFormat="1" x14ac:dyDescent="0.25">
      <c r="B3" s="85" t="e">
        <f>IF(ROWS($1:2)&lt;=COUNTIF(INDEX(Conditions,,MATCH($A$2,Divisions,0)),"x"),INDEX(Emplois,SMALL(IF(INDEX(Conditions,,MATCH($A$2,Divisions,0))="x",ROW(Emplois)),ROWS($1:2))-ROW(Emplois)+1),"")</f>
        <v>#NUM!</v>
      </c>
      <c r="D3" s="89" t="s">
        <v>35</v>
      </c>
      <c r="E3" s="90"/>
      <c r="F3" s="90"/>
      <c r="G3" s="90"/>
      <c r="H3" s="90"/>
      <c r="I3" s="90"/>
      <c r="J3" s="90" t="s">
        <v>517</v>
      </c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</row>
    <row r="4" spans="1:22" customFormat="1" x14ac:dyDescent="0.25">
      <c r="B4" s="85" t="e">
        <f>IF(ROWS($1:3)&lt;=COUNTIF(INDEX(Conditions,,MATCH($A$2,Divisions,0)),"x"),INDEX(Emplois,SMALL(IF(INDEX(Conditions,,MATCH($A$2,Divisions,0))="x",ROW(Emplois)),ROWS($1:3))-ROW(Emplois)+1),"")</f>
        <v>#NUM!</v>
      </c>
      <c r="D4" s="89" t="s">
        <v>74</v>
      </c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 t="s">
        <v>517</v>
      </c>
      <c r="Q4" s="90"/>
      <c r="R4" s="90"/>
      <c r="S4" s="90"/>
      <c r="T4" s="90"/>
      <c r="U4" s="90"/>
      <c r="V4" s="90"/>
    </row>
    <row r="5" spans="1:22" customFormat="1" x14ac:dyDescent="0.25">
      <c r="B5" s="85" t="e">
        <f>IF(ROWS($1:4)&lt;=COUNTIF(INDEX(Conditions,,MATCH($A$2,Divisions,0)),"x"),INDEX(Emplois,SMALL(IF(INDEX(Conditions,,MATCH($A$2,Divisions,0))="x",ROW(Emplois)),ROWS($1:4))-ROW(Emplois)+1),"")</f>
        <v>#NUM!</v>
      </c>
      <c r="D5" s="89" t="s">
        <v>83</v>
      </c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 t="s">
        <v>517</v>
      </c>
      <c r="R5" s="90" t="s">
        <v>517</v>
      </c>
      <c r="S5" s="90"/>
      <c r="T5" s="90"/>
      <c r="U5" s="90"/>
      <c r="V5" s="90"/>
    </row>
    <row r="6" spans="1:22" customFormat="1" x14ac:dyDescent="0.25">
      <c r="B6" s="85" t="e">
        <f>IF(ROWS($1:5)&lt;=COUNTIF(INDEX(Conditions,,MATCH($A$2,Divisions,0)),"x"),INDEX(Emplois,SMALL(IF(INDEX(Conditions,,MATCH($A$2,Divisions,0))="x",ROW(Emplois)),ROWS($1:5))-ROW(Emplois)+1),"")</f>
        <v>#NUM!</v>
      </c>
      <c r="D6" s="89" t="s">
        <v>27</v>
      </c>
      <c r="E6" s="90"/>
      <c r="F6" s="90"/>
      <c r="G6" s="90"/>
      <c r="H6" s="90"/>
      <c r="I6" s="90" t="s">
        <v>517</v>
      </c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</row>
    <row r="7" spans="1:22" customFormat="1" x14ac:dyDescent="0.25">
      <c r="B7" s="85" t="e">
        <f>IF(ROWS($1:6)&lt;=COUNTIF(INDEX(Conditions,,MATCH($A$2,Divisions,0)),"x"),INDEX(Emplois,SMALL(IF(INDEX(Conditions,,MATCH($A$2,Divisions,0))="x",ROW(Emplois)),ROWS($1:6))-ROW(Emplois)+1),"")</f>
        <v>#NUM!</v>
      </c>
      <c r="D7" s="89" t="s">
        <v>37</v>
      </c>
      <c r="E7" s="90"/>
      <c r="F7" s="90"/>
      <c r="G7" s="90"/>
      <c r="H7" s="90"/>
      <c r="I7" s="90"/>
      <c r="J7" s="90" t="s">
        <v>517</v>
      </c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</row>
    <row r="8" spans="1:22" customFormat="1" x14ac:dyDescent="0.25">
      <c r="B8" s="85" t="e">
        <f>IF(ROWS($1:7)&lt;=COUNTIF(INDEX(Conditions,,MATCH($A$2,Divisions,0)),"x"),INDEX(Emplois,SMALL(IF(INDEX(Conditions,,MATCH($A$2,Divisions,0))="x",ROW(Emplois)),ROWS($1:7))-ROW(Emplois)+1),"")</f>
        <v>#NUM!</v>
      </c>
      <c r="D8" s="89" t="s">
        <v>59</v>
      </c>
      <c r="E8" s="90"/>
      <c r="F8" s="90"/>
      <c r="G8" s="90"/>
      <c r="H8" s="90"/>
      <c r="I8" s="90"/>
      <c r="J8" s="90"/>
      <c r="K8" s="90"/>
      <c r="L8" s="90"/>
      <c r="M8" s="90"/>
      <c r="N8" s="90" t="s">
        <v>517</v>
      </c>
      <c r="O8" s="90"/>
      <c r="P8" s="90"/>
      <c r="Q8" s="90" t="s">
        <v>517</v>
      </c>
      <c r="R8" s="90"/>
      <c r="S8" s="90"/>
      <c r="T8" s="90"/>
      <c r="U8" s="90"/>
      <c r="V8" s="90"/>
    </row>
    <row r="9" spans="1:22" customFormat="1" x14ac:dyDescent="0.25">
      <c r="B9" s="85" t="e">
        <f>IF(ROWS($1:8)&lt;=COUNTIF(INDEX(Conditions,,MATCH($A$2,Divisions,0)),"x"),INDEX(Emplois,SMALL(IF(INDEX(Conditions,,MATCH($A$2,Divisions,0))="x",ROW(Emplois)),ROWS($1:8))-ROW(Emplois)+1),"")</f>
        <v>#NUM!</v>
      </c>
      <c r="D9" s="89" t="s">
        <v>55</v>
      </c>
      <c r="E9" s="90"/>
      <c r="F9" s="90"/>
      <c r="G9" s="90"/>
      <c r="H9" s="90"/>
      <c r="I9" s="90"/>
      <c r="J9" s="90"/>
      <c r="K9" s="90"/>
      <c r="L9" s="90"/>
      <c r="M9" s="90" t="s">
        <v>517</v>
      </c>
      <c r="N9" s="90" t="s">
        <v>517</v>
      </c>
      <c r="O9" s="90"/>
      <c r="P9" s="90"/>
      <c r="Q9" s="90"/>
      <c r="R9" s="90"/>
      <c r="S9" s="90"/>
      <c r="T9" s="90"/>
      <c r="U9" s="90"/>
      <c r="V9" s="90"/>
    </row>
    <row r="10" spans="1:22" customFormat="1" x14ac:dyDescent="0.25">
      <c r="B10" s="85" t="e">
        <f>IF(ROWS($1:9)&lt;=COUNTIF(INDEX(Conditions,,MATCH($A$2,Divisions,0)),"x"),INDEX(Emplois,SMALL(IF(INDEX(Conditions,,MATCH($A$2,Divisions,0))="x",ROW(Emplois)),ROWS($1:9))-ROW(Emplois)+1),"")</f>
        <v>#NUM!</v>
      </c>
      <c r="D10" s="89" t="s">
        <v>30</v>
      </c>
      <c r="E10" s="90"/>
      <c r="F10" s="90"/>
      <c r="G10" s="90"/>
      <c r="H10" s="90"/>
      <c r="I10" s="90" t="s">
        <v>517</v>
      </c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</row>
    <row r="11" spans="1:22" customFormat="1" x14ac:dyDescent="0.25">
      <c r="B11" s="85" t="str">
        <f>IF(ROWS($1:10)&lt;=COUNTIF(INDEX(Conditions,,MATCH($A$2,Divisions,0)),"x"),INDEX(Emplois,SMALL(IF(INDEX(Conditions,,MATCH($A$2,Divisions,0))="x",ROW(Emplois)),ROWS($1:10))-ROW(Emplois)+1),"")</f>
        <v/>
      </c>
      <c r="D11" s="89" t="s">
        <v>62</v>
      </c>
      <c r="E11" s="90"/>
      <c r="F11" s="90"/>
      <c r="G11" s="90"/>
      <c r="H11" s="90"/>
      <c r="I11" s="90"/>
      <c r="J11" s="90"/>
      <c r="K11" s="90"/>
      <c r="L11" s="90"/>
      <c r="M11" s="90"/>
      <c r="N11" s="90" t="s">
        <v>517</v>
      </c>
      <c r="O11" s="90"/>
      <c r="P11" s="91"/>
      <c r="Q11" s="90"/>
      <c r="R11" s="90"/>
      <c r="S11" s="90"/>
      <c r="T11" s="90"/>
      <c r="U11" s="90"/>
      <c r="V11" s="90"/>
    </row>
    <row r="12" spans="1:22" customFormat="1" x14ac:dyDescent="0.25">
      <c r="B12" s="85" t="str">
        <f>IF(ROWS($1:11)&lt;=COUNTIF(INDEX(Conditions,,MATCH($A$2,Divisions,0)),"x"),INDEX(Emplois,SMALL(IF(INDEX(Conditions,,MATCH($A$2,Divisions,0))="x",ROW(Emplois)),ROWS($1:11))-ROW(Emplois)+1),"")</f>
        <v/>
      </c>
      <c r="D12" s="89" t="s">
        <v>61</v>
      </c>
      <c r="E12" s="90"/>
      <c r="F12" s="90"/>
      <c r="G12" s="90"/>
      <c r="H12" s="90"/>
      <c r="I12" s="90"/>
      <c r="J12" s="90"/>
      <c r="K12" s="90"/>
      <c r="L12" s="90"/>
      <c r="M12" s="90"/>
      <c r="N12" s="90" t="s">
        <v>517</v>
      </c>
      <c r="O12" s="90"/>
      <c r="P12" s="90"/>
      <c r="Q12" s="90"/>
      <c r="R12" s="90"/>
      <c r="S12" s="90"/>
      <c r="T12" s="90"/>
      <c r="U12" s="90"/>
      <c r="V12" s="90"/>
    </row>
    <row r="13" spans="1:22" customFormat="1" x14ac:dyDescent="0.25">
      <c r="B13" s="85" t="str">
        <f>IF(ROWS($1:12)&lt;=COUNTIF(INDEX(Conditions,,MATCH($A$2,Divisions,0)),"x"),INDEX(Emplois,SMALL(IF(INDEX(Conditions,,MATCH($A$2,Divisions,0))="x",ROW(Emplois)),ROWS($1:12))-ROW(Emplois)+1),"")</f>
        <v/>
      </c>
      <c r="D13" s="89" t="s">
        <v>53</v>
      </c>
      <c r="E13" s="90"/>
      <c r="F13" s="90"/>
      <c r="G13" s="90"/>
      <c r="H13" s="90"/>
      <c r="I13" s="90"/>
      <c r="J13" s="90"/>
      <c r="K13" s="90"/>
      <c r="L13" s="90"/>
      <c r="M13" s="90" t="s">
        <v>517</v>
      </c>
      <c r="N13" s="90"/>
      <c r="O13" s="90"/>
      <c r="P13" s="90"/>
      <c r="Q13" s="90"/>
      <c r="R13" s="90"/>
      <c r="S13" s="90"/>
      <c r="T13" s="90"/>
      <c r="U13" s="90"/>
      <c r="V13" s="90"/>
    </row>
    <row r="14" spans="1:22" customFormat="1" x14ac:dyDescent="0.25">
      <c r="B14" s="85" t="str">
        <f>IF(ROWS($1:13)&lt;=COUNTIF(INDEX(Conditions,,MATCH($A$2,Divisions,0)),"x"),INDEX(Emplois,SMALL(IF(INDEX(Conditions,,MATCH($A$2,Divisions,0))="x",ROW(Emplois)),ROWS($1:13))-ROW(Emplois)+1),"")</f>
        <v/>
      </c>
      <c r="D14" s="89" t="s">
        <v>47</v>
      </c>
      <c r="E14" s="90"/>
      <c r="F14" s="90"/>
      <c r="G14" s="90"/>
      <c r="H14" s="90"/>
      <c r="I14" s="90"/>
      <c r="J14" s="90"/>
      <c r="K14" s="90"/>
      <c r="L14" s="90" t="s">
        <v>517</v>
      </c>
      <c r="M14" s="90"/>
      <c r="N14" s="90" t="s">
        <v>517</v>
      </c>
      <c r="O14" s="90"/>
      <c r="P14" s="90"/>
      <c r="Q14" s="90"/>
      <c r="R14" s="90"/>
      <c r="S14" s="90"/>
      <c r="T14" s="90"/>
      <c r="U14" s="90"/>
      <c r="V14" s="90"/>
    </row>
    <row r="15" spans="1:22" customFormat="1" x14ac:dyDescent="0.25">
      <c r="B15" s="85" t="str">
        <f>IF(ROWS($1:14)&lt;=COUNTIF(INDEX(Conditions,,MATCH($A$2,Divisions,0)),"x"),INDEX(Emplois,SMALL(IF(INDEX(Conditions,,MATCH($A$2,Divisions,0))="x",ROW(Emplois)),ROWS($1:14))-ROW(Emplois)+1),"")</f>
        <v/>
      </c>
      <c r="D15" s="89" t="s">
        <v>60</v>
      </c>
      <c r="E15" s="90"/>
      <c r="F15" s="90"/>
      <c r="G15" s="90"/>
      <c r="H15" s="90"/>
      <c r="I15" s="90"/>
      <c r="J15" s="90"/>
      <c r="K15" s="90"/>
      <c r="L15" s="90"/>
      <c r="M15" s="90"/>
      <c r="N15" s="90" t="s">
        <v>517</v>
      </c>
      <c r="O15" s="90"/>
      <c r="P15" s="90"/>
      <c r="Q15" s="90"/>
      <c r="R15" s="90"/>
      <c r="S15" s="90"/>
      <c r="T15" s="90"/>
      <c r="U15" s="90"/>
      <c r="V15" s="90"/>
    </row>
    <row r="16" spans="1:22" customFormat="1" x14ac:dyDescent="0.25">
      <c r="B16" s="85" t="str">
        <f>IF(ROWS($1:15)&lt;=COUNTIF(INDEX(Conditions,,MATCH($A$2,Divisions,0)),"x"),INDEX(Emplois,SMALL(IF(INDEX(Conditions,,MATCH($A$2,Divisions,0))="x",ROW(Emplois)),ROWS($1:15))-ROW(Emplois)+1),"")</f>
        <v/>
      </c>
      <c r="D16" s="89" t="s">
        <v>94</v>
      </c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 t="s">
        <v>517</v>
      </c>
      <c r="U16" s="90"/>
      <c r="V16" s="90"/>
    </row>
    <row r="17" spans="2:22" customFormat="1" x14ac:dyDescent="0.25">
      <c r="B17" s="85" t="str">
        <f>IF(ROWS($1:16)&lt;=COUNTIF(INDEX(Conditions,,MATCH($A$2,Divisions,0)),"x"),INDEX(Emplois,SMALL(IF(INDEX(Conditions,,MATCH($A$2,Divisions,0))="x",ROW(Emplois)),ROWS($1:16))-ROW(Emplois)+1),"")</f>
        <v/>
      </c>
      <c r="D17" s="89" t="s">
        <v>40</v>
      </c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  <c r="Q17" s="90"/>
      <c r="R17" s="90"/>
      <c r="S17" s="90"/>
      <c r="T17" s="90"/>
      <c r="U17" s="90"/>
      <c r="V17" s="90"/>
    </row>
    <row r="18" spans="2:22" customFormat="1" x14ac:dyDescent="0.25">
      <c r="B18" s="85" t="str">
        <f>IF(ROWS($1:17)&lt;=COUNTIF(INDEX(Conditions,,MATCH($A$2,Divisions,0)),"x"),INDEX(Emplois,SMALL(IF(INDEX(Conditions,,MATCH($A$2,Divisions,0))="x",ROW(Emplois)),ROWS($1:17))-ROW(Emplois)+1),"")</f>
        <v/>
      </c>
      <c r="D18" s="89" t="s">
        <v>19</v>
      </c>
      <c r="E18" s="90"/>
      <c r="F18" s="90"/>
      <c r="G18" s="90"/>
      <c r="H18" s="90" t="s">
        <v>517</v>
      </c>
      <c r="I18" s="90"/>
      <c r="J18" s="90"/>
      <c r="K18" s="90"/>
      <c r="L18" s="90"/>
      <c r="M18" s="90"/>
      <c r="N18" s="90"/>
      <c r="O18" s="90"/>
      <c r="P18" s="90"/>
      <c r="Q18" s="90"/>
      <c r="R18" s="90"/>
      <c r="S18" s="90"/>
      <c r="T18" s="90"/>
      <c r="U18" s="90"/>
      <c r="V18" s="90"/>
    </row>
    <row r="19" spans="2:22" customFormat="1" x14ac:dyDescent="0.25">
      <c r="B19" s="85" t="str">
        <f>IF(ROWS($1:18)&lt;=COUNTIF(INDEX(Conditions,,MATCH($A$2,Divisions,0)),"x"),INDEX(Emplois,SMALL(IF(INDEX(Conditions,,MATCH($A$2,Divisions,0))="x",ROW(Emplois)),ROWS($1:18))-ROW(Emplois)+1),"")</f>
        <v/>
      </c>
      <c r="D19" s="89" t="s">
        <v>96</v>
      </c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0" t="s">
        <v>517</v>
      </c>
      <c r="V19" s="90"/>
    </row>
    <row r="20" spans="2:22" customFormat="1" x14ac:dyDescent="0.25">
      <c r="B20" s="85" t="str">
        <f>IF(ROWS($1:19)&lt;=COUNTIF(INDEX(Conditions,,MATCH($A$2,Divisions,0)),"x"),INDEX(Emplois,SMALL(IF(INDEX(Conditions,,MATCH($A$2,Divisions,0))="x",ROW(Emplois)),ROWS($1:19))-ROW(Emplois)+1),"")</f>
        <v/>
      </c>
      <c r="D20" s="89" t="s">
        <v>20</v>
      </c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0"/>
      <c r="V20" s="90"/>
    </row>
    <row r="21" spans="2:22" customFormat="1" x14ac:dyDescent="0.25">
      <c r="B21" s="85" t="str">
        <f>IF(ROWS($1:20)&lt;=COUNTIF(INDEX(Conditions,,MATCH($A$2,Divisions,0)),"x"),INDEX(Emplois,SMALL(IF(INDEX(Conditions,,MATCH($A$2,Divisions,0))="x",ROW(Emplois)),ROWS($1:20))-ROW(Emplois)+1),"")</f>
        <v/>
      </c>
      <c r="D21" s="89" t="s">
        <v>100</v>
      </c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0"/>
      <c r="R21" s="90"/>
      <c r="S21" s="90"/>
      <c r="T21" s="90"/>
      <c r="U21" s="90" t="s">
        <v>517</v>
      </c>
      <c r="V21" s="90"/>
    </row>
    <row r="22" spans="2:22" customFormat="1" x14ac:dyDescent="0.25">
      <c r="B22" s="85" t="str">
        <f>IF(ROWS($1:21)&lt;=COUNTIF(INDEX(Conditions,,MATCH($A$2,Divisions,0)),"x"),INDEX(Emplois,SMALL(IF(INDEX(Conditions,,MATCH($A$2,Divisions,0))="x",ROW(Emplois)),ROWS($1:21))-ROW(Emplois)+1),"")</f>
        <v/>
      </c>
      <c r="D22" s="89" t="s">
        <v>73</v>
      </c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 t="s">
        <v>517</v>
      </c>
      <c r="Q22" s="90"/>
      <c r="R22" s="90"/>
      <c r="S22" s="90"/>
      <c r="T22" s="90"/>
      <c r="U22" s="90"/>
      <c r="V22" s="90"/>
    </row>
    <row r="23" spans="2:22" customFormat="1" x14ac:dyDescent="0.25">
      <c r="B23" s="85" t="str">
        <f>IF(ROWS($1:22)&lt;=COUNTIF(INDEX(Conditions,,MATCH($A$2,Divisions,0)),"x"),INDEX(Emplois,SMALL(IF(INDEX(Conditions,,MATCH($A$2,Divisions,0))="x",ROW(Emplois)),ROWS($1:22))-ROW(Emplois)+1),"")</f>
        <v/>
      </c>
      <c r="D23" s="89" t="s">
        <v>38</v>
      </c>
      <c r="E23" s="90"/>
      <c r="F23" s="90"/>
      <c r="G23" s="90"/>
      <c r="H23" s="90"/>
      <c r="I23" s="90"/>
      <c r="J23" s="90" t="s">
        <v>517</v>
      </c>
      <c r="K23" s="90"/>
      <c r="L23" s="90"/>
      <c r="M23" s="90"/>
      <c r="N23" s="90"/>
      <c r="O23" s="90"/>
      <c r="P23" s="90"/>
      <c r="Q23" s="90"/>
      <c r="R23" s="90"/>
      <c r="S23" s="90"/>
      <c r="T23" s="90"/>
      <c r="U23" s="90"/>
      <c r="V23" s="90"/>
    </row>
    <row r="24" spans="2:22" customFormat="1" x14ac:dyDescent="0.25">
      <c r="B24" s="85" t="str">
        <f>IF(ROWS($1:23)&lt;=COUNTIF(INDEX(Conditions,,MATCH($A$2,Divisions,0)),"x"),INDEX(Emplois,SMALL(IF(INDEX(Conditions,,MATCH($A$2,Divisions,0))="x",ROW(Emplois)),ROWS($1:23))-ROW(Emplois)+1),"")</f>
        <v/>
      </c>
      <c r="D24" s="89" t="s">
        <v>523</v>
      </c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 t="s">
        <v>517</v>
      </c>
      <c r="Q24" s="90"/>
      <c r="R24" s="90"/>
      <c r="S24" s="90"/>
      <c r="T24" s="90"/>
      <c r="U24" s="90"/>
      <c r="V24" s="90"/>
    </row>
    <row r="25" spans="2:22" customFormat="1" x14ac:dyDescent="0.25">
      <c r="B25" s="85" t="str">
        <f>IF(ROWS($1:24)&lt;=COUNTIF(INDEX(Conditions,,MATCH($A$2,Divisions,0)),"x"),INDEX(Emplois,SMALL(IF(INDEX(Conditions,,MATCH($A$2,Divisions,0))="x",ROW(Emplois)),ROWS($1:24))-ROW(Emplois)+1),"")</f>
        <v/>
      </c>
      <c r="D25" s="89" t="s">
        <v>58</v>
      </c>
      <c r="E25" s="90"/>
      <c r="F25" s="90"/>
      <c r="G25" s="90"/>
      <c r="H25" s="90"/>
      <c r="I25" s="90"/>
      <c r="J25" s="90"/>
      <c r="K25" s="90"/>
      <c r="L25" s="90"/>
      <c r="M25" s="90"/>
      <c r="N25" s="90" t="s">
        <v>517</v>
      </c>
      <c r="O25" s="90"/>
      <c r="P25" s="90"/>
      <c r="Q25" s="90"/>
      <c r="R25" s="90"/>
      <c r="S25" s="90"/>
      <c r="T25" s="90"/>
      <c r="U25" s="90"/>
      <c r="V25" s="90"/>
    </row>
    <row r="26" spans="2:22" customFormat="1" x14ac:dyDescent="0.25">
      <c r="B26" s="85" t="str">
        <f>IF(ROWS($1:25)&lt;=COUNTIF(INDEX(Conditions,,MATCH($A$2,Divisions,0)),"x"),INDEX(Emplois,SMALL(IF(INDEX(Conditions,,MATCH($A$2,Divisions,0))="x",ROW(Emplois)),ROWS($1:25))-ROW(Emplois)+1),"")</f>
        <v/>
      </c>
      <c r="D26" s="89" t="s">
        <v>522</v>
      </c>
      <c r="E26" s="90"/>
      <c r="F26" s="90"/>
      <c r="G26" s="90"/>
      <c r="H26" s="90"/>
      <c r="I26" s="90"/>
      <c r="J26" s="90"/>
      <c r="K26" s="90"/>
      <c r="L26" s="90"/>
      <c r="M26" s="90"/>
      <c r="N26" s="90" t="s">
        <v>517</v>
      </c>
      <c r="O26" s="90"/>
      <c r="P26" s="90"/>
      <c r="Q26" s="90"/>
      <c r="R26" s="90"/>
      <c r="S26" s="90"/>
      <c r="T26" s="90"/>
      <c r="U26" s="90"/>
      <c r="V26" s="90"/>
    </row>
    <row r="27" spans="2:22" customFormat="1" x14ac:dyDescent="0.25">
      <c r="B27" s="85" t="str">
        <f>IF(ROWS($1:26)&lt;=COUNTIF(INDEX(Conditions,,MATCH($A$2,Divisions,0)),"x"),INDEX(Emplois,SMALL(IF(INDEX(Conditions,,MATCH($A$2,Divisions,0))="x",ROW(Emplois)),ROWS($1:26))-ROW(Emplois)+1),"")</f>
        <v/>
      </c>
      <c r="D27" s="89" t="s">
        <v>93</v>
      </c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0" t="s">
        <v>517</v>
      </c>
      <c r="U27" s="90"/>
      <c r="V27" s="90"/>
    </row>
    <row r="28" spans="2:22" customFormat="1" x14ac:dyDescent="0.25">
      <c r="B28" s="85" t="str">
        <f>IF(ROWS($1:27)&lt;=COUNTIF(INDEX(Conditions,,MATCH($A$2,Divisions,0)),"x"),INDEX(Emplois,SMALL(IF(INDEX(Conditions,,MATCH($A$2,Divisions,0))="x",ROW(Emplois)),ROWS($1:27))-ROW(Emplois)+1),"")</f>
        <v/>
      </c>
      <c r="D28" s="89" t="s">
        <v>76</v>
      </c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 t="s">
        <v>517</v>
      </c>
      <c r="Q28" s="90"/>
      <c r="R28" s="90"/>
      <c r="S28" s="90"/>
      <c r="T28" s="90"/>
      <c r="U28" s="90"/>
      <c r="V28" s="90"/>
    </row>
    <row r="29" spans="2:22" customFormat="1" x14ac:dyDescent="0.25">
      <c r="B29" s="85" t="str">
        <f>IF(ROWS($1:28)&lt;=COUNTIF(INDEX(Conditions,,MATCH($A$2,Divisions,0)),"x"),INDEX(Emplois,SMALL(IF(INDEX(Conditions,,MATCH($A$2,Divisions,0))="x",ROW(Emplois)),ROWS($1:28))-ROW(Emplois)+1),"")</f>
        <v/>
      </c>
      <c r="D29" s="89" t="s">
        <v>85</v>
      </c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0" t="s">
        <v>517</v>
      </c>
      <c r="P29" s="90"/>
      <c r="Q29" s="90" t="s">
        <v>517</v>
      </c>
      <c r="R29" s="90" t="s">
        <v>517</v>
      </c>
      <c r="S29" s="90"/>
      <c r="T29" s="90"/>
      <c r="U29" s="90"/>
      <c r="V29" s="90"/>
    </row>
    <row r="30" spans="2:22" customFormat="1" x14ac:dyDescent="0.25">
      <c r="B30" s="85" t="str">
        <f>IF(ROWS($1:29)&lt;=COUNTIF(INDEX(Conditions,,MATCH($A$2,Divisions,0)),"x"),INDEX(Emplois,SMALL(IF(INDEX(Conditions,,MATCH($A$2,Divisions,0))="x",ROW(Emplois)),ROWS($1:29))-ROW(Emplois)+1),"")</f>
        <v/>
      </c>
      <c r="D30" s="89" t="s">
        <v>7</v>
      </c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0"/>
      <c r="V30" s="90" t="s">
        <v>517</v>
      </c>
    </row>
    <row r="31" spans="2:22" customFormat="1" x14ac:dyDescent="0.25">
      <c r="B31" s="85" t="str">
        <f>IF(ROWS($1:30)&lt;=COUNTIF(INDEX(Conditions,,MATCH($A$2,Divisions,0)),"x"),INDEX(Emplois,SMALL(IF(INDEX(Conditions,,MATCH($A$2,Divisions,0))="x",ROW(Emplois)),ROWS($1:30))-ROW(Emplois)+1),"")</f>
        <v/>
      </c>
      <c r="D31" s="89" t="s">
        <v>70</v>
      </c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 t="s">
        <v>517</v>
      </c>
      <c r="Q31" s="90"/>
      <c r="R31" s="90"/>
      <c r="S31" s="90"/>
      <c r="T31" s="90"/>
      <c r="U31" s="90"/>
      <c r="V31" s="90"/>
    </row>
    <row r="32" spans="2:22" customFormat="1" x14ac:dyDescent="0.25">
      <c r="B32" s="85" t="str">
        <f>IF(ROWS($1:31)&lt;=COUNTIF(INDEX(Conditions,,MATCH($A$2,Divisions,0)),"x"),INDEX(Emplois,SMALL(IF(INDEX(Conditions,,MATCH($A$2,Divisions,0))="x",ROW(Emplois)),ROWS($1:31))-ROW(Emplois)+1),"")</f>
        <v/>
      </c>
      <c r="D32" s="89" t="s">
        <v>72</v>
      </c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 t="s">
        <v>517</v>
      </c>
      <c r="Q32" s="90"/>
      <c r="R32" s="90"/>
      <c r="S32" s="90"/>
      <c r="T32" s="90"/>
      <c r="U32" s="90"/>
      <c r="V32" s="90"/>
    </row>
    <row r="33" spans="2:22" customFormat="1" x14ac:dyDescent="0.25">
      <c r="B33" s="85" t="str">
        <f>IF(ROWS($1:32)&lt;=COUNTIF(INDEX(Conditions,,MATCH($A$2,Divisions,0)),"x"),INDEX(Emplois,SMALL(IF(INDEX(Conditions,,MATCH($A$2,Divisions,0))="x",ROW(Emplois)),ROWS($1:32))-ROW(Emplois)+1),"")</f>
        <v/>
      </c>
      <c r="D33" s="89" t="s">
        <v>71</v>
      </c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 t="s">
        <v>517</v>
      </c>
      <c r="Q33" s="90"/>
      <c r="R33" s="90"/>
      <c r="S33" s="90"/>
      <c r="T33" s="90"/>
      <c r="U33" s="90"/>
      <c r="V33" s="90"/>
    </row>
    <row r="34" spans="2:22" customFormat="1" x14ac:dyDescent="0.25">
      <c r="B34" s="85" t="str">
        <f>IF(ROWS($1:33)&lt;=COUNTIF(INDEX(Conditions,,MATCH($A$2,Divisions,0)),"x"),INDEX(Emplois,SMALL(IF(INDEX(Conditions,,MATCH($A$2,Divisions,0))="x",ROW(Emplois)),ROWS($1:33))-ROW(Emplois)+1),"")</f>
        <v/>
      </c>
      <c r="D34" s="89" t="s">
        <v>67</v>
      </c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 t="s">
        <v>517</v>
      </c>
      <c r="Q34" s="90"/>
      <c r="R34" s="90"/>
      <c r="S34" s="90"/>
      <c r="T34" s="90"/>
      <c r="U34" s="90"/>
      <c r="V34" s="90"/>
    </row>
    <row r="35" spans="2:22" customFormat="1" x14ac:dyDescent="0.25">
      <c r="B35" s="85" t="str">
        <f>IF(ROWS($1:34)&lt;=COUNTIF(INDEX(Conditions,,MATCH($A$2,Divisions,0)),"x"),INDEX(Emplois,SMALL(IF(INDEX(Conditions,,MATCH($A$2,Divisions,0))="x",ROW(Emplois)),ROWS($1:34))-ROW(Emplois)+1),"")</f>
        <v/>
      </c>
      <c r="D35" s="89" t="s">
        <v>56</v>
      </c>
      <c r="E35" s="90"/>
      <c r="F35" s="90"/>
      <c r="G35" s="90"/>
      <c r="H35" s="90"/>
      <c r="I35" s="90"/>
      <c r="J35" s="90"/>
      <c r="K35" s="90"/>
      <c r="L35" s="90"/>
      <c r="M35" s="90"/>
      <c r="N35" s="90" t="s">
        <v>517</v>
      </c>
      <c r="O35" s="90"/>
      <c r="P35" s="90"/>
      <c r="Q35" s="90"/>
      <c r="R35" s="90"/>
      <c r="S35" s="90"/>
      <c r="T35" s="90"/>
      <c r="U35" s="90"/>
      <c r="V35" s="90"/>
    </row>
    <row r="36" spans="2:22" customFormat="1" x14ac:dyDescent="0.25">
      <c r="B36" s="85" t="str">
        <f>IF(ROWS($1:35)&lt;=COUNTIF(INDEX(Conditions,,MATCH($A$2,Divisions,0)),"x"),INDEX(Emplois,SMALL(IF(INDEX(Conditions,,MATCH($A$2,Divisions,0))="x",ROW(Emplois)),ROWS($1:35))-ROW(Emplois)+1),"")</f>
        <v/>
      </c>
      <c r="D36" s="89" t="s">
        <v>50</v>
      </c>
      <c r="E36" s="90"/>
      <c r="F36" s="90"/>
      <c r="G36" s="90"/>
      <c r="H36" s="90"/>
      <c r="I36" s="90"/>
      <c r="J36" s="90"/>
      <c r="K36" s="90"/>
      <c r="L36" s="90"/>
      <c r="M36" s="90" t="s">
        <v>517</v>
      </c>
      <c r="N36" s="90"/>
      <c r="O36" s="90"/>
      <c r="P36" s="90"/>
      <c r="Q36" s="90"/>
      <c r="R36" s="90"/>
      <c r="S36" s="90"/>
      <c r="T36" s="90"/>
      <c r="U36" s="90"/>
      <c r="V36" s="90"/>
    </row>
    <row r="37" spans="2:22" customFormat="1" x14ac:dyDescent="0.25">
      <c r="B37" s="85" t="str">
        <f>IF(ROWS($1:36)&lt;=COUNTIF(INDEX(Conditions,,MATCH($A$2,Divisions,0)),"x"),INDEX(Emplois,SMALL(IF(INDEX(Conditions,,MATCH($A$2,Divisions,0))="x",ROW(Emplois)),ROWS($1:36))-ROW(Emplois)+1),"")</f>
        <v/>
      </c>
      <c r="D37" s="89" t="s">
        <v>95</v>
      </c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 t="s">
        <v>517</v>
      </c>
      <c r="V37" s="90"/>
    </row>
    <row r="38" spans="2:22" customFormat="1" x14ac:dyDescent="0.25">
      <c r="B38" s="85" t="str">
        <f>IF(ROWS($1:37)&lt;=COUNTIF(INDEX(Conditions,,MATCH($A$2,Divisions,0)),"x"),INDEX(Emplois,SMALL(IF(INDEX(Conditions,,MATCH($A$2,Divisions,0))="x",ROW(Emplois)),ROWS($1:37))-ROW(Emplois)+1),"")</f>
        <v/>
      </c>
      <c r="D38" s="89" t="s">
        <v>13</v>
      </c>
      <c r="E38" s="90"/>
      <c r="F38" s="90" t="s">
        <v>517</v>
      </c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</row>
    <row r="39" spans="2:22" customFormat="1" x14ac:dyDescent="0.25">
      <c r="B39" s="85" t="str">
        <f>IF(ROWS($1:38)&lt;=COUNTIF(INDEX(Conditions,,MATCH($A$2,Divisions,0)),"x"),INDEX(Emplois,SMALL(IF(INDEX(Conditions,,MATCH($A$2,Divisions,0))="x",ROW(Emplois)),ROWS($1:38))-ROW(Emplois)+1),"")</f>
        <v/>
      </c>
      <c r="D39" s="89" t="s">
        <v>33</v>
      </c>
      <c r="E39" s="90"/>
      <c r="F39" s="90"/>
      <c r="G39" s="90"/>
      <c r="H39" s="90"/>
      <c r="I39" s="90"/>
      <c r="J39" s="90" t="s">
        <v>517</v>
      </c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</row>
    <row r="40" spans="2:22" customFormat="1" x14ac:dyDescent="0.25">
      <c r="B40" s="85" t="str">
        <f>IF(ROWS($1:39)&lt;=COUNTIF(INDEX(Conditions,,MATCH($A$2,Divisions,0)),"x"),INDEX(Emplois,SMALL(IF(INDEX(Conditions,,MATCH($A$2,Divisions,0))="x",ROW(Emplois)),ROWS($1:39))-ROW(Emplois)+1),"")</f>
        <v/>
      </c>
      <c r="D40" s="89" t="s">
        <v>25</v>
      </c>
      <c r="E40" s="90"/>
      <c r="F40" s="90"/>
      <c r="G40" s="90"/>
      <c r="H40" s="90"/>
      <c r="I40" s="90" t="s">
        <v>517</v>
      </c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0"/>
      <c r="V40" s="90"/>
    </row>
    <row r="41" spans="2:22" customFormat="1" x14ac:dyDescent="0.25">
      <c r="B41" s="85" t="str">
        <f>IF(ROWS($1:40)&lt;=COUNTIF(INDEX(Conditions,,MATCH($A$2,Divisions,0)),"x"),INDEX(Emplois,SMALL(IF(INDEX(Conditions,,MATCH($A$2,Divisions,0))="x",ROW(Emplois)),ROWS($1:40))-ROW(Emplois)+1),"")</f>
        <v/>
      </c>
      <c r="D41" s="89" t="s">
        <v>18</v>
      </c>
      <c r="E41" s="90"/>
      <c r="F41" s="90"/>
      <c r="G41" s="90"/>
      <c r="H41" s="90" t="s">
        <v>517</v>
      </c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90"/>
      <c r="V41" s="90"/>
    </row>
    <row r="42" spans="2:22" customFormat="1" x14ac:dyDescent="0.25">
      <c r="B42" s="85" t="str">
        <f>IF(ROWS($1:41)&lt;=COUNTIF(INDEX(Conditions,,MATCH($A$2,Divisions,0)),"x"),INDEX(Emplois,SMALL(IF(INDEX(Conditions,,MATCH($A$2,Divisions,0))="x",ROW(Emplois)),ROWS($1:41))-ROW(Emplois)+1),"")</f>
        <v/>
      </c>
      <c r="D42" s="89" t="s">
        <v>86</v>
      </c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0"/>
      <c r="R42" s="90" t="s">
        <v>517</v>
      </c>
      <c r="S42" s="90"/>
      <c r="T42" s="90"/>
      <c r="U42" s="90"/>
      <c r="V42" s="90"/>
    </row>
    <row r="43" spans="2:22" customFormat="1" x14ac:dyDescent="0.25">
      <c r="B43" s="85" t="str">
        <f>IF(ROWS($1:42)&lt;=COUNTIF(INDEX(Conditions,,MATCH($A$2,Divisions,0)),"x"),INDEX(Emplois,SMALL(IF(INDEX(Conditions,,MATCH($A$2,Divisions,0))="x",ROW(Emplois)),ROWS($1:42))-ROW(Emplois)+1),"")</f>
        <v/>
      </c>
      <c r="D43" s="89" t="s">
        <v>79</v>
      </c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 t="s">
        <v>517</v>
      </c>
      <c r="R43" s="90"/>
      <c r="S43" s="90"/>
      <c r="T43" s="90"/>
      <c r="U43" s="90"/>
      <c r="V43" s="90"/>
    </row>
    <row r="44" spans="2:22" customFormat="1" x14ac:dyDescent="0.25">
      <c r="B44" s="85" t="str">
        <f>IF(ROWS($1:43)&lt;=COUNTIF(INDEX(Conditions,,MATCH($A$2,Divisions,0)),"x"),INDEX(Emplois,SMALL(IF(INDEX(Conditions,,MATCH($A$2,Divisions,0))="x",ROW(Emplois)),ROWS($1:43))-ROW(Emplois)+1),"")</f>
        <v/>
      </c>
      <c r="D44" s="89" t="s">
        <v>90</v>
      </c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 t="s">
        <v>517</v>
      </c>
      <c r="U44" s="90"/>
      <c r="V44" s="90"/>
    </row>
    <row r="45" spans="2:22" customFormat="1" x14ac:dyDescent="0.25">
      <c r="B45" s="85" t="str">
        <f>IF(ROWS($1:44)&lt;=COUNTIF(INDEX(Conditions,,MATCH($A$2,Divisions,0)),"x"),INDEX(Emplois,SMALL(IF(INDEX(Conditions,,MATCH($A$2,Divisions,0))="x",ROW(Emplois)),ROWS($1:44))-ROW(Emplois)+1),"")</f>
        <v/>
      </c>
      <c r="D45" s="89" t="s">
        <v>42</v>
      </c>
      <c r="E45" s="90"/>
      <c r="F45" s="90"/>
      <c r="G45" s="90"/>
      <c r="H45" s="90"/>
      <c r="I45" s="90"/>
      <c r="J45" s="90"/>
      <c r="K45" s="90"/>
      <c r="L45" s="90" t="s">
        <v>517</v>
      </c>
      <c r="M45" s="90"/>
      <c r="N45" s="90"/>
      <c r="O45" s="90"/>
      <c r="P45" s="90"/>
      <c r="Q45" s="90"/>
      <c r="R45" s="90"/>
      <c r="S45" s="90"/>
      <c r="T45" s="90"/>
      <c r="U45" s="90"/>
      <c r="V45" s="90"/>
    </row>
    <row r="46" spans="2:22" customFormat="1" x14ac:dyDescent="0.25">
      <c r="B46" s="85" t="str">
        <f>IF(ROWS($1:45)&lt;=COUNTIF(INDEX(Conditions,,MATCH($A$2,Divisions,0)),"x"),INDEX(Emplois,SMALL(IF(INDEX(Conditions,,MATCH($A$2,Divisions,0))="x",ROW(Emplois)),ROWS($1:45))-ROW(Emplois)+1),"")</f>
        <v/>
      </c>
      <c r="D46" s="89" t="s">
        <v>49</v>
      </c>
      <c r="E46" s="90"/>
      <c r="F46" s="90"/>
      <c r="G46" s="90"/>
      <c r="H46" s="90"/>
      <c r="I46" s="90"/>
      <c r="J46" s="90"/>
      <c r="K46" s="90"/>
      <c r="L46" s="90" t="s">
        <v>517</v>
      </c>
      <c r="M46" s="90"/>
      <c r="N46" s="90"/>
      <c r="O46" s="90"/>
      <c r="P46" s="90"/>
      <c r="Q46" s="90"/>
      <c r="R46" s="90"/>
      <c r="S46" s="90"/>
      <c r="T46" s="90"/>
      <c r="U46" s="90"/>
      <c r="V46" s="90"/>
    </row>
    <row r="47" spans="2:22" customFormat="1" x14ac:dyDescent="0.25">
      <c r="B47" s="85" t="str">
        <f>IF(ROWS($1:46)&lt;=COUNTIF(INDEX(Conditions,,MATCH($A$2,Divisions,0)),"x"),INDEX(Emplois,SMALL(IF(INDEX(Conditions,,MATCH($A$2,Divisions,0))="x",ROW(Emplois)),ROWS($1:46))-ROW(Emplois)+1),"")</f>
        <v/>
      </c>
      <c r="D47" s="89" t="s">
        <v>519</v>
      </c>
      <c r="E47" s="90"/>
      <c r="F47" s="90"/>
      <c r="G47" s="90"/>
      <c r="H47" s="90"/>
      <c r="I47" s="90"/>
      <c r="J47" s="90"/>
      <c r="K47" s="90"/>
      <c r="L47" s="90" t="s">
        <v>517</v>
      </c>
      <c r="M47" s="90" t="s">
        <v>517</v>
      </c>
      <c r="N47" s="90"/>
      <c r="O47" s="90"/>
      <c r="P47" s="90"/>
      <c r="Q47" s="90"/>
      <c r="R47" s="90" t="s">
        <v>517</v>
      </c>
      <c r="S47" s="90"/>
      <c r="T47" s="90"/>
      <c r="U47" s="90"/>
      <c r="V47" s="90"/>
    </row>
    <row r="48" spans="2:22" customFormat="1" x14ac:dyDescent="0.25">
      <c r="B48" s="85" t="str">
        <f>IF(ROWS($1:47)&lt;=COUNTIF(INDEX(Conditions,,MATCH($A$2,Divisions,0)),"x"),INDEX(Emplois,SMALL(IF(INDEX(Conditions,,MATCH($A$2,Divisions,0))="x",ROW(Emplois)),ROWS($1:47))-ROW(Emplois)+1),"")</f>
        <v/>
      </c>
      <c r="D48" s="89" t="s">
        <v>393</v>
      </c>
      <c r="E48" s="90"/>
      <c r="F48" s="90"/>
      <c r="G48" s="90"/>
      <c r="H48" s="90"/>
      <c r="I48" s="90"/>
      <c r="J48" s="90"/>
      <c r="K48" s="90"/>
      <c r="L48" s="90"/>
      <c r="M48" s="90" t="s">
        <v>517</v>
      </c>
      <c r="N48" s="90"/>
      <c r="O48" s="90"/>
      <c r="P48" s="90"/>
      <c r="Q48" s="90"/>
      <c r="R48" s="90"/>
      <c r="S48" s="90"/>
      <c r="T48" s="90"/>
      <c r="U48" s="90"/>
      <c r="V48" s="90"/>
    </row>
    <row r="49" spans="2:22" customFormat="1" x14ac:dyDescent="0.25">
      <c r="B49" s="85" t="str">
        <f>IF(ROWS($1:48)&lt;=COUNTIF(INDEX(Conditions,,MATCH($A$2,Divisions,0)),"x"),INDEX(Emplois,SMALL(IF(INDEX(Conditions,,MATCH($A$2,Divisions,0))="x",ROW(Emplois)),ROWS($1:48))-ROW(Emplois)+1),"")</f>
        <v/>
      </c>
      <c r="D49" s="89" t="s">
        <v>52</v>
      </c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  <c r="U49" s="90"/>
      <c r="V49" s="90"/>
    </row>
    <row r="50" spans="2:22" customFormat="1" x14ac:dyDescent="0.25">
      <c r="B50" s="85" t="str">
        <f>IF(ROWS($1:49)&lt;=COUNTIF(INDEX(Conditions,,MATCH($A$2,Divisions,0)),"x"),INDEX(Emplois,SMALL(IF(INDEX(Conditions,,MATCH($A$2,Divisions,0))="x",ROW(Emplois)),ROWS($1:49))-ROW(Emplois)+1),"")</f>
        <v/>
      </c>
      <c r="D50" s="89" t="s">
        <v>43</v>
      </c>
      <c r="E50" s="90"/>
      <c r="F50" s="90"/>
      <c r="G50" s="90"/>
      <c r="H50" s="90"/>
      <c r="I50" s="90"/>
      <c r="J50" s="90"/>
      <c r="K50" s="90"/>
      <c r="L50" s="90" t="s">
        <v>517</v>
      </c>
      <c r="M50" s="90"/>
      <c r="N50" s="90"/>
      <c r="O50" s="90"/>
      <c r="P50" s="90"/>
      <c r="Q50" s="90"/>
      <c r="R50" s="90"/>
      <c r="S50" s="90"/>
      <c r="T50" s="90"/>
      <c r="U50" s="90"/>
      <c r="V50" s="90"/>
    </row>
    <row r="51" spans="2:22" customFormat="1" x14ac:dyDescent="0.25">
      <c r="B51" s="85" t="str">
        <f>IF(ROWS($1:50)&lt;=COUNTIF(INDEX(Conditions,,MATCH($A$2,Divisions,0)),"x"),INDEX(Emplois,SMALL(IF(INDEX(Conditions,,MATCH($A$2,Divisions,0))="x",ROW(Emplois)),ROWS($1:50))-ROW(Emplois)+1),"")</f>
        <v/>
      </c>
      <c r="D51" s="89" t="s">
        <v>41</v>
      </c>
      <c r="E51" s="90"/>
      <c r="F51" s="90"/>
      <c r="G51" s="90"/>
      <c r="H51" s="90"/>
      <c r="I51" s="90"/>
      <c r="J51" s="90"/>
      <c r="K51" s="90"/>
      <c r="L51" s="90" t="s">
        <v>517</v>
      </c>
      <c r="M51" s="90"/>
      <c r="N51" s="90"/>
      <c r="O51" s="90"/>
      <c r="P51" s="90"/>
      <c r="Q51" s="90"/>
      <c r="R51" s="90"/>
      <c r="S51" s="90"/>
      <c r="T51" s="90"/>
      <c r="U51" s="90"/>
      <c r="V51" s="90"/>
    </row>
    <row r="52" spans="2:22" customFormat="1" x14ac:dyDescent="0.25">
      <c r="B52" s="85" t="str">
        <f>IF(ROWS($1:51)&lt;=COUNTIF(INDEX(Conditions,,MATCH($A$2,Divisions,0)),"x"),INDEX(Emplois,SMALL(IF(INDEX(Conditions,,MATCH($A$2,Divisions,0))="x",ROW(Emplois)),ROWS($1:51))-ROW(Emplois)+1),"")</f>
        <v/>
      </c>
      <c r="D52" s="89" t="s">
        <v>87</v>
      </c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0"/>
      <c r="R52" s="90" t="s">
        <v>517</v>
      </c>
      <c r="S52" s="90"/>
      <c r="T52" s="90"/>
      <c r="U52" s="90"/>
      <c r="V52" s="90"/>
    </row>
    <row r="53" spans="2:22" customFormat="1" x14ac:dyDescent="0.25">
      <c r="B53" s="85" t="str">
        <f>IF(ROWS($1:52)&lt;=COUNTIF(INDEX(Conditions,,MATCH($A$2,Divisions,0)),"x"),INDEX(Emplois,SMALL(IF(INDEX(Conditions,,MATCH($A$2,Divisions,0))="x",ROW(Emplois)),ROWS($1:52))-ROW(Emplois)+1),"")</f>
        <v/>
      </c>
      <c r="D53" s="89" t="s">
        <v>51</v>
      </c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90"/>
      <c r="V53" s="90"/>
    </row>
    <row r="54" spans="2:22" customFormat="1" x14ac:dyDescent="0.25">
      <c r="B54" s="85" t="str">
        <f>IF(ROWS($1:53)&lt;=COUNTIF(INDEX(Conditions,,MATCH($A$2,Divisions,0)),"x"),INDEX(Emplois,SMALL(IF(INDEX(Conditions,,MATCH($A$2,Divisions,0))="x",ROW(Emplois)),ROWS($1:53))-ROW(Emplois)+1),"")</f>
        <v/>
      </c>
      <c r="D54" s="89" t="s">
        <v>68</v>
      </c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 t="s">
        <v>517</v>
      </c>
      <c r="Q54" s="90"/>
      <c r="R54" s="90"/>
      <c r="S54" s="90"/>
      <c r="T54" s="90"/>
      <c r="U54" s="90"/>
      <c r="V54" s="90"/>
    </row>
    <row r="55" spans="2:22" customFormat="1" x14ac:dyDescent="0.25">
      <c r="B55" s="85" t="str">
        <f>IF(ROWS($1:54)&lt;=COUNTIF(INDEX(Conditions,,MATCH($A$2,Divisions,0)),"x"),INDEX(Emplois,SMALL(IF(INDEX(Conditions,,MATCH($A$2,Divisions,0))="x",ROW(Emplois)),ROWS($1:54))-ROW(Emplois)+1),"")</f>
        <v/>
      </c>
      <c r="D55" s="89" t="s">
        <v>80</v>
      </c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0" t="s">
        <v>517</v>
      </c>
      <c r="R55" s="90"/>
      <c r="S55" s="90"/>
      <c r="T55" s="90"/>
      <c r="U55" s="90"/>
      <c r="V55" s="90"/>
    </row>
    <row r="56" spans="2:22" customFormat="1" x14ac:dyDescent="0.25">
      <c r="B56" s="85" t="str">
        <f>IF(ROWS($1:55)&lt;=COUNTIF(INDEX(Conditions,,MATCH($A$2,Divisions,0)),"x"),INDEX(Emplois,SMALL(IF(INDEX(Conditions,,MATCH($A$2,Divisions,0))="x",ROW(Emplois)),ROWS($1:55))-ROW(Emplois)+1),"")</f>
        <v/>
      </c>
      <c r="D56" s="89" t="s">
        <v>44</v>
      </c>
      <c r="E56" s="92"/>
      <c r="F56" s="92"/>
      <c r="G56" s="92"/>
      <c r="H56" s="92"/>
      <c r="I56" s="92"/>
      <c r="J56" s="92"/>
      <c r="K56" s="92"/>
      <c r="L56" s="92" t="s">
        <v>517</v>
      </c>
      <c r="M56" s="92"/>
      <c r="N56" s="92"/>
      <c r="O56" s="92"/>
      <c r="P56" s="92"/>
      <c r="Q56" s="92"/>
      <c r="R56" s="92"/>
      <c r="S56" s="92"/>
      <c r="T56" s="92"/>
      <c r="U56" s="92"/>
      <c r="V56" s="92"/>
    </row>
    <row r="57" spans="2:22" customFormat="1" x14ac:dyDescent="0.25">
      <c r="B57" s="85" t="str">
        <f>IF(ROWS($1:56)&lt;=COUNTIF(INDEX(Conditions,,MATCH($A$2,Divisions,0)),"x"),INDEX(Emplois,SMALL(IF(INDEX(Conditions,,MATCH($A$2,Divisions,0))="x",ROW(Emplois)),ROWS($1:56))-ROW(Emplois)+1),"")</f>
        <v/>
      </c>
      <c r="D57" s="89" t="s">
        <v>15</v>
      </c>
      <c r="E57" s="92"/>
      <c r="F57" s="92" t="s">
        <v>517</v>
      </c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</row>
    <row r="58" spans="2:22" customFormat="1" x14ac:dyDescent="0.25">
      <c r="B58" s="85" t="str">
        <f>IF(ROWS($1:57)&lt;=COUNTIF(INDEX(Conditions,,MATCH($A$2,Divisions,0)),"x"),INDEX(Emplois,SMALL(IF(INDEX(Conditions,,MATCH($A$2,Divisions,0))="x",ROW(Emplois)),ROWS($1:57))-ROW(Emplois)+1),"")</f>
        <v/>
      </c>
      <c r="D58" s="89" t="s">
        <v>14</v>
      </c>
      <c r="E58" s="92"/>
      <c r="F58" s="92" t="s">
        <v>517</v>
      </c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</row>
    <row r="59" spans="2:22" customFormat="1" x14ac:dyDescent="0.25">
      <c r="B59" s="85" t="str">
        <f>IF(ROWS($1:58)&lt;=COUNTIF(INDEX(Conditions,,MATCH($A$2,Divisions,0)),"x"),INDEX(Emplois,SMALL(IF(INDEX(Conditions,,MATCH($A$2,Divisions,0))="x",ROW(Emplois)),ROWS($1:58))-ROW(Emplois)+1),"")</f>
        <v/>
      </c>
      <c r="D59" s="89" t="s">
        <v>6</v>
      </c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 t="s">
        <v>517</v>
      </c>
    </row>
    <row r="60" spans="2:22" customFormat="1" x14ac:dyDescent="0.25">
      <c r="B60" s="85" t="str">
        <f>IF(ROWS($1:59)&lt;=COUNTIF(INDEX(Conditions,,MATCH($A$2,Divisions,0)),"x"),INDEX(Emplois,SMALL(IF(INDEX(Conditions,,MATCH($A$2,Divisions,0))="x",ROW(Emplois)),ROWS($1:59))-ROW(Emplois)+1),"")</f>
        <v/>
      </c>
      <c r="D60" s="89" t="s">
        <v>89</v>
      </c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 t="s">
        <v>517</v>
      </c>
      <c r="T60" s="92"/>
      <c r="U60" s="92"/>
      <c r="V60" s="92"/>
    </row>
    <row r="61" spans="2:22" customFormat="1" x14ac:dyDescent="0.25">
      <c r="B61" s="85" t="str">
        <f>IF(ROWS($1:60)&lt;=COUNTIF(INDEX(Conditions,,MATCH($A$2,Divisions,0)),"x"),INDEX(Emplois,SMALL(IF(INDEX(Conditions,,MATCH($A$2,Divisions,0))="x",ROW(Emplois)),ROWS($1:60))-ROW(Emplois)+1),"")</f>
        <v/>
      </c>
      <c r="D61" s="89" t="s">
        <v>92</v>
      </c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 t="s">
        <v>517</v>
      </c>
      <c r="U61" s="92"/>
      <c r="V61" s="92"/>
    </row>
    <row r="62" spans="2:22" customFormat="1" x14ac:dyDescent="0.25">
      <c r="B62" s="85" t="str">
        <f>IF(ROWS($1:61)&lt;=COUNTIF(INDEX(Conditions,,MATCH($A$2,Divisions,0)),"x"),INDEX(Emplois,SMALL(IF(INDEX(Conditions,,MATCH($A$2,Divisions,0))="x",ROW(Emplois)),ROWS($1:61))-ROW(Emplois)+1),"")</f>
        <v/>
      </c>
      <c r="D62" s="89" t="s">
        <v>28</v>
      </c>
      <c r="E62" s="92"/>
      <c r="F62" s="92"/>
      <c r="G62" s="92"/>
      <c r="H62" s="92"/>
      <c r="I62" s="92" t="s">
        <v>517</v>
      </c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</row>
    <row r="63" spans="2:22" customFormat="1" x14ac:dyDescent="0.25">
      <c r="B63" s="85" t="str">
        <f>IF(ROWS($1:62)&lt;=COUNTIF(INDEX(Conditions,,MATCH($A$2,Divisions,0)),"x"),INDEX(Emplois,SMALL(IF(INDEX(Conditions,,MATCH($A$2,Divisions,0))="x",ROW(Emplois)),ROWS($1:62))-ROW(Emplois)+1),"")</f>
        <v/>
      </c>
      <c r="D63" s="89" t="s">
        <v>66</v>
      </c>
      <c r="E63" s="92"/>
      <c r="F63" s="92"/>
      <c r="G63" s="92"/>
      <c r="H63" s="92"/>
      <c r="I63" s="92"/>
      <c r="J63" s="92"/>
      <c r="K63" s="92"/>
      <c r="L63" s="92"/>
      <c r="M63" s="92"/>
      <c r="N63" s="92"/>
      <c r="O63" s="92" t="s">
        <v>517</v>
      </c>
      <c r="P63" s="92"/>
      <c r="Q63" s="92"/>
      <c r="R63" s="92"/>
      <c r="S63" s="92"/>
      <c r="T63" s="92"/>
      <c r="U63" s="92"/>
      <c r="V63" s="92"/>
    </row>
    <row r="64" spans="2:22" customFormat="1" x14ac:dyDescent="0.25">
      <c r="B64" s="85" t="str">
        <f>IF(ROWS($1:63)&lt;=COUNTIF(INDEX(Conditions,,MATCH($A$2,Divisions,0)),"x"),INDEX(Emplois,SMALL(IF(INDEX(Conditions,,MATCH($A$2,Divisions,0))="x",ROW(Emplois)),ROWS($1:63))-ROW(Emplois)+1),"")</f>
        <v/>
      </c>
      <c r="D64" s="89" t="s">
        <v>91</v>
      </c>
      <c r="E64" s="92"/>
      <c r="F64" s="92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 t="s">
        <v>517</v>
      </c>
      <c r="U64" s="92"/>
      <c r="V64" s="92"/>
    </row>
    <row r="65" spans="1:25" customFormat="1" x14ac:dyDescent="0.25">
      <c r="B65" s="85" t="str">
        <f>IF(ROWS($1:64)&lt;=COUNTIF(INDEX(Conditions,,MATCH($A$2,Divisions,0)),"x"),INDEX(Emplois,SMALL(IF(INDEX(Conditions,,MATCH($A$2,Divisions,0))="x",ROW(Emplois)),ROWS($1:64))-ROW(Emplois)+1),"")</f>
        <v/>
      </c>
      <c r="D65" s="89" t="s">
        <v>26</v>
      </c>
      <c r="E65" s="92"/>
      <c r="F65" s="92"/>
      <c r="G65" s="92"/>
      <c r="H65" s="92"/>
      <c r="I65" s="92" t="s">
        <v>517</v>
      </c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</row>
    <row r="66" spans="1:25" customFormat="1" x14ac:dyDescent="0.25">
      <c r="B66" s="85" t="str">
        <f>IF(ROWS($1:65)&lt;=COUNTIF(INDEX(Conditions,,MATCH($A$2,Divisions,0)),"x"),INDEX(Emplois,SMALL(IF(INDEX(Conditions,,MATCH($A$2,Divisions,0))="x",ROW(Emplois)),ROWS($1:65))-ROW(Emplois)+1),"")</f>
        <v/>
      </c>
      <c r="D66" s="89" t="s">
        <v>21</v>
      </c>
      <c r="E66" s="92"/>
      <c r="F66" s="92"/>
      <c r="G66" s="92"/>
      <c r="H66" s="92" t="s">
        <v>517</v>
      </c>
      <c r="I66" s="92"/>
      <c r="J66" s="92"/>
      <c r="K66" s="92" t="s">
        <v>517</v>
      </c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</row>
    <row r="67" spans="1:25" customFormat="1" x14ac:dyDescent="0.25">
      <c r="B67" s="85" t="str">
        <f>IF(ROWS($1:66)&lt;=COUNTIF(INDEX(Conditions,,MATCH($A$2,Divisions,0)),"x"),INDEX(Emplois,SMALL(IF(INDEX(Conditions,,MATCH($A$2,Divisions,0))="x",ROW(Emplois)),ROWS($1:66))-ROW(Emplois)+1),"")</f>
        <v/>
      </c>
      <c r="D67" s="89" t="s">
        <v>69</v>
      </c>
      <c r="E67" s="92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</row>
    <row r="68" spans="1:25" s="59" customFormat="1" x14ac:dyDescent="0.25">
      <c r="A68" s="94"/>
      <c r="B68" s="85" t="str">
        <f>IF(ROWS($1:67)&lt;=COUNTIF(INDEX(Conditions,,MATCH($A$2,Divisions,0)),"x"),INDEX(Emplois,SMALL(IF(INDEX(Conditions,,MATCH($A$2,Divisions,0))="x",ROW(Emplois)),ROWS($1:67))-ROW(Emplois)+1),"")</f>
        <v/>
      </c>
      <c r="C68" s="80"/>
      <c r="D68" s="89" t="s">
        <v>88</v>
      </c>
      <c r="E68" s="93"/>
      <c r="F68" s="92"/>
      <c r="G68" s="92"/>
      <c r="H68" s="93"/>
      <c r="I68" s="93"/>
      <c r="J68" s="93"/>
      <c r="K68" s="93"/>
      <c r="L68" s="93"/>
      <c r="M68" s="92"/>
      <c r="N68" s="93"/>
      <c r="O68" s="92"/>
      <c r="P68" s="92"/>
      <c r="Q68" s="93"/>
      <c r="R68" s="93"/>
      <c r="S68" s="92" t="s">
        <v>517</v>
      </c>
      <c r="T68" s="93"/>
      <c r="U68" s="93"/>
      <c r="V68" s="93"/>
      <c r="W68" s="80"/>
      <c r="Y68" s="80"/>
    </row>
    <row r="69" spans="1:25" s="59" customFormat="1" x14ac:dyDescent="0.25">
      <c r="A69" s="94"/>
      <c r="B69" s="85" t="str">
        <f>IF(ROWS($1:68)&lt;=COUNTIF(INDEX(Conditions,,MATCH($A$2,Divisions,0)),"x"),INDEX(Emplois,SMALL(IF(INDEX(Conditions,,MATCH($A$2,Divisions,0))="x",ROW(Emplois)),ROWS($1:68))-ROW(Emplois)+1),"")</f>
        <v/>
      </c>
      <c r="C69" s="80"/>
      <c r="D69" s="89" t="s">
        <v>11</v>
      </c>
      <c r="E69" s="93" t="s">
        <v>517</v>
      </c>
      <c r="F69" s="92"/>
      <c r="G69" s="92"/>
      <c r="H69" s="93"/>
      <c r="I69" s="93"/>
      <c r="J69" s="93"/>
      <c r="K69" s="93"/>
      <c r="L69" s="93"/>
      <c r="M69" s="92"/>
      <c r="N69" s="93"/>
      <c r="O69" s="92"/>
      <c r="P69" s="92"/>
      <c r="Q69" s="93"/>
      <c r="R69" s="93"/>
      <c r="S69" s="92"/>
      <c r="T69" s="93"/>
      <c r="U69" s="93"/>
      <c r="V69" s="93"/>
      <c r="W69" s="80"/>
      <c r="Y69" s="80"/>
    </row>
    <row r="70" spans="1:25" s="59" customFormat="1" x14ac:dyDescent="0.25">
      <c r="A70" s="94"/>
      <c r="B70" s="85" t="str">
        <f>IF(ROWS($1:69)&lt;=COUNTIF(INDEX(Conditions,,MATCH($A$2,Divisions,0)),"x"),INDEX(Emplois,SMALL(IF(INDEX(Conditions,,MATCH($A$2,Divisions,0))="x",ROW(Emplois)),ROWS($1:69))-ROW(Emplois)+1),"")</f>
        <v/>
      </c>
      <c r="C70" s="80"/>
      <c r="D70" s="89" t="s">
        <v>65</v>
      </c>
      <c r="E70" s="93"/>
      <c r="F70" s="92"/>
      <c r="G70" s="92"/>
      <c r="H70" s="93"/>
      <c r="I70" s="93"/>
      <c r="J70" s="93"/>
      <c r="K70" s="93"/>
      <c r="L70" s="93"/>
      <c r="M70" s="92"/>
      <c r="N70" s="93"/>
      <c r="O70" s="92" t="s">
        <v>517</v>
      </c>
      <c r="P70" s="92"/>
      <c r="Q70" s="93"/>
      <c r="R70" s="93"/>
      <c r="S70" s="92"/>
      <c r="T70" s="93"/>
      <c r="U70" s="93"/>
      <c r="V70" s="93"/>
      <c r="W70" s="80"/>
      <c r="Y70" s="80"/>
    </row>
    <row r="71" spans="1:25" s="59" customFormat="1" x14ac:dyDescent="0.25">
      <c r="A71" s="94"/>
      <c r="B71" s="85" t="str">
        <f>IF(ROWS($1:70)&lt;=COUNTIF(INDEX(Conditions,,MATCH($A$2,Divisions,0)),"x"),INDEX(Emplois,SMALL(IF(INDEX(Conditions,,MATCH($A$2,Divisions,0))="x",ROW(Emplois)),ROWS($1:70))-ROW(Emplois)+1),"")</f>
        <v/>
      </c>
      <c r="C71" s="80"/>
      <c r="D71" s="89" t="s">
        <v>16</v>
      </c>
      <c r="E71" s="93"/>
      <c r="F71" s="92"/>
      <c r="G71" s="92" t="s">
        <v>517</v>
      </c>
      <c r="H71" s="93"/>
      <c r="I71" s="93"/>
      <c r="J71" s="93"/>
      <c r="K71" s="93"/>
      <c r="L71" s="93"/>
      <c r="M71" s="92"/>
      <c r="N71" s="93"/>
      <c r="O71" s="92"/>
      <c r="P71" s="92"/>
      <c r="Q71" s="93"/>
      <c r="R71" s="93"/>
      <c r="S71" s="92"/>
      <c r="T71" s="93"/>
      <c r="U71" s="93"/>
      <c r="V71" s="93"/>
      <c r="W71" s="80"/>
      <c r="Y71" s="80"/>
    </row>
    <row r="72" spans="1:25" s="59" customFormat="1" x14ac:dyDescent="0.25">
      <c r="A72" s="94"/>
      <c r="B72" s="85" t="str">
        <f>IF(ROWS($1:71)&lt;=COUNTIF(INDEX(Conditions,,MATCH($A$2,Divisions,0)),"x"),INDEX(Emplois,SMALL(IF(INDEX(Conditions,,MATCH($A$2,Divisions,0))="x",ROW(Emplois)),ROWS($1:71))-ROW(Emplois)+1),"")</f>
        <v/>
      </c>
      <c r="C72" s="80"/>
      <c r="D72" s="89" t="s">
        <v>39</v>
      </c>
      <c r="E72" s="93"/>
      <c r="F72" s="92"/>
      <c r="G72" s="92"/>
      <c r="H72" s="93"/>
      <c r="I72" s="93"/>
      <c r="J72" s="93"/>
      <c r="K72" s="93" t="s">
        <v>517</v>
      </c>
      <c r="L72" s="93"/>
      <c r="M72" s="92"/>
      <c r="N72" s="93"/>
      <c r="O72" s="92"/>
      <c r="P72" s="92"/>
      <c r="Q72" s="93"/>
      <c r="R72" s="93"/>
      <c r="S72" s="92"/>
      <c r="T72" s="93"/>
      <c r="U72" s="93"/>
      <c r="V72" s="93"/>
      <c r="W72" s="80"/>
      <c r="Y72" s="80"/>
    </row>
    <row r="73" spans="1:25" s="59" customFormat="1" x14ac:dyDescent="0.25">
      <c r="A73" s="94"/>
      <c r="B73" s="85" t="str">
        <f>IF(ROWS($1:72)&lt;=COUNTIF(INDEX(Conditions,,MATCH($A$2,Divisions,0)),"x"),INDEX(Emplois,SMALL(IF(INDEX(Conditions,,MATCH($A$2,Divisions,0))="x",ROW(Emplois)),ROWS($1:72))-ROW(Emplois)+1),"")</f>
        <v/>
      </c>
      <c r="C73" s="80"/>
      <c r="D73" s="89" t="s">
        <v>518</v>
      </c>
      <c r="E73" s="93"/>
      <c r="F73" s="92"/>
      <c r="G73" s="92"/>
      <c r="H73" s="93"/>
      <c r="I73" s="93"/>
      <c r="J73" s="93" t="s">
        <v>517</v>
      </c>
      <c r="K73" s="93"/>
      <c r="L73" s="93"/>
      <c r="M73" s="92"/>
      <c r="N73" s="93"/>
      <c r="O73" s="92"/>
      <c r="P73" s="92"/>
      <c r="Q73" s="93"/>
      <c r="R73" s="93"/>
      <c r="S73" s="92"/>
      <c r="T73" s="93"/>
      <c r="U73" s="93"/>
      <c r="V73" s="93"/>
      <c r="W73" s="80"/>
      <c r="Y73" s="80"/>
    </row>
    <row r="74" spans="1:25" s="59" customFormat="1" x14ac:dyDescent="0.25">
      <c r="A74" s="94"/>
      <c r="B74" s="85" t="str">
        <f>IF(ROWS($1:73)&lt;=COUNTIF(INDEX(Conditions,,MATCH($A$2,Divisions,0)),"x"),INDEX(Emplois,SMALL(IF(INDEX(Conditions,,MATCH($A$2,Divisions,0))="x",ROW(Emplois)),ROWS($1:73))-ROW(Emplois)+1),"")</f>
        <v/>
      </c>
      <c r="C74" s="80"/>
      <c r="D74" s="89" t="s">
        <v>526</v>
      </c>
      <c r="E74" s="93"/>
      <c r="F74" s="92"/>
      <c r="G74" s="92"/>
      <c r="H74" s="93"/>
      <c r="I74" s="93"/>
      <c r="J74" s="93"/>
      <c r="K74" s="93"/>
      <c r="L74" s="93"/>
      <c r="M74" s="92"/>
      <c r="N74" s="93"/>
      <c r="O74" s="92"/>
      <c r="P74" s="92"/>
      <c r="Q74" s="93"/>
      <c r="R74" s="93"/>
      <c r="S74" s="92"/>
      <c r="T74" s="93"/>
      <c r="U74" s="93" t="s">
        <v>517</v>
      </c>
      <c r="V74" s="93"/>
      <c r="W74" s="80"/>
      <c r="Y74" s="80"/>
    </row>
    <row r="75" spans="1:25" s="59" customFormat="1" x14ac:dyDescent="0.25">
      <c r="A75" s="94"/>
      <c r="B75" s="85" t="str">
        <f>IF(ROWS($1:74)&lt;=COUNTIF(INDEX(Conditions,,MATCH($A$2,Divisions,0)),"x"),INDEX(Emplois,SMALL(IF(INDEX(Conditions,,MATCH($A$2,Divisions,0))="x",ROW(Emplois)),ROWS($1:74))-ROW(Emplois)+1),"")</f>
        <v/>
      </c>
      <c r="C75" s="80"/>
      <c r="D75" s="89" t="s">
        <v>520</v>
      </c>
      <c r="E75" s="93"/>
      <c r="F75" s="92"/>
      <c r="G75" s="92"/>
      <c r="H75" s="93"/>
      <c r="I75" s="93"/>
      <c r="J75" s="93"/>
      <c r="K75" s="93"/>
      <c r="L75" s="93" t="s">
        <v>517</v>
      </c>
      <c r="M75" s="92" t="s">
        <v>517</v>
      </c>
      <c r="N75" s="93" t="s">
        <v>517</v>
      </c>
      <c r="O75" s="92"/>
      <c r="P75" s="92"/>
      <c r="Q75" s="93"/>
      <c r="R75" s="93"/>
      <c r="S75" s="92"/>
      <c r="T75" s="93"/>
      <c r="U75" s="93" t="s">
        <v>517</v>
      </c>
      <c r="V75" s="93"/>
      <c r="W75" s="80"/>
      <c r="Y75" s="80"/>
    </row>
    <row r="76" spans="1:25" x14ac:dyDescent="0.25">
      <c r="B76" s="85" t="str">
        <f>IF(ROWS($1:75)&lt;=COUNTIF(INDEX(Conditions,,MATCH($A$2,Divisions,0)),"x"),INDEX(Emplois,SMALL(IF(INDEX(Conditions,,MATCH($A$2,Divisions,0))="x",ROW(Emplois)),ROWS($1:75))-ROW(Emplois)+1),"")</f>
        <v/>
      </c>
      <c r="D76" s="89" t="s">
        <v>521</v>
      </c>
      <c r="E76" s="90"/>
      <c r="F76" s="90"/>
      <c r="G76" s="90"/>
      <c r="H76" s="90"/>
      <c r="I76" s="90"/>
      <c r="J76" s="90"/>
      <c r="K76" s="90"/>
      <c r="L76" s="90"/>
      <c r="M76" s="90"/>
      <c r="N76" s="90" t="s">
        <v>517</v>
      </c>
      <c r="O76" s="90"/>
      <c r="P76" s="90"/>
      <c r="Q76" s="90"/>
      <c r="R76" s="90"/>
      <c r="S76" s="90"/>
      <c r="T76" s="90"/>
      <c r="U76" s="90" t="s">
        <v>517</v>
      </c>
      <c r="V76" s="90"/>
    </row>
    <row r="77" spans="1:25" s="59" customFormat="1" x14ac:dyDescent="0.25">
      <c r="A77" s="94"/>
      <c r="B77" s="85" t="str">
        <f>IF(ROWS($1:76)&lt;=COUNTIF(INDEX(Conditions,,MATCH($A$2,Divisions,0)),"x"),INDEX(Emplois,SMALL(IF(INDEX(Conditions,,MATCH($A$2,Divisions,0))="x",ROW(Emplois)),ROWS($1:76))-ROW(Emplois)+1),"")</f>
        <v/>
      </c>
      <c r="C77" s="80"/>
      <c r="D77" s="89" t="s">
        <v>24</v>
      </c>
      <c r="E77" s="93"/>
      <c r="F77" s="92"/>
      <c r="G77" s="92"/>
      <c r="H77" s="93"/>
      <c r="I77" s="93" t="s">
        <v>517</v>
      </c>
      <c r="J77" s="93"/>
      <c r="K77" s="93"/>
      <c r="L77" s="93"/>
      <c r="M77" s="92"/>
      <c r="N77" s="93"/>
      <c r="O77" s="92"/>
      <c r="P77" s="92"/>
      <c r="Q77" s="93"/>
      <c r="R77" s="93"/>
      <c r="S77" s="92"/>
      <c r="T77" s="93"/>
      <c r="U77" s="93"/>
      <c r="V77" s="93"/>
      <c r="W77" s="80"/>
      <c r="Y77" s="80"/>
    </row>
    <row r="78" spans="1:25" s="59" customFormat="1" x14ac:dyDescent="0.25">
      <c r="A78" s="94"/>
      <c r="B78" s="85" t="str">
        <f>IF(ROWS($1:77)&lt;=COUNTIF(INDEX(Conditions,,MATCH($A$2,Divisions,0)),"x"),INDEX(Emplois,SMALL(IF(INDEX(Conditions,,MATCH($A$2,Divisions,0))="x",ROW(Emplois)),ROWS($1:77))-ROW(Emplois)+1),"")</f>
        <v/>
      </c>
      <c r="C78" s="80"/>
      <c r="D78" s="89" t="s">
        <v>57</v>
      </c>
      <c r="E78" s="93"/>
      <c r="F78" s="92"/>
      <c r="G78" s="92"/>
      <c r="H78" s="93"/>
      <c r="I78" s="93"/>
      <c r="J78" s="93"/>
      <c r="K78" s="93"/>
      <c r="L78" s="93"/>
      <c r="M78" s="92"/>
      <c r="N78" s="93" t="s">
        <v>517</v>
      </c>
      <c r="O78" s="92"/>
      <c r="P78" s="92"/>
      <c r="Q78" s="93"/>
      <c r="R78" s="93"/>
      <c r="S78" s="92"/>
      <c r="T78" s="93"/>
      <c r="U78" s="93"/>
      <c r="V78" s="93"/>
      <c r="W78" s="80"/>
      <c r="Y78" s="80"/>
    </row>
    <row r="79" spans="1:25" s="59" customFormat="1" x14ac:dyDescent="0.25">
      <c r="A79" s="94"/>
      <c r="B79" s="85" t="str">
        <f>IF(ROWS($1:78)&lt;=COUNTIF(INDEX(Conditions,,MATCH($A$2,Divisions,0)),"x"),INDEX(Emplois,SMALL(IF(INDEX(Conditions,,MATCH($A$2,Divisions,0))="x",ROW(Emplois)),ROWS($1:78))-ROW(Emplois)+1),"")</f>
        <v/>
      </c>
      <c r="C79" s="80"/>
      <c r="D79" s="89" t="s">
        <v>98</v>
      </c>
      <c r="E79" s="93"/>
      <c r="F79" s="92"/>
      <c r="G79" s="92"/>
      <c r="H79" s="93"/>
      <c r="I79" s="93"/>
      <c r="J79" s="93"/>
      <c r="K79" s="93"/>
      <c r="L79" s="93"/>
      <c r="M79" s="92"/>
      <c r="N79" s="93"/>
      <c r="O79" s="92"/>
      <c r="P79" s="92"/>
      <c r="Q79" s="93"/>
      <c r="R79" s="93"/>
      <c r="S79" s="92"/>
      <c r="T79" s="93"/>
      <c r="U79" s="93" t="s">
        <v>517</v>
      </c>
      <c r="V79" s="93"/>
      <c r="W79" s="80"/>
      <c r="Y79" s="80"/>
    </row>
    <row r="80" spans="1:25" s="59" customFormat="1" x14ac:dyDescent="0.25">
      <c r="A80" s="94"/>
      <c r="B80" s="85" t="str">
        <f>IF(ROWS($1:79)&lt;=COUNTIF(INDEX(Conditions,,MATCH($A$2,Divisions,0)),"x"),INDEX(Emplois,SMALL(IF(INDEX(Conditions,,MATCH($A$2,Divisions,0))="x",ROW(Emplois)),ROWS($1:79))-ROW(Emplois)+1),"")</f>
        <v/>
      </c>
      <c r="C80" s="80"/>
      <c r="D80" s="89" t="s">
        <v>99</v>
      </c>
      <c r="E80" s="93"/>
      <c r="F80" s="92"/>
      <c r="G80" s="92"/>
      <c r="H80" s="93"/>
      <c r="I80" s="93"/>
      <c r="J80" s="93"/>
      <c r="K80" s="93"/>
      <c r="L80" s="93"/>
      <c r="M80" s="92"/>
      <c r="N80" s="93"/>
      <c r="O80" s="92"/>
      <c r="P80" s="92"/>
      <c r="Q80" s="93"/>
      <c r="R80" s="93"/>
      <c r="S80" s="92"/>
      <c r="T80" s="93"/>
      <c r="U80" s="93" t="s">
        <v>517</v>
      </c>
      <c r="V80" s="93"/>
      <c r="W80" s="80"/>
      <c r="Y80" s="80"/>
    </row>
    <row r="81" spans="1:25" s="59" customFormat="1" x14ac:dyDescent="0.25">
      <c r="A81" s="94"/>
      <c r="B81" s="85" t="str">
        <f>IF(ROWS($1:80)&lt;=COUNTIF(INDEX(Conditions,,MATCH($A$2,Divisions,0)),"x"),INDEX(Emplois,SMALL(IF(INDEX(Conditions,,MATCH($A$2,Divisions,0))="x",ROW(Emplois)),ROWS($1:80))-ROW(Emplois)+1),"")</f>
        <v/>
      </c>
      <c r="C81" s="80"/>
      <c r="D81" s="89" t="s">
        <v>63</v>
      </c>
      <c r="E81" s="93"/>
      <c r="F81" s="92"/>
      <c r="G81" s="92"/>
      <c r="H81" s="93"/>
      <c r="I81" s="93"/>
      <c r="J81" s="93"/>
      <c r="K81" s="93"/>
      <c r="L81" s="93"/>
      <c r="M81" s="92"/>
      <c r="N81" s="93" t="s">
        <v>517</v>
      </c>
      <c r="O81" s="92"/>
      <c r="P81" s="92"/>
      <c r="Q81" s="93"/>
      <c r="R81" s="93"/>
      <c r="S81" s="92"/>
      <c r="T81" s="93"/>
      <c r="U81" s="93"/>
      <c r="V81" s="93"/>
      <c r="W81" s="80"/>
      <c r="Y81" s="80"/>
    </row>
    <row r="82" spans="1:25" s="59" customFormat="1" x14ac:dyDescent="0.25">
      <c r="A82" s="94"/>
      <c r="B82" s="85" t="str">
        <f>IF(ROWS($1:81)&lt;=COUNTIF(INDEX(Conditions,,MATCH($A$2,Divisions,0)),"x"),INDEX(Emplois,SMALL(IF(INDEX(Conditions,,MATCH($A$2,Divisions,0))="x",ROW(Emplois)),ROWS($1:81))-ROW(Emplois)+1),"")</f>
        <v/>
      </c>
      <c r="C82" s="80"/>
      <c r="D82" s="89" t="s">
        <v>46</v>
      </c>
      <c r="E82" s="93"/>
      <c r="F82" s="92"/>
      <c r="G82" s="92"/>
      <c r="H82" s="93"/>
      <c r="I82" s="93"/>
      <c r="J82" s="93"/>
      <c r="K82" s="93"/>
      <c r="L82" s="93" t="s">
        <v>517</v>
      </c>
      <c r="M82" s="92"/>
      <c r="N82" s="93" t="s">
        <v>517</v>
      </c>
      <c r="O82" s="92"/>
      <c r="P82" s="92"/>
      <c r="Q82" s="93"/>
      <c r="R82" s="93"/>
      <c r="S82" s="92"/>
      <c r="T82" s="93"/>
      <c r="U82" s="93"/>
      <c r="V82" s="93"/>
      <c r="W82" s="80"/>
      <c r="Y82" s="80"/>
    </row>
    <row r="83" spans="1:25" s="59" customFormat="1" x14ac:dyDescent="0.25">
      <c r="A83" s="94"/>
      <c r="B83" s="85" t="str">
        <f>IF(ROWS($1:82)&lt;=COUNTIF(INDEX(Conditions,,MATCH($A$2,Divisions,0)),"x"),INDEX(Emplois,SMALL(IF(INDEX(Conditions,,MATCH($A$2,Divisions,0))="x",ROW(Emplois)),ROWS($1:82))-ROW(Emplois)+1),"")</f>
        <v/>
      </c>
      <c r="C83" s="80"/>
      <c r="D83" s="89" t="s">
        <v>54</v>
      </c>
      <c r="E83" s="93"/>
      <c r="F83" s="92"/>
      <c r="G83" s="92"/>
      <c r="H83" s="93"/>
      <c r="I83" s="93"/>
      <c r="J83" s="93"/>
      <c r="K83" s="93"/>
      <c r="L83" s="93"/>
      <c r="M83" s="92" t="s">
        <v>517</v>
      </c>
      <c r="N83" s="93"/>
      <c r="O83" s="92"/>
      <c r="P83" s="92"/>
      <c r="Q83" s="93"/>
      <c r="R83" s="93"/>
      <c r="S83" s="92"/>
      <c r="T83" s="93"/>
      <c r="U83" s="93"/>
      <c r="V83" s="93"/>
      <c r="W83" s="80"/>
      <c r="Y83" s="80"/>
    </row>
    <row r="84" spans="1:25" s="59" customFormat="1" x14ac:dyDescent="0.25">
      <c r="A84" s="94"/>
      <c r="B84" s="85" t="str">
        <f>IF(ROWS($1:83)&lt;=COUNTIF(INDEX(Conditions,,MATCH($A$2,Divisions,0)),"x"),INDEX(Emplois,SMALL(IF(INDEX(Conditions,,MATCH($A$2,Divisions,0))="x",ROW(Emplois)),ROWS($1:83))-ROW(Emplois)+1),"")</f>
        <v/>
      </c>
      <c r="C84" s="80"/>
      <c r="D84" s="89" t="s">
        <v>97</v>
      </c>
      <c r="E84" s="93"/>
      <c r="F84" s="92"/>
      <c r="G84" s="92"/>
      <c r="H84" s="93"/>
      <c r="I84" s="93"/>
      <c r="J84" s="93"/>
      <c r="K84" s="93"/>
      <c r="L84" s="93"/>
      <c r="M84" s="92"/>
      <c r="N84" s="93"/>
      <c r="O84" s="92"/>
      <c r="P84" s="92"/>
      <c r="Q84" s="93"/>
      <c r="R84" s="93"/>
      <c r="S84" s="92"/>
      <c r="T84" s="93"/>
      <c r="U84" s="93" t="s">
        <v>517</v>
      </c>
      <c r="V84" s="93"/>
      <c r="W84" s="80"/>
      <c r="Y84" s="80"/>
    </row>
    <row r="85" spans="1:25" s="59" customFormat="1" x14ac:dyDescent="0.25">
      <c r="A85" s="94"/>
      <c r="B85" s="85" t="str">
        <f>IF(ROWS($1:84)&lt;=COUNTIF(INDEX(Conditions,,MATCH($A$2,Divisions,0)),"x"),INDEX(Emplois,SMALL(IF(INDEX(Conditions,,MATCH($A$2,Divisions,0))="x",ROW(Emplois)),ROWS($1:84))-ROW(Emplois)+1),"")</f>
        <v/>
      </c>
      <c r="C85" s="80"/>
      <c r="D85" s="89" t="s">
        <v>84</v>
      </c>
      <c r="E85" s="93"/>
      <c r="F85" s="92"/>
      <c r="G85" s="92"/>
      <c r="H85" s="93"/>
      <c r="I85" s="93"/>
      <c r="J85" s="93"/>
      <c r="K85" s="93"/>
      <c r="L85" s="93"/>
      <c r="M85" s="92"/>
      <c r="N85" s="93"/>
      <c r="O85" s="92"/>
      <c r="P85" s="92"/>
      <c r="Q85" s="93" t="s">
        <v>517</v>
      </c>
      <c r="R85" s="93"/>
      <c r="S85" s="92"/>
      <c r="T85" s="93"/>
      <c r="U85" s="93"/>
      <c r="V85" s="93"/>
      <c r="W85" s="80"/>
      <c r="Y85" s="80"/>
    </row>
    <row r="86" spans="1:25" s="59" customFormat="1" x14ac:dyDescent="0.25">
      <c r="A86" s="94"/>
      <c r="B86" s="85" t="str">
        <f>IF(ROWS($1:85)&lt;=COUNTIF(INDEX(Conditions,,MATCH($A$2,Divisions,0)),"x"),INDEX(Emplois,SMALL(IF(INDEX(Conditions,,MATCH($A$2,Divisions,0))="x",ROW(Emplois)),ROWS($1:85))-ROW(Emplois)+1),"")</f>
        <v/>
      </c>
      <c r="C86" s="80"/>
      <c r="D86" s="89" t="s">
        <v>48</v>
      </c>
      <c r="E86" s="93"/>
      <c r="F86" s="92"/>
      <c r="G86" s="92"/>
      <c r="H86" s="93"/>
      <c r="I86" s="93"/>
      <c r="J86" s="93"/>
      <c r="K86" s="93"/>
      <c r="L86" s="93"/>
      <c r="M86" s="92"/>
      <c r="N86" s="93"/>
      <c r="O86" s="92"/>
      <c r="P86" s="92"/>
      <c r="Q86" s="93"/>
      <c r="R86" s="93"/>
      <c r="S86" s="92"/>
      <c r="T86" s="93"/>
      <c r="U86" s="93"/>
      <c r="V86" s="93"/>
      <c r="W86" s="80"/>
      <c r="Y86" s="80"/>
    </row>
    <row r="87" spans="1:25" s="59" customFormat="1" x14ac:dyDescent="0.25">
      <c r="A87" s="94"/>
      <c r="B87" s="85" t="str">
        <f>IF(ROWS($1:86)&lt;=COUNTIF(INDEX(Conditions,,MATCH($A$2,Divisions,0)),"x"),INDEX(Emplois,SMALL(IF(INDEX(Conditions,,MATCH($A$2,Divisions,0))="x",ROW(Emplois)),ROWS($1:86))-ROW(Emplois)+1),"")</f>
        <v/>
      </c>
      <c r="C87" s="80"/>
      <c r="D87" s="89" t="s">
        <v>101</v>
      </c>
      <c r="E87" s="93"/>
      <c r="F87" s="92"/>
      <c r="G87" s="92"/>
      <c r="H87" s="93"/>
      <c r="I87" s="93"/>
      <c r="J87" s="93"/>
      <c r="K87" s="93"/>
      <c r="L87" s="93"/>
      <c r="M87" s="92"/>
      <c r="N87" s="93"/>
      <c r="O87" s="92"/>
      <c r="P87" s="92"/>
      <c r="Q87" s="93"/>
      <c r="R87" s="93"/>
      <c r="S87" s="92"/>
      <c r="T87" s="93"/>
      <c r="U87" s="93" t="s">
        <v>517</v>
      </c>
      <c r="V87" s="93"/>
      <c r="W87" s="80"/>
      <c r="Y87" s="80"/>
    </row>
    <row r="88" spans="1:25" customFormat="1" x14ac:dyDescent="0.25">
      <c r="B88" s="85" t="str">
        <f>IF(ROWS($1:87)&lt;=COUNTIF(INDEX(Conditions,,MATCH($A$2,Divisions,0)),"x"),INDEX(Emplois,SMALL(IF(INDEX(Conditions,,MATCH($A$2,Divisions,0))="x",ROW(Emplois)),ROWS($1:87))-ROW(Emplois)+1),"")</f>
        <v/>
      </c>
      <c r="D88" s="89" t="s">
        <v>8</v>
      </c>
      <c r="E88" s="92"/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 t="s">
        <v>517</v>
      </c>
    </row>
    <row r="89" spans="1:25" customFormat="1" x14ac:dyDescent="0.25">
      <c r="B89" s="85" t="str">
        <f>IF(ROWS($1:88)&lt;=COUNTIF(INDEX(Conditions,,MATCH($A$2,Divisions,0)),"x"),INDEX(Emplois,SMALL(IF(INDEX(Conditions,,MATCH($A$2,Divisions,0))="x",ROW(Emplois)),ROWS($1:88))-ROW(Emplois)+1),"")</f>
        <v/>
      </c>
      <c r="D89" s="89" t="s">
        <v>31</v>
      </c>
      <c r="E89" s="92"/>
      <c r="F89" s="92"/>
      <c r="G89" s="92"/>
      <c r="H89" s="92"/>
      <c r="I89" s="92" t="s">
        <v>517</v>
      </c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</row>
    <row r="90" spans="1:25" customFormat="1" x14ac:dyDescent="0.25">
      <c r="B90" s="85" t="str">
        <f>IF(ROWS($1:89)&lt;=COUNTIF(INDEX(Conditions,,MATCH($A$2,Divisions,0)),"x"),INDEX(Emplois,SMALL(IF(INDEX(Conditions,,MATCH($A$2,Divisions,0))="x",ROW(Emplois)),ROWS($1:89))-ROW(Emplois)+1),"")</f>
        <v/>
      </c>
      <c r="D90" s="89" t="s">
        <v>45</v>
      </c>
      <c r="E90" s="92"/>
      <c r="F90" s="92"/>
      <c r="G90" s="92"/>
      <c r="H90" s="92"/>
      <c r="I90" s="92"/>
      <c r="J90" s="92"/>
      <c r="K90" s="92"/>
      <c r="L90" s="92" t="s">
        <v>517</v>
      </c>
      <c r="M90" s="92"/>
      <c r="N90" s="92"/>
      <c r="O90" s="92"/>
      <c r="P90" s="92"/>
      <c r="Q90" s="92"/>
      <c r="R90" s="92"/>
      <c r="S90" s="92"/>
      <c r="T90" s="92"/>
      <c r="U90" s="92"/>
      <c r="V90" s="92"/>
    </row>
    <row r="91" spans="1:25" customFormat="1" x14ac:dyDescent="0.25">
      <c r="B91" s="85" t="str">
        <f>IF(ROWS($1:90)&lt;=COUNTIF(INDEX(Conditions,,MATCH($A$2,Divisions,0)),"x"),INDEX(Emplois,SMALL(IF(INDEX(Conditions,,MATCH($A$2,Divisions,0))="x",ROW(Emplois)),ROWS($1:90))-ROW(Emplois)+1),"")</f>
        <v/>
      </c>
      <c r="D91" s="89" t="s">
        <v>81</v>
      </c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 t="s">
        <v>517</v>
      </c>
      <c r="R91" s="92" t="s">
        <v>517</v>
      </c>
      <c r="S91" s="92"/>
      <c r="T91" s="92"/>
      <c r="U91" s="92"/>
      <c r="V91" s="92"/>
    </row>
    <row r="92" spans="1:25" customFormat="1" x14ac:dyDescent="0.25">
      <c r="B92" s="85" t="str">
        <f>IF(ROWS($1:91)&lt;=COUNTIF(INDEX(Conditions,,MATCH($A$2,Divisions,0)),"x"),INDEX(Emplois,SMALL(IF(INDEX(Conditions,,MATCH($A$2,Divisions,0))="x",ROW(Emplois)),ROWS($1:91))-ROW(Emplois)+1),"")</f>
        <v/>
      </c>
      <c r="D92" s="89" t="s">
        <v>78</v>
      </c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 t="s">
        <v>517</v>
      </c>
      <c r="Q92" s="92"/>
      <c r="R92" s="92"/>
      <c r="S92" s="92"/>
      <c r="T92" s="92"/>
      <c r="U92" s="92"/>
      <c r="V92" s="92"/>
    </row>
    <row r="93" spans="1:25" customFormat="1" x14ac:dyDescent="0.25">
      <c r="B93" s="85" t="str">
        <f>IF(ROWS($1:92)&lt;=COUNTIF(INDEX(Conditions,,MATCH($A$2,Divisions,0)),"x"),INDEX(Emplois,SMALL(IF(INDEX(Conditions,,MATCH($A$2,Divisions,0))="x",ROW(Emplois)),ROWS($1:92))-ROW(Emplois)+1),"")</f>
        <v/>
      </c>
      <c r="D93" s="89" t="s">
        <v>12</v>
      </c>
      <c r="E93" s="92" t="s">
        <v>517</v>
      </c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</row>
    <row r="94" spans="1:25" customFormat="1" x14ac:dyDescent="0.25">
      <c r="B94" s="85" t="str">
        <f>IF(ROWS($1:93)&lt;=COUNTIF(INDEX(Conditions,,MATCH($A$2,Divisions,0)),"x"),INDEX(Emplois,SMALL(IF(INDEX(Conditions,,MATCH($A$2,Divisions,0))="x",ROW(Emplois)),ROWS($1:93))-ROW(Emplois)+1),"")</f>
        <v/>
      </c>
      <c r="D94" s="89" t="s">
        <v>17</v>
      </c>
      <c r="E94" s="92"/>
      <c r="F94" s="92"/>
      <c r="G94" s="92" t="s">
        <v>517</v>
      </c>
      <c r="H94" s="92"/>
      <c r="I94" s="92"/>
      <c r="J94" s="92"/>
      <c r="K94" s="92" t="s">
        <v>517</v>
      </c>
      <c r="L94" s="92"/>
      <c r="M94" s="92"/>
      <c r="N94" s="92"/>
      <c r="O94" s="92" t="s">
        <v>517</v>
      </c>
      <c r="P94" s="92"/>
      <c r="Q94" s="92"/>
      <c r="R94" s="92"/>
      <c r="S94" s="92" t="s">
        <v>517</v>
      </c>
      <c r="T94" s="92"/>
      <c r="U94" s="92"/>
      <c r="V94" s="92"/>
    </row>
    <row r="95" spans="1:25" customFormat="1" x14ac:dyDescent="0.25">
      <c r="B95" s="85" t="str">
        <f>IF(ROWS($1:94)&lt;=COUNTIF(INDEX(Conditions,,MATCH($A$2,Divisions,0)),"x"),INDEX(Emplois,SMALL(IF(INDEX(Conditions,,MATCH($A$2,Divisions,0))="x",ROW(Emplois)),ROWS($1:94))-ROW(Emplois)+1),"")</f>
        <v/>
      </c>
      <c r="D95" s="89" t="s">
        <v>34</v>
      </c>
      <c r="E95" s="92"/>
      <c r="F95" s="92"/>
      <c r="G95" s="92"/>
      <c r="H95" s="92"/>
      <c r="I95" s="92"/>
      <c r="J95" s="92" t="s">
        <v>517</v>
      </c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</row>
    <row r="96" spans="1:25" customFormat="1" x14ac:dyDescent="0.25">
      <c r="B96" s="85" t="str">
        <f>IF(ROWS($1:95)&lt;=COUNTIF(INDEX(Conditions,,MATCH($A$2,Divisions,0)),"x"),INDEX(Emplois,SMALL(IF(INDEX(Conditions,,MATCH($A$2,Divisions,0))="x",ROW(Emplois)),ROWS($1:95))-ROW(Emplois)+1),"")</f>
        <v/>
      </c>
      <c r="D96" s="89" t="s">
        <v>9</v>
      </c>
      <c r="E96" s="92"/>
      <c r="F96" s="92"/>
      <c r="G96" s="92"/>
      <c r="H96" s="92" t="s">
        <v>517</v>
      </c>
      <c r="I96" s="92" t="s">
        <v>517</v>
      </c>
      <c r="J96" s="92"/>
      <c r="K96" s="92"/>
      <c r="L96" s="92" t="s">
        <v>517</v>
      </c>
      <c r="M96" s="92" t="s">
        <v>517</v>
      </c>
      <c r="N96" s="92" t="s">
        <v>517</v>
      </c>
      <c r="O96" s="92"/>
      <c r="P96" s="92" t="s">
        <v>517</v>
      </c>
      <c r="Q96" s="92" t="s">
        <v>517</v>
      </c>
      <c r="R96" s="92" t="s">
        <v>517</v>
      </c>
      <c r="S96" s="92"/>
      <c r="T96" s="92" t="s">
        <v>517</v>
      </c>
      <c r="U96" s="92" t="s">
        <v>517</v>
      </c>
      <c r="V96" s="92" t="s">
        <v>517</v>
      </c>
    </row>
    <row r="97" spans="1:25" customFormat="1" x14ac:dyDescent="0.25">
      <c r="B97" s="85" t="str">
        <f>IF(ROWS($1:96)&lt;=COUNTIF(INDEX(Conditions,,MATCH($A$2,Divisions,0)),"x"),INDEX(Emplois,SMALL(IF(INDEX(Conditions,,MATCH($A$2,Divisions,0))="x",ROW(Emplois)),ROWS($1:96))-ROW(Emplois)+1),"")</f>
        <v/>
      </c>
      <c r="D97" s="89" t="s">
        <v>32</v>
      </c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</row>
    <row r="98" spans="1:25" customFormat="1" x14ac:dyDescent="0.25">
      <c r="B98" s="85" t="str">
        <f>IF(ROWS($1:97)&lt;=COUNTIF(INDEX(Conditions,,MATCH($A$2,Divisions,0)),"x"),INDEX(Emplois,SMALL(IF(INDEX(Conditions,,MATCH($A$2,Divisions,0))="x",ROW(Emplois)),ROWS($1:97))-ROW(Emplois)+1),"")</f>
        <v/>
      </c>
      <c r="D98" s="89" t="s">
        <v>64</v>
      </c>
      <c r="E98" s="92"/>
      <c r="F98" s="92"/>
      <c r="G98" s="92"/>
      <c r="H98" s="92"/>
      <c r="I98" s="92" t="s">
        <v>517</v>
      </c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</row>
    <row r="99" spans="1:25" customFormat="1" x14ac:dyDescent="0.25">
      <c r="B99" s="85" t="str">
        <f>IF(ROWS($1:98)&lt;=COUNTIF(INDEX(Conditions,,MATCH($A$2,Divisions,0)),"x"),INDEX(Emplois,SMALL(IF(INDEX(Conditions,,MATCH($A$2,Divisions,0))="x",ROW(Emplois)),ROWS($1:98))-ROW(Emplois)+1),"")</f>
        <v/>
      </c>
      <c r="D99" s="89" t="s">
        <v>77</v>
      </c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  <c r="P99" s="92" t="s">
        <v>517</v>
      </c>
      <c r="Q99" s="92" t="s">
        <v>517</v>
      </c>
      <c r="R99" s="92"/>
      <c r="S99" s="92"/>
      <c r="T99" s="92"/>
      <c r="U99" s="92"/>
      <c r="V99" s="92"/>
    </row>
    <row r="100" spans="1:25" customFormat="1" x14ac:dyDescent="0.25">
      <c r="B100" s="85" t="str">
        <f>IF(ROWS($1:99)&lt;=COUNTIF(INDEX(Conditions,,MATCH($A$2,Divisions,0)),"x"),INDEX(Emplois,SMALL(IF(INDEX(Conditions,,MATCH($A$2,Divisions,0))="x",ROW(Emplois)),ROWS($1:99))-ROW(Emplois)+1),"")</f>
        <v/>
      </c>
      <c r="D100" s="89" t="s">
        <v>82</v>
      </c>
      <c r="E100" s="92"/>
      <c r="F100" s="92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2"/>
    </row>
    <row r="101" spans="1:25" customFormat="1" x14ac:dyDescent="0.25">
      <c r="B101" s="85" t="str">
        <f>IF(ROWS($1:100)&lt;=COUNTIF(INDEX(Conditions,,MATCH($A$2,Divisions,0)),"x"),INDEX(Emplois,SMALL(IF(INDEX(Conditions,,MATCH($A$2,Divisions,0))="x",ROW(Emplois)),ROWS($1:100))-ROW(Emplois)+1),"")</f>
        <v/>
      </c>
      <c r="D101" s="89" t="s">
        <v>29</v>
      </c>
      <c r="E101" s="92"/>
      <c r="F101" s="92"/>
      <c r="G101" s="92"/>
      <c r="H101" s="92"/>
      <c r="I101" s="92" t="s">
        <v>517</v>
      </c>
      <c r="J101" s="92"/>
      <c r="K101" s="92"/>
      <c r="L101" s="92"/>
      <c r="M101" s="92"/>
      <c r="N101" s="92"/>
      <c r="O101" s="92"/>
      <c r="P101" s="92"/>
      <c r="Q101" s="92"/>
      <c r="R101" s="92"/>
      <c r="S101" s="92"/>
      <c r="T101" s="92"/>
      <c r="U101" s="92"/>
      <c r="V101" s="92"/>
    </row>
    <row r="102" spans="1:25" customFormat="1" x14ac:dyDescent="0.25">
      <c r="B102" s="85" t="str">
        <f>IF(ROWS($1:101)&lt;=COUNTIF(INDEX(Conditions,,MATCH($A$2,Divisions,0)),"x"),INDEX(Emplois,SMALL(IF(INDEX(Conditions,,MATCH($A$2,Divisions,0))="x",ROW(Emplois)),ROWS($1:101))-ROW(Emplois)+1),"")</f>
        <v/>
      </c>
      <c r="D102" s="89" t="s">
        <v>75</v>
      </c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 t="s">
        <v>517</v>
      </c>
      <c r="Q102" s="92"/>
      <c r="R102" s="92"/>
      <c r="S102" s="92"/>
      <c r="T102" s="92"/>
      <c r="U102" s="92"/>
      <c r="V102" s="92"/>
    </row>
    <row r="103" spans="1:25" customFormat="1" x14ac:dyDescent="0.25">
      <c r="B103" s="85" t="str">
        <f>IF(ROWS($1:102)&lt;=COUNTIF(INDEX(Conditions,,MATCH($A$2,Divisions,0)),"x"),INDEX(Emplois,SMALL(IF(INDEX(Conditions,,MATCH($A$2,Divisions,0))="x",ROW(Emplois)),ROWS($1:102))-ROW(Emplois)+1),"")</f>
        <v/>
      </c>
      <c r="D103" s="89" t="s">
        <v>36</v>
      </c>
      <c r="E103" s="92"/>
      <c r="F103" s="92"/>
      <c r="G103" s="92"/>
      <c r="H103" s="92"/>
      <c r="I103" s="92"/>
      <c r="J103" s="92" t="s">
        <v>517</v>
      </c>
      <c r="K103" s="92"/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</row>
    <row r="104" spans="1:25" s="59" customFormat="1" x14ac:dyDescent="0.25">
      <c r="A104" s="94"/>
      <c r="B104" s="85" t="str">
        <f>IF(ROWS($1:103)&lt;=COUNTIF(INDEX(Conditions,,MATCH($A$2,Divisions,0)),"x"),INDEX(Emplois,SMALL(IF(INDEX(Conditions,,MATCH($A$2,Divisions,0))="x",ROW(Emplois)),ROWS($1:103))-ROW(Emplois)+1),"")</f>
        <v/>
      </c>
      <c r="C104" s="80"/>
      <c r="D104" s="89" t="s">
        <v>22</v>
      </c>
      <c r="E104" s="93"/>
      <c r="F104" s="92"/>
      <c r="G104" s="92"/>
      <c r="H104" s="93" t="s">
        <v>517</v>
      </c>
      <c r="I104" s="93"/>
      <c r="J104" s="93"/>
      <c r="K104" s="93"/>
      <c r="L104" s="93"/>
      <c r="M104" s="92"/>
      <c r="N104" s="93"/>
      <c r="O104" s="92"/>
      <c r="P104" s="92"/>
      <c r="Q104" s="93"/>
      <c r="R104" s="93"/>
      <c r="S104" s="92"/>
      <c r="T104" s="93"/>
      <c r="U104" s="93"/>
      <c r="V104" s="93"/>
      <c r="W104" s="80"/>
      <c r="Y104" s="80"/>
    </row>
    <row r="105" spans="1:25" s="77" customFormat="1" x14ac:dyDescent="0.25">
      <c r="B105" s="84"/>
      <c r="D105" s="81"/>
      <c r="F105" s="10"/>
      <c r="G105" s="10"/>
      <c r="M105" s="10"/>
      <c r="O105" s="10"/>
      <c r="P105" s="10"/>
      <c r="S105" s="10"/>
    </row>
    <row r="106" spans="1:25" s="77" customFormat="1" x14ac:dyDescent="0.25">
      <c r="B106" s="84"/>
      <c r="D106" s="81"/>
      <c r="F106" s="10"/>
      <c r="G106" s="10"/>
      <c r="M106" s="10"/>
      <c r="O106" s="10"/>
      <c r="P106" s="10"/>
      <c r="S106" s="10"/>
    </row>
    <row r="107" spans="1:25" s="77" customFormat="1" x14ac:dyDescent="0.25">
      <c r="B107" s="84"/>
      <c r="D107" s="82"/>
      <c r="F107" s="10"/>
      <c r="G107" s="10"/>
      <c r="M107" s="10"/>
      <c r="O107" s="10"/>
      <c r="P107" s="10"/>
      <c r="S107" s="10"/>
    </row>
    <row r="108" spans="1:25" s="77" customFormat="1" x14ac:dyDescent="0.25">
      <c r="B108" s="84"/>
      <c r="D108" s="82"/>
      <c r="F108" s="10"/>
      <c r="G108" s="10"/>
      <c r="M108" s="10"/>
      <c r="O108" s="10"/>
      <c r="P108" s="10"/>
      <c r="S108" s="10"/>
    </row>
    <row r="109" spans="1:25" s="77" customFormat="1" x14ac:dyDescent="0.25">
      <c r="B109" s="84"/>
      <c r="D109" s="82"/>
      <c r="F109" s="10"/>
      <c r="G109" s="10"/>
      <c r="M109" s="10"/>
      <c r="O109" s="10"/>
      <c r="P109" s="10"/>
      <c r="S109" s="10"/>
    </row>
    <row r="110" spans="1:25" s="77" customFormat="1" x14ac:dyDescent="0.25">
      <c r="B110" s="84"/>
      <c r="D110" s="37"/>
      <c r="F110" s="10"/>
      <c r="G110" s="10"/>
      <c r="M110" s="10"/>
      <c r="O110" s="10"/>
      <c r="P110" s="10"/>
      <c r="S110" s="10"/>
    </row>
    <row r="111" spans="1:25" s="77" customFormat="1" x14ac:dyDescent="0.25">
      <c r="B111" s="84"/>
      <c r="D111" s="82"/>
      <c r="F111" s="10"/>
      <c r="G111" s="10"/>
      <c r="M111" s="10"/>
      <c r="O111" s="10"/>
      <c r="P111" s="10"/>
      <c r="S111" s="10"/>
    </row>
    <row r="112" spans="1:25" s="77" customFormat="1" x14ac:dyDescent="0.25">
      <c r="B112" s="84"/>
      <c r="D112" s="82"/>
      <c r="F112" s="10"/>
      <c r="G112" s="10"/>
      <c r="M112" s="10"/>
      <c r="O112" s="10"/>
      <c r="P112" s="10"/>
      <c r="S112" s="10"/>
    </row>
    <row r="113" spans="2:19" s="77" customFormat="1" x14ac:dyDescent="0.25">
      <c r="B113" s="84"/>
      <c r="D113" s="82"/>
      <c r="F113" s="10"/>
      <c r="G113" s="10"/>
      <c r="M113" s="10"/>
      <c r="O113" s="10"/>
      <c r="P113" s="10"/>
      <c r="S113" s="10"/>
    </row>
    <row r="114" spans="2:19" s="77" customFormat="1" x14ac:dyDescent="0.25">
      <c r="B114" s="84"/>
      <c r="D114" s="82"/>
      <c r="F114" s="10"/>
      <c r="G114" s="10"/>
      <c r="M114" s="10"/>
      <c r="O114" s="10"/>
      <c r="P114" s="10"/>
      <c r="S114" s="10"/>
    </row>
    <row r="115" spans="2:19" s="77" customFormat="1" x14ac:dyDescent="0.25">
      <c r="B115" s="84"/>
      <c r="D115" s="82"/>
      <c r="F115" s="10"/>
      <c r="G115" s="10"/>
      <c r="M115" s="10"/>
      <c r="O115" s="10"/>
      <c r="P115" s="10"/>
      <c r="S115" s="10"/>
    </row>
    <row r="116" spans="2:19" s="77" customFormat="1" x14ac:dyDescent="0.25">
      <c r="B116" s="84"/>
      <c r="D116" s="82"/>
      <c r="F116" s="10"/>
      <c r="G116" s="10"/>
      <c r="M116" s="10"/>
      <c r="O116" s="10"/>
      <c r="P116" s="10"/>
      <c r="S116" s="10"/>
    </row>
    <row r="117" spans="2:19" s="77" customFormat="1" x14ac:dyDescent="0.25">
      <c r="B117" s="84"/>
      <c r="D117" s="82"/>
      <c r="F117" s="10"/>
      <c r="G117" s="10"/>
      <c r="M117" s="10"/>
      <c r="O117" s="10"/>
      <c r="P117" s="10"/>
      <c r="S117" s="10"/>
    </row>
    <row r="118" spans="2:19" s="77" customFormat="1" x14ac:dyDescent="0.25">
      <c r="B118" s="84"/>
      <c r="D118" s="82"/>
      <c r="F118" s="10"/>
      <c r="G118" s="10"/>
      <c r="M118" s="10"/>
      <c r="O118" s="10"/>
      <c r="P118" s="10"/>
      <c r="S118" s="10"/>
    </row>
    <row r="119" spans="2:19" s="77" customFormat="1" x14ac:dyDescent="0.25">
      <c r="B119" s="84"/>
      <c r="D119" s="82"/>
      <c r="F119" s="10"/>
      <c r="G119" s="10"/>
      <c r="M119" s="10"/>
      <c r="O119" s="10"/>
      <c r="P119" s="10"/>
      <c r="S119" s="10"/>
    </row>
    <row r="120" spans="2:19" x14ac:dyDescent="0.25">
      <c r="D120" s="82"/>
    </row>
    <row r="121" spans="2:19" x14ac:dyDescent="0.25">
      <c r="D121" s="82"/>
    </row>
    <row r="122" spans="2:19" s="77" customFormat="1" x14ac:dyDescent="0.25">
      <c r="B122" s="84"/>
      <c r="D122" s="82"/>
      <c r="P122" s="10"/>
    </row>
    <row r="123" spans="2:19" s="77" customFormat="1" x14ac:dyDescent="0.25">
      <c r="B123" s="84"/>
      <c r="D123" s="82"/>
      <c r="P123" s="10"/>
    </row>
    <row r="124" spans="2:19" s="77" customFormat="1" x14ac:dyDescent="0.25">
      <c r="B124" s="84"/>
      <c r="D124" s="82"/>
      <c r="P124" s="10"/>
    </row>
    <row r="125" spans="2:19" s="77" customFormat="1" x14ac:dyDescent="0.25">
      <c r="B125" s="84"/>
      <c r="D125" s="82"/>
      <c r="P125" s="10"/>
    </row>
    <row r="126" spans="2:19" s="77" customFormat="1" x14ac:dyDescent="0.25">
      <c r="B126" s="84"/>
      <c r="D126" s="82"/>
      <c r="P126" s="10"/>
    </row>
    <row r="127" spans="2:19" s="77" customFormat="1" x14ac:dyDescent="0.25">
      <c r="B127" s="84"/>
      <c r="D127" s="82"/>
      <c r="P127" s="10"/>
    </row>
    <row r="128" spans="2:19" s="77" customFormat="1" x14ac:dyDescent="0.25">
      <c r="B128" s="84"/>
      <c r="D128" s="82"/>
      <c r="P128" s="10"/>
    </row>
    <row r="129" spans="2:16" s="77" customFormat="1" x14ac:dyDescent="0.25">
      <c r="B129" s="84"/>
      <c r="D129" s="82"/>
      <c r="P129" s="10"/>
    </row>
    <row r="130" spans="2:16" s="77" customFormat="1" x14ac:dyDescent="0.25">
      <c r="B130" s="84"/>
      <c r="D130" s="82"/>
      <c r="P130" s="10"/>
    </row>
    <row r="131" spans="2:16" s="77" customFormat="1" x14ac:dyDescent="0.25">
      <c r="B131" s="84"/>
      <c r="D131" s="82"/>
      <c r="P131" s="10"/>
    </row>
    <row r="132" spans="2:16" s="77" customFormat="1" x14ac:dyDescent="0.25">
      <c r="B132" s="84"/>
      <c r="D132" s="81"/>
      <c r="P132" s="10"/>
    </row>
    <row r="133" spans="2:16" s="77" customFormat="1" x14ac:dyDescent="0.25">
      <c r="B133" s="84"/>
      <c r="D133" s="81"/>
      <c r="P133" s="10"/>
    </row>
    <row r="134" spans="2:16" s="77" customFormat="1" x14ac:dyDescent="0.25">
      <c r="B134" s="84"/>
      <c r="D134" s="81"/>
      <c r="P134" s="10"/>
    </row>
    <row r="135" spans="2:16" s="77" customFormat="1" x14ac:dyDescent="0.25">
      <c r="B135" s="84"/>
      <c r="D135" s="81"/>
      <c r="P135" s="10"/>
    </row>
    <row r="136" spans="2:16" s="77" customFormat="1" x14ac:dyDescent="0.25">
      <c r="B136" s="84"/>
      <c r="D136" s="81"/>
      <c r="P136" s="10"/>
    </row>
    <row r="137" spans="2:16" s="77" customFormat="1" x14ac:dyDescent="0.25">
      <c r="B137" s="84"/>
      <c r="D137" s="81"/>
      <c r="P137" s="10"/>
    </row>
    <row r="138" spans="2:16" s="77" customFormat="1" x14ac:dyDescent="0.25">
      <c r="B138" s="84"/>
      <c r="D138" s="81"/>
      <c r="P138" s="10"/>
    </row>
    <row r="139" spans="2:16" s="77" customFormat="1" x14ac:dyDescent="0.25">
      <c r="B139" s="84"/>
      <c r="D139" s="81"/>
      <c r="P139" s="10"/>
    </row>
    <row r="140" spans="2:16" s="77" customFormat="1" x14ac:dyDescent="0.25">
      <c r="B140" s="84"/>
      <c r="D140" s="81"/>
      <c r="P140" s="10"/>
    </row>
    <row r="141" spans="2:16" s="77" customFormat="1" x14ac:dyDescent="0.25">
      <c r="B141" s="84"/>
      <c r="D141" s="81"/>
      <c r="P141" s="10"/>
    </row>
    <row r="142" spans="2:16" s="77" customFormat="1" x14ac:dyDescent="0.25">
      <c r="B142" s="84"/>
      <c r="D142" s="81"/>
      <c r="P142" s="10"/>
    </row>
    <row r="143" spans="2:16" s="77" customFormat="1" x14ac:dyDescent="0.25">
      <c r="B143" s="84"/>
      <c r="D143" s="81"/>
      <c r="P143" s="10"/>
    </row>
    <row r="144" spans="2:16" s="77" customFormat="1" x14ac:dyDescent="0.25">
      <c r="B144" s="84"/>
      <c r="D144" s="81"/>
      <c r="P144" s="10"/>
    </row>
    <row r="145" spans="2:16" s="77" customFormat="1" x14ac:dyDescent="0.25">
      <c r="B145" s="84"/>
      <c r="D145" s="81"/>
      <c r="P145" s="10"/>
    </row>
    <row r="146" spans="2:16" s="77" customFormat="1" x14ac:dyDescent="0.25">
      <c r="B146" s="84"/>
      <c r="D146" s="81"/>
      <c r="P146" s="10"/>
    </row>
    <row r="147" spans="2:16" s="77" customFormat="1" x14ac:dyDescent="0.25">
      <c r="B147" s="84"/>
      <c r="D147" s="81"/>
      <c r="P147" s="10"/>
    </row>
    <row r="148" spans="2:16" s="77" customFormat="1" x14ac:dyDescent="0.25">
      <c r="B148" s="84"/>
      <c r="D148" s="81"/>
      <c r="P148" s="10"/>
    </row>
    <row r="149" spans="2:16" s="77" customFormat="1" x14ac:dyDescent="0.25">
      <c r="B149" s="84"/>
      <c r="D149" s="81"/>
      <c r="P149" s="10"/>
    </row>
    <row r="150" spans="2:16" s="77" customFormat="1" x14ac:dyDescent="0.25">
      <c r="B150" s="84"/>
      <c r="D150" s="81"/>
      <c r="P150" s="10"/>
    </row>
    <row r="151" spans="2:16" s="77" customFormat="1" x14ac:dyDescent="0.25">
      <c r="B151" s="84"/>
      <c r="D151" s="81"/>
      <c r="P151" s="10"/>
    </row>
    <row r="152" spans="2:16" s="77" customFormat="1" x14ac:dyDescent="0.25">
      <c r="B152" s="84"/>
      <c r="D152" s="81"/>
      <c r="P152" s="10"/>
    </row>
    <row r="153" spans="2:16" s="77" customFormat="1" x14ac:dyDescent="0.25">
      <c r="B153" s="84"/>
      <c r="D153" s="81"/>
      <c r="P153" s="10"/>
    </row>
    <row r="154" spans="2:16" s="77" customFormat="1" x14ac:dyDescent="0.25">
      <c r="B154" s="84"/>
      <c r="D154" s="81"/>
      <c r="P154" s="10"/>
    </row>
    <row r="155" spans="2:16" s="77" customFormat="1" x14ac:dyDescent="0.25">
      <c r="B155" s="84"/>
      <c r="D155" s="81"/>
      <c r="P155" s="10"/>
    </row>
    <row r="156" spans="2:16" s="77" customFormat="1" x14ac:dyDescent="0.25">
      <c r="B156" s="84"/>
      <c r="D156" s="81"/>
      <c r="P156" s="10"/>
    </row>
    <row r="157" spans="2:16" s="77" customFormat="1" x14ac:dyDescent="0.25">
      <c r="B157" s="84"/>
      <c r="D157" s="81"/>
      <c r="P157" s="10"/>
    </row>
    <row r="158" spans="2:16" s="77" customFormat="1" x14ac:dyDescent="0.25">
      <c r="B158" s="84"/>
      <c r="D158" s="81"/>
      <c r="P158" s="10"/>
    </row>
    <row r="159" spans="2:16" s="77" customFormat="1" x14ac:dyDescent="0.25">
      <c r="B159" s="84"/>
      <c r="D159" s="81"/>
      <c r="P159" s="10"/>
    </row>
    <row r="160" spans="2:16" s="77" customFormat="1" x14ac:dyDescent="0.25">
      <c r="B160" s="84"/>
      <c r="D160" s="81"/>
      <c r="P160" s="10"/>
    </row>
    <row r="161" spans="2:16" s="77" customFormat="1" x14ac:dyDescent="0.25">
      <c r="B161" s="84"/>
      <c r="D161" s="81"/>
      <c r="P161" s="10"/>
    </row>
    <row r="162" spans="2:16" s="77" customFormat="1" x14ac:dyDescent="0.25">
      <c r="B162" s="84"/>
      <c r="D162" s="81"/>
      <c r="P162" s="10"/>
    </row>
    <row r="163" spans="2:16" s="77" customFormat="1" x14ac:dyDescent="0.25">
      <c r="B163" s="84"/>
      <c r="D163" s="81"/>
      <c r="P163" s="10"/>
    </row>
    <row r="164" spans="2:16" s="77" customFormat="1" x14ac:dyDescent="0.25">
      <c r="B164" s="84"/>
      <c r="D164" s="81"/>
      <c r="P164" s="10"/>
    </row>
    <row r="165" spans="2:16" s="77" customFormat="1" x14ac:dyDescent="0.25">
      <c r="B165" s="84"/>
      <c r="D165" s="81"/>
      <c r="P165" s="10"/>
    </row>
    <row r="166" spans="2:16" s="77" customFormat="1" x14ac:dyDescent="0.25">
      <c r="B166" s="84"/>
      <c r="D166" s="81"/>
      <c r="P166" s="10"/>
    </row>
    <row r="170" spans="2:16" s="77" customFormat="1" x14ac:dyDescent="0.25">
      <c r="B170" s="84"/>
      <c r="D170" s="81"/>
      <c r="P170" s="10"/>
    </row>
    <row r="171" spans="2:16" s="77" customFormat="1" x14ac:dyDescent="0.25">
      <c r="B171" s="84"/>
      <c r="D171" s="81"/>
      <c r="P171" s="10"/>
    </row>
    <row r="172" spans="2:16" s="77" customFormat="1" x14ac:dyDescent="0.25">
      <c r="B172" s="84"/>
      <c r="D172" s="81"/>
      <c r="P172" s="10"/>
    </row>
    <row r="195" spans="2:16" s="77" customFormat="1" x14ac:dyDescent="0.25">
      <c r="B195" s="84"/>
      <c r="D195" s="81"/>
      <c r="P195" s="10"/>
    </row>
    <row r="196" spans="2:16" s="77" customFormat="1" x14ac:dyDescent="0.25">
      <c r="B196" s="84"/>
      <c r="D196" s="81"/>
      <c r="P196" s="10"/>
    </row>
    <row r="197" spans="2:16" s="77" customFormat="1" x14ac:dyDescent="0.25">
      <c r="B197" s="84"/>
      <c r="D197" s="81"/>
      <c r="P197" s="10"/>
    </row>
    <row r="203" spans="2:16" s="77" customFormat="1" x14ac:dyDescent="0.25">
      <c r="B203" s="84"/>
      <c r="D203" s="81"/>
      <c r="P203" s="10"/>
    </row>
    <row r="208" spans="2:16" s="77" customFormat="1" x14ac:dyDescent="0.25">
      <c r="B208" s="84"/>
      <c r="D208" s="81"/>
      <c r="P208" s="10"/>
    </row>
    <row r="209" spans="2:16" s="77" customFormat="1" x14ac:dyDescent="0.25">
      <c r="B209" s="84"/>
      <c r="D209" s="81"/>
      <c r="P209" s="10"/>
    </row>
    <row r="210" spans="2:16" s="77" customFormat="1" x14ac:dyDescent="0.25">
      <c r="B210" s="84"/>
      <c r="D210" s="81"/>
      <c r="P210" s="10"/>
    </row>
    <row r="219" spans="2:16" s="77" customFormat="1" x14ac:dyDescent="0.25">
      <c r="B219" s="84"/>
      <c r="D219" s="81"/>
      <c r="P219" s="10"/>
    </row>
    <row r="220" spans="2:16" s="77" customFormat="1" x14ac:dyDescent="0.25">
      <c r="B220" s="84"/>
      <c r="D220" s="81"/>
      <c r="P220" s="10"/>
    </row>
    <row r="252" spans="2:16" s="77" customFormat="1" x14ac:dyDescent="0.25">
      <c r="B252" s="84"/>
      <c r="D252" s="81"/>
      <c r="P252" s="10"/>
    </row>
    <row r="253" spans="2:16" s="77" customFormat="1" x14ac:dyDescent="0.25">
      <c r="B253" s="84"/>
      <c r="D253" s="81"/>
      <c r="P253" s="10"/>
    </row>
    <row r="267" spans="2:16" s="77" customFormat="1" x14ac:dyDescent="0.25">
      <c r="B267" s="84"/>
      <c r="D267" s="81"/>
      <c r="P267" s="10"/>
    </row>
    <row r="268" spans="2:16" s="77" customFormat="1" x14ac:dyDescent="0.25">
      <c r="B268" s="84"/>
      <c r="D268" s="81"/>
      <c r="P268" s="10"/>
    </row>
    <row r="269" spans="2:16" s="77" customFormat="1" x14ac:dyDescent="0.25">
      <c r="B269" s="84"/>
      <c r="D269" s="81"/>
      <c r="P269" s="10"/>
    </row>
    <row r="272" spans="2:16" s="77" customFormat="1" x14ac:dyDescent="0.25">
      <c r="B272" s="84"/>
      <c r="D272" s="81"/>
      <c r="P272" s="10"/>
    </row>
    <row r="273" spans="2:16" s="77" customFormat="1" x14ac:dyDescent="0.25">
      <c r="B273" s="84"/>
      <c r="D273" s="81"/>
      <c r="P273" s="10"/>
    </row>
    <row r="274" spans="2:16" s="77" customFormat="1" x14ac:dyDescent="0.25">
      <c r="B274" s="84"/>
      <c r="D274" s="81"/>
      <c r="P274" s="10"/>
    </row>
    <row r="283" spans="2:16" s="77" customFormat="1" x14ac:dyDescent="0.25">
      <c r="B283" s="84"/>
      <c r="D283" s="81"/>
      <c r="P283" s="10"/>
    </row>
    <row r="284" spans="2:16" s="77" customFormat="1" x14ac:dyDescent="0.25">
      <c r="B284" s="84"/>
      <c r="D284" s="81"/>
      <c r="P284" s="10"/>
    </row>
    <row r="285" spans="2:16" s="77" customFormat="1" x14ac:dyDescent="0.25">
      <c r="B285" s="84"/>
      <c r="D285" s="81"/>
      <c r="P285" s="10"/>
    </row>
    <row r="297" spans="2:16" s="77" customFormat="1" x14ac:dyDescent="0.25">
      <c r="B297" s="84"/>
      <c r="D297" s="81"/>
      <c r="P297" s="10"/>
    </row>
    <row r="327" spans="2:16" s="77" customFormat="1" x14ac:dyDescent="0.25">
      <c r="B327" s="84"/>
      <c r="D327" s="81"/>
      <c r="P327" s="10"/>
    </row>
    <row r="328" spans="2:16" s="77" customFormat="1" x14ac:dyDescent="0.25">
      <c r="B328" s="84"/>
      <c r="D328" s="81"/>
      <c r="P328" s="10"/>
    </row>
    <row r="331" spans="2:16" s="77" customFormat="1" x14ac:dyDescent="0.25">
      <c r="B331" s="84"/>
      <c r="D331" s="81"/>
      <c r="P331" s="10"/>
    </row>
    <row r="332" spans="2:16" s="77" customFormat="1" x14ac:dyDescent="0.25">
      <c r="B332" s="84"/>
      <c r="D332" s="81"/>
      <c r="P332" s="10"/>
    </row>
    <row r="333" spans="2:16" s="77" customFormat="1" x14ac:dyDescent="0.25">
      <c r="B333" s="84"/>
      <c r="D333" s="81"/>
      <c r="P333" s="10"/>
    </row>
    <row r="334" spans="2:16" s="77" customFormat="1" x14ac:dyDescent="0.25">
      <c r="B334" s="84"/>
      <c r="D334" s="81"/>
      <c r="P334" s="10"/>
    </row>
    <row r="350" spans="2:16" s="77" customFormat="1" x14ac:dyDescent="0.25">
      <c r="B350" s="84"/>
      <c r="D350" s="81"/>
      <c r="P350" s="10"/>
    </row>
    <row r="351" spans="2:16" s="77" customFormat="1" x14ac:dyDescent="0.25">
      <c r="B351" s="84"/>
      <c r="D351" s="81"/>
      <c r="P351" s="10"/>
    </row>
    <row r="352" spans="2:16" s="77" customFormat="1" x14ac:dyDescent="0.25">
      <c r="B352" s="84"/>
      <c r="D352" s="81"/>
      <c r="P352" s="10"/>
    </row>
    <row r="353" spans="2:16" s="77" customFormat="1" x14ac:dyDescent="0.25">
      <c r="B353" s="84"/>
      <c r="D353" s="81"/>
      <c r="P353" s="10"/>
    </row>
    <row r="354" spans="2:16" s="77" customFormat="1" x14ac:dyDescent="0.25">
      <c r="B354" s="84"/>
      <c r="D354" s="81"/>
      <c r="P354" s="10"/>
    </row>
    <row r="355" spans="2:16" s="77" customFormat="1" x14ac:dyDescent="0.25">
      <c r="B355" s="84"/>
      <c r="D355" s="81"/>
      <c r="P355" s="10"/>
    </row>
    <row r="356" spans="2:16" s="77" customFormat="1" x14ac:dyDescent="0.25">
      <c r="B356" s="84"/>
      <c r="D356" s="81"/>
      <c r="P356" s="10"/>
    </row>
    <row r="357" spans="2:16" s="77" customFormat="1" x14ac:dyDescent="0.25">
      <c r="B357" s="84"/>
      <c r="D357" s="81"/>
      <c r="P357" s="10"/>
    </row>
    <row r="358" spans="2:16" s="77" customFormat="1" x14ac:dyDescent="0.25">
      <c r="B358" s="84"/>
      <c r="D358" s="81"/>
      <c r="P358" s="10"/>
    </row>
    <row r="359" spans="2:16" s="77" customFormat="1" x14ac:dyDescent="0.25">
      <c r="B359" s="84"/>
      <c r="D359" s="81"/>
      <c r="P359" s="10"/>
    </row>
    <row r="360" spans="2:16" s="77" customFormat="1" x14ac:dyDescent="0.25">
      <c r="B360" s="84"/>
      <c r="D360" s="81"/>
      <c r="P360" s="10"/>
    </row>
    <row r="361" spans="2:16" s="77" customFormat="1" x14ac:dyDescent="0.25">
      <c r="B361" s="84"/>
      <c r="D361" s="81"/>
      <c r="P361" s="10"/>
    </row>
    <row r="362" spans="2:16" s="77" customFormat="1" x14ac:dyDescent="0.25">
      <c r="B362" s="84"/>
      <c r="D362" s="81"/>
      <c r="P362" s="10"/>
    </row>
    <row r="363" spans="2:16" s="77" customFormat="1" x14ac:dyDescent="0.25">
      <c r="B363" s="84"/>
      <c r="D363" s="81"/>
      <c r="P363" s="10"/>
    </row>
    <row r="364" spans="2:16" s="77" customFormat="1" x14ac:dyDescent="0.25">
      <c r="B364" s="84"/>
      <c r="D364" s="81"/>
      <c r="P364" s="10"/>
    </row>
    <row r="365" spans="2:16" s="77" customFormat="1" x14ac:dyDescent="0.25">
      <c r="B365" s="84"/>
      <c r="D365" s="81"/>
      <c r="P365" s="10"/>
    </row>
    <row r="366" spans="2:16" s="77" customFormat="1" x14ac:dyDescent="0.25">
      <c r="B366" s="84"/>
      <c r="D366" s="81"/>
      <c r="P366" s="10"/>
    </row>
    <row r="367" spans="2:16" s="77" customFormat="1" x14ac:dyDescent="0.25">
      <c r="B367" s="84"/>
      <c r="D367" s="81"/>
      <c r="P367" s="10"/>
    </row>
    <row r="368" spans="2:16" s="77" customFormat="1" x14ac:dyDescent="0.25">
      <c r="B368" s="84"/>
      <c r="D368" s="81"/>
      <c r="P368" s="10"/>
    </row>
    <row r="369" spans="2:16" s="77" customFormat="1" x14ac:dyDescent="0.25">
      <c r="B369" s="84"/>
      <c r="D369" s="81"/>
      <c r="P369" s="10"/>
    </row>
    <row r="370" spans="2:16" s="77" customFormat="1" x14ac:dyDescent="0.25">
      <c r="B370" s="84"/>
      <c r="D370" s="81"/>
      <c r="P370" s="10"/>
    </row>
    <row r="371" spans="2:16" s="77" customFormat="1" x14ac:dyDescent="0.25">
      <c r="B371" s="84"/>
      <c r="D371" s="81"/>
      <c r="P371" s="10"/>
    </row>
    <row r="372" spans="2:16" s="77" customFormat="1" x14ac:dyDescent="0.25">
      <c r="B372" s="84"/>
      <c r="D372" s="81"/>
      <c r="P372" s="10"/>
    </row>
    <row r="373" spans="2:16" s="77" customFormat="1" x14ac:dyDescent="0.25">
      <c r="B373" s="84"/>
      <c r="D373" s="81"/>
      <c r="P373" s="10"/>
    </row>
    <row r="374" spans="2:16" s="77" customFormat="1" x14ac:dyDescent="0.25">
      <c r="B374" s="84"/>
      <c r="D374" s="81"/>
      <c r="P374" s="10"/>
    </row>
    <row r="375" spans="2:16" s="77" customFormat="1" x14ac:dyDescent="0.25">
      <c r="B375" s="84"/>
      <c r="D375" s="81"/>
      <c r="P375" s="10"/>
    </row>
    <row r="376" spans="2:16" s="77" customFormat="1" x14ac:dyDescent="0.25">
      <c r="B376" s="84"/>
      <c r="D376" s="81"/>
      <c r="P376" s="10"/>
    </row>
    <row r="377" spans="2:16" s="77" customFormat="1" x14ac:dyDescent="0.25">
      <c r="B377" s="84"/>
      <c r="D377" s="81"/>
      <c r="P377" s="10"/>
    </row>
    <row r="378" spans="2:16" s="77" customFormat="1" x14ac:dyDescent="0.25">
      <c r="B378" s="84"/>
      <c r="D378" s="81"/>
      <c r="P378" s="10"/>
    </row>
    <row r="389" spans="2:16" s="77" customFormat="1" x14ac:dyDescent="0.25">
      <c r="B389" s="84"/>
      <c r="D389" s="81"/>
      <c r="P389" s="10"/>
    </row>
    <row r="404" spans="2:16" s="77" customFormat="1" x14ac:dyDescent="0.25">
      <c r="B404" s="84"/>
      <c r="D404" s="81"/>
      <c r="P404" s="10"/>
    </row>
    <row r="405" spans="2:16" s="77" customFormat="1" x14ac:dyDescent="0.25">
      <c r="B405" s="84"/>
      <c r="D405" s="81"/>
      <c r="P405" s="10"/>
    </row>
    <row r="406" spans="2:16" s="77" customFormat="1" x14ac:dyDescent="0.25">
      <c r="B406" s="84"/>
      <c r="D406" s="81"/>
      <c r="P406" s="10"/>
    </row>
    <row r="434" spans="2:16" s="77" customFormat="1" x14ac:dyDescent="0.25">
      <c r="B434" s="84"/>
      <c r="D434" s="81"/>
      <c r="P434" s="10"/>
    </row>
    <row r="444" spans="2:16" s="77" customFormat="1" x14ac:dyDescent="0.25">
      <c r="B444" s="84"/>
      <c r="D444" s="81"/>
      <c r="P444" s="10"/>
    </row>
    <row r="445" spans="2:16" s="77" customFormat="1" x14ac:dyDescent="0.25">
      <c r="B445" s="84"/>
      <c r="D445" s="81"/>
      <c r="P445" s="10"/>
    </row>
    <row r="487" spans="2:16" s="77" customFormat="1" x14ac:dyDescent="0.25">
      <c r="B487" s="84"/>
      <c r="D487" s="81"/>
      <c r="P487" s="10"/>
    </row>
    <row r="499" spans="2:16" s="77" customFormat="1" x14ac:dyDescent="0.25">
      <c r="B499" s="84"/>
      <c r="D499" s="81"/>
      <c r="P499" s="10"/>
    </row>
    <row r="563" spans="2:16" s="77" customFormat="1" x14ac:dyDescent="0.25">
      <c r="B563" s="84"/>
      <c r="D563" s="81"/>
      <c r="P563" s="10"/>
    </row>
    <row r="586" spans="2:16" s="77" customFormat="1" x14ac:dyDescent="0.25">
      <c r="B586" s="84"/>
      <c r="D586" s="81"/>
      <c r="P586" s="10"/>
    </row>
    <row r="587" spans="2:16" s="77" customFormat="1" x14ac:dyDescent="0.25">
      <c r="B587" s="84"/>
      <c r="D587" s="81"/>
      <c r="P587" s="10"/>
    </row>
    <row r="588" spans="2:16" s="77" customFormat="1" x14ac:dyDescent="0.25">
      <c r="B588" s="84"/>
      <c r="D588" s="81"/>
      <c r="P588" s="10"/>
    </row>
    <row r="589" spans="2:16" s="77" customFormat="1" x14ac:dyDescent="0.25">
      <c r="B589" s="84"/>
      <c r="D589" s="81"/>
      <c r="P589" s="10"/>
    </row>
    <row r="590" spans="2:16" s="77" customFormat="1" x14ac:dyDescent="0.25">
      <c r="B590" s="84"/>
      <c r="D590" s="81"/>
      <c r="P590" s="10"/>
    </row>
    <row r="591" spans="2:16" s="77" customFormat="1" x14ac:dyDescent="0.25">
      <c r="B591" s="84"/>
      <c r="D591" s="81"/>
      <c r="P591" s="10"/>
    </row>
    <row r="592" spans="2:16" s="77" customFormat="1" x14ac:dyDescent="0.25">
      <c r="B592" s="84"/>
      <c r="D592" s="81"/>
      <c r="P592" s="10"/>
    </row>
    <row r="593" spans="2:16" s="77" customFormat="1" x14ac:dyDescent="0.25">
      <c r="B593" s="84"/>
      <c r="D593" s="81"/>
      <c r="P593" s="10"/>
    </row>
    <row r="594" spans="2:16" s="77" customFormat="1" x14ac:dyDescent="0.25">
      <c r="B594" s="84"/>
      <c r="D594" s="81"/>
      <c r="P594" s="10"/>
    </row>
    <row r="595" spans="2:16" s="77" customFormat="1" x14ac:dyDescent="0.25">
      <c r="B595" s="84"/>
      <c r="D595" s="81"/>
      <c r="P595" s="10"/>
    </row>
    <row r="596" spans="2:16" s="77" customFormat="1" x14ac:dyDescent="0.25">
      <c r="B596" s="84"/>
      <c r="D596" s="81"/>
      <c r="P596" s="10"/>
    </row>
    <row r="597" spans="2:16" s="77" customFormat="1" x14ac:dyDescent="0.25">
      <c r="B597" s="84"/>
      <c r="D597" s="81"/>
      <c r="P597" s="10"/>
    </row>
    <row r="598" spans="2:16" s="77" customFormat="1" x14ac:dyDescent="0.25">
      <c r="B598" s="84"/>
      <c r="D598" s="81"/>
      <c r="P598" s="10"/>
    </row>
    <row r="599" spans="2:16" s="77" customFormat="1" x14ac:dyDescent="0.25">
      <c r="B599" s="84"/>
      <c r="D599" s="81"/>
      <c r="P599" s="10"/>
    </row>
    <row r="600" spans="2:16" s="77" customFormat="1" x14ac:dyDescent="0.25">
      <c r="B600" s="84"/>
      <c r="D600" s="81"/>
      <c r="P600" s="10"/>
    </row>
    <row r="601" spans="2:16" s="77" customFormat="1" x14ac:dyDescent="0.25">
      <c r="B601" s="84"/>
      <c r="D601" s="81"/>
      <c r="P601" s="10"/>
    </row>
    <row r="602" spans="2:16" s="77" customFormat="1" x14ac:dyDescent="0.25">
      <c r="B602" s="84"/>
      <c r="D602" s="81"/>
      <c r="P602" s="10"/>
    </row>
    <row r="603" spans="2:16" s="77" customFormat="1" x14ac:dyDescent="0.25">
      <c r="B603" s="84"/>
      <c r="D603" s="81"/>
      <c r="P603" s="10"/>
    </row>
    <row r="604" spans="2:16" s="77" customFormat="1" x14ac:dyDescent="0.25">
      <c r="B604" s="84"/>
      <c r="D604" s="81"/>
      <c r="P604" s="10"/>
    </row>
    <row r="605" spans="2:16" s="77" customFormat="1" x14ac:dyDescent="0.25">
      <c r="B605" s="84"/>
      <c r="D605" s="81"/>
      <c r="P605" s="10"/>
    </row>
    <row r="606" spans="2:16" s="77" customFormat="1" x14ac:dyDescent="0.25">
      <c r="B606" s="84"/>
      <c r="D606" s="81"/>
      <c r="P606" s="10"/>
    </row>
    <row r="607" spans="2:16" s="77" customFormat="1" x14ac:dyDescent="0.25">
      <c r="B607" s="84"/>
      <c r="D607" s="81"/>
      <c r="P607" s="10"/>
    </row>
    <row r="609" spans="2:16" s="77" customFormat="1" x14ac:dyDescent="0.25">
      <c r="B609" s="84"/>
      <c r="D609" s="81"/>
      <c r="P609" s="10"/>
    </row>
    <row r="610" spans="2:16" s="77" customFormat="1" x14ac:dyDescent="0.25">
      <c r="B610" s="84"/>
      <c r="D610" s="81"/>
      <c r="P610" s="10"/>
    </row>
    <row r="611" spans="2:16" s="77" customFormat="1" x14ac:dyDescent="0.25">
      <c r="B611" s="84"/>
      <c r="D611" s="81"/>
      <c r="P611" s="10"/>
    </row>
    <row r="612" spans="2:16" s="77" customFormat="1" x14ac:dyDescent="0.25">
      <c r="B612" s="84"/>
      <c r="D612" s="81"/>
      <c r="P612" s="10"/>
    </row>
    <row r="613" spans="2:16" s="77" customFormat="1" x14ac:dyDescent="0.25">
      <c r="B613" s="84"/>
      <c r="D613" s="81"/>
      <c r="P613" s="10"/>
    </row>
    <row r="614" spans="2:16" s="77" customFormat="1" x14ac:dyDescent="0.25">
      <c r="B614" s="84"/>
      <c r="D614" s="81"/>
      <c r="P614" s="10"/>
    </row>
    <row r="615" spans="2:16" s="77" customFormat="1" x14ac:dyDescent="0.25">
      <c r="B615" s="84"/>
      <c r="D615" s="81"/>
      <c r="P615" s="10"/>
    </row>
    <row r="616" spans="2:16" s="77" customFormat="1" x14ac:dyDescent="0.25">
      <c r="B616" s="84"/>
      <c r="D616" s="81"/>
      <c r="P616" s="10"/>
    </row>
    <row r="617" spans="2:16" s="77" customFormat="1" x14ac:dyDescent="0.25">
      <c r="B617" s="84"/>
      <c r="D617" s="81"/>
      <c r="P617" s="10"/>
    </row>
    <row r="644" spans="2:16" s="77" customFormat="1" x14ac:dyDescent="0.25">
      <c r="B644" s="84"/>
      <c r="D644" s="81"/>
      <c r="P644" s="10"/>
    </row>
    <row r="645" spans="2:16" s="77" customFormat="1" x14ac:dyDescent="0.25">
      <c r="B645" s="84"/>
      <c r="D645" s="81"/>
      <c r="P645" s="10"/>
    </row>
    <row r="646" spans="2:16" s="77" customFormat="1" x14ac:dyDescent="0.25">
      <c r="B646" s="84"/>
      <c r="D646" s="81"/>
      <c r="P646" s="10"/>
    </row>
    <row r="673" spans="2:16" s="77" customFormat="1" x14ac:dyDescent="0.25">
      <c r="B673" s="84"/>
      <c r="D673" s="81"/>
      <c r="P673" s="10"/>
    </row>
    <row r="674" spans="2:16" s="77" customFormat="1" x14ac:dyDescent="0.25">
      <c r="B674" s="84"/>
      <c r="D674" s="81"/>
      <c r="P674" s="10"/>
    </row>
    <row r="675" spans="2:16" s="77" customFormat="1" x14ac:dyDescent="0.25">
      <c r="B675" s="84"/>
      <c r="D675" s="81"/>
      <c r="P675" s="10"/>
    </row>
  </sheetData>
  <dataValidations count="1">
    <dataValidation type="list" allowBlank="1" showInputMessage="1" showErrorMessage="1" sqref="A2">
      <formula1>Divisions</formula1>
    </dataValidation>
  </dataValidations>
  <pageMargins left="0.70866141732283472" right="0.70866141732283472" top="0.74803149606299213" bottom="0.74803149606299213" header="0.31496062992125984" footer="0.31496062992125984"/>
  <pageSetup paperSize="5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</vt:lpstr>
      <vt:lpstr>Profil par postes</vt:lpstr>
      <vt:lpstr>Structure RH</vt:lpstr>
      <vt:lpstr>Conditions</vt:lpstr>
      <vt:lpstr>Divisions</vt:lpstr>
      <vt:lpstr>Emplois</vt:lpstr>
      <vt:lpstr>BD!Impression_des_titres</vt:lpstr>
      <vt:lpstr>'Structure RH'!Impression_des_titres</vt:lpstr>
      <vt:lpstr>BD!Zone_d_impression</vt:lpstr>
      <vt:lpstr>'Structure RH'!Zone_d_impression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LANGLOIS</dc:creator>
  <cp:lastModifiedBy>Michel LANGLOIS</cp:lastModifiedBy>
  <dcterms:created xsi:type="dcterms:W3CDTF">2017-07-13T13:42:00Z</dcterms:created>
  <dcterms:modified xsi:type="dcterms:W3CDTF">2017-07-18T17:29:30Z</dcterms:modified>
</cp:coreProperties>
</file>