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120" windowWidth="21225" windowHeight="9810" activeTab="1"/>
  </bookViews>
  <sheets>
    <sheet name="2011" sheetId="2" r:id="rId1"/>
    <sheet name="2012" sheetId="1" r:id="rId2"/>
    <sheet name="Feuil1" sheetId="3" r:id="rId3"/>
  </sheets>
  <calcPr calcId="145621"/>
</workbook>
</file>

<file path=xl/calcChain.xml><?xml version="1.0" encoding="utf-8"?>
<calcChain xmlns="http://schemas.openxmlformats.org/spreadsheetml/2006/main">
  <c r="C50" i="1" l="1"/>
  <c r="C67" i="1" l="1"/>
  <c r="D67" i="1"/>
  <c r="L70" i="2" l="1"/>
  <c r="K70" i="2"/>
  <c r="J70" i="2"/>
  <c r="I70" i="2"/>
  <c r="H70" i="2"/>
  <c r="G70" i="2"/>
  <c r="F70" i="2"/>
  <c r="E70" i="2"/>
  <c r="D70" i="2"/>
  <c r="C70" i="2"/>
  <c r="L51" i="2"/>
  <c r="L74" i="2" s="1"/>
  <c r="K51" i="2"/>
  <c r="K74" i="2" s="1"/>
  <c r="J51" i="2"/>
  <c r="J74" i="2" s="1"/>
  <c r="I51" i="2"/>
  <c r="I74" i="2" s="1"/>
  <c r="H51" i="2"/>
  <c r="H74" i="2" s="1"/>
  <c r="G51" i="2"/>
  <c r="G74" i="2" s="1"/>
  <c r="F51" i="2"/>
  <c r="F74" i="2" s="1"/>
  <c r="E51" i="2"/>
  <c r="E74" i="2" s="1"/>
  <c r="D51" i="2"/>
  <c r="D74" i="2" s="1"/>
  <c r="C51" i="2"/>
  <c r="C74" i="2" s="1"/>
  <c r="L67" i="1" l="1"/>
  <c r="L50" i="1"/>
  <c r="D50" i="1" l="1"/>
  <c r="E50" i="1"/>
  <c r="F50" i="1"/>
  <c r="G50" i="1"/>
  <c r="H50" i="1"/>
  <c r="I50" i="1"/>
  <c r="J50" i="1"/>
  <c r="K50" i="1"/>
  <c r="E67" i="1"/>
  <c r="F67" i="1"/>
  <c r="G67" i="1"/>
  <c r="H67" i="1"/>
  <c r="I67" i="1"/>
  <c r="J67" i="1"/>
  <c r="K67" i="1"/>
  <c r="G71" i="1" l="1"/>
  <c r="I71" i="1"/>
  <c r="E71" i="1"/>
  <c r="H71" i="1"/>
  <c r="K71" i="1"/>
  <c r="J71" i="1"/>
  <c r="F71" i="1"/>
  <c r="C71" i="1"/>
  <c r="D71" i="1"/>
</calcChain>
</file>

<file path=xl/sharedStrings.xml><?xml version="1.0" encoding="utf-8"?>
<sst xmlns="http://schemas.openxmlformats.org/spreadsheetml/2006/main" count="548" uniqueCount="84">
  <si>
    <t xml:space="preserve">                                                                        </t>
  </si>
  <si>
    <t>BASSO</t>
  </si>
  <si>
    <t>CARTI  B.</t>
  </si>
  <si>
    <t>CARTI  S.</t>
  </si>
  <si>
    <t>COUDRIER</t>
  </si>
  <si>
    <t>DAUGREILH</t>
  </si>
  <si>
    <t>DEVERT</t>
  </si>
  <si>
    <t>DUPUY</t>
  </si>
  <si>
    <t>LABATUT</t>
  </si>
  <si>
    <t>MANEM</t>
  </si>
  <si>
    <t>SAUBRIGUES</t>
  </si>
  <si>
    <t xml:space="preserve"> </t>
  </si>
  <si>
    <t xml:space="preserve">UCHACQ </t>
  </si>
  <si>
    <t xml:space="preserve">STE FOY </t>
  </si>
  <si>
    <t xml:space="preserve">TARNOS </t>
  </si>
  <si>
    <t xml:space="preserve">EUGENIE </t>
  </si>
  <si>
    <t xml:space="preserve">TYROSSE </t>
  </si>
  <si>
    <t>CAPBRETON</t>
  </si>
  <si>
    <t xml:space="preserve">TALLER </t>
  </si>
  <si>
    <t xml:space="preserve">VIELLE St G </t>
  </si>
  <si>
    <t xml:space="preserve">RION </t>
  </si>
  <si>
    <t xml:space="preserve">St Jean MARSACQ </t>
  </si>
  <si>
    <t xml:space="preserve">MAILLAS </t>
  </si>
  <si>
    <t xml:space="preserve">CALLEN </t>
  </si>
  <si>
    <t xml:space="preserve">GABARRET </t>
  </si>
  <si>
    <t>SORE</t>
  </si>
  <si>
    <t xml:space="preserve">LOSSE </t>
  </si>
  <si>
    <t xml:space="preserve">ESTIGARDE </t>
  </si>
  <si>
    <t xml:space="preserve">SAUBION </t>
  </si>
  <si>
    <t xml:space="preserve">SABRES </t>
  </si>
  <si>
    <t xml:space="preserve">V.SOUBIRAN </t>
  </si>
  <si>
    <t xml:space="preserve">TOSSE </t>
  </si>
  <si>
    <t>LABOUHEYRE</t>
  </si>
  <si>
    <t xml:space="preserve">BIAS </t>
  </si>
  <si>
    <t>x</t>
  </si>
  <si>
    <t>Total courses Landes</t>
  </si>
  <si>
    <t xml:space="preserve">Total autres courses </t>
  </si>
  <si>
    <t>Totaux</t>
  </si>
  <si>
    <r>
      <t xml:space="preserve">OBS: cocher par un </t>
    </r>
    <r>
      <rPr>
        <b/>
        <i/>
        <sz val="16"/>
        <rFont val="Arial"/>
        <family val="2"/>
      </rPr>
      <t>x</t>
    </r>
    <r>
      <rPr>
        <b/>
        <i/>
        <sz val="9"/>
        <rFont val="Arial"/>
        <family val="2"/>
      </rPr>
      <t xml:space="preserve"> pour valider la présence du coureur à l'épreuve</t>
    </r>
  </si>
  <si>
    <t>Chose</t>
  </si>
  <si>
    <t>ST  JULIEN EN BORN</t>
  </si>
  <si>
    <t>BEGAAR</t>
  </si>
  <si>
    <t>DEPARTEMENTAL ST JEAN DE MARSAC</t>
  </si>
  <si>
    <t>SOORT HOSSEGOR</t>
  </si>
  <si>
    <t>RION DES LANDES</t>
  </si>
  <si>
    <t>PISSOS</t>
  </si>
  <si>
    <t>ONESSE LAHARIE</t>
  </si>
  <si>
    <t>RIVIERE SAAS GOURBY</t>
  </si>
  <si>
    <t>LUXEY</t>
  </si>
  <si>
    <t>LEON</t>
  </si>
  <si>
    <t>LE FRECHE</t>
  </si>
  <si>
    <t>TARTAS</t>
  </si>
  <si>
    <t>MEZOS</t>
  </si>
  <si>
    <t>BENQUET</t>
  </si>
  <si>
    <t>UCHACQ</t>
  </si>
  <si>
    <t>URT (64)</t>
  </si>
  <si>
    <t>FAUILLET (47)</t>
  </si>
  <si>
    <t>CASTRES (33)</t>
  </si>
  <si>
    <t>LAU BALGNAS (65)</t>
  </si>
  <si>
    <t>CASTILLONNES (47)</t>
  </si>
  <si>
    <t>BAYONNE -64)</t>
  </si>
  <si>
    <t>SALLES (33)</t>
  </si>
  <si>
    <t>BOURGUIGNON</t>
  </si>
  <si>
    <t>CASTANDET</t>
  </si>
  <si>
    <t xml:space="preserve">ST JULIEN </t>
  </si>
  <si>
    <t>SOORTS HOSSEGOR</t>
  </si>
  <si>
    <t>MONT DE MARSAN</t>
  </si>
  <si>
    <t xml:space="preserve">PISSOS </t>
  </si>
  <si>
    <t xml:space="preserve">ONESSE </t>
  </si>
  <si>
    <t xml:space="preserve">LUXEY </t>
  </si>
  <si>
    <t xml:space="preserve">LEON </t>
  </si>
  <si>
    <t xml:space="preserve">MEZOS </t>
  </si>
  <si>
    <t>BEAUMARCHES (32)</t>
  </si>
  <si>
    <t xml:space="preserve">PAU 64) </t>
  </si>
  <si>
    <t>OUSSE (64)</t>
  </si>
  <si>
    <t>EAUZE (32)</t>
  </si>
  <si>
    <t>BAYONNE (64)</t>
  </si>
  <si>
    <t>LUGOS (33)</t>
  </si>
  <si>
    <t>BARCELONE DU GERS (32)</t>
  </si>
  <si>
    <t>ASSAT(65)</t>
  </si>
  <si>
    <t>CANEJAN</t>
  </si>
  <si>
    <t>²</t>
  </si>
  <si>
    <t>Extérieur</t>
  </si>
  <si>
    <t xml:space="preserve"> BASSO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</si>
</sst>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23">
    <font>
      <sz val="10"/>
      <name val="Arial"/>
    </font>
    <font>
      <b/>
      <sz val="8"/>
      <name val="Times New Roman"/>
      <family val="1"/>
    </font>
    <font>
      <b/>
      <sz val="10"/>
      <name val="Arial"/>
      <family val="2"/>
    </font>
    <font>
      <b/>
      <sz val="10"/>
      <color indexed="12"/>
      <name val="Broadway"/>
      <family val="5"/>
    </font>
    <font>
      <b/>
      <sz val="10"/>
      <color indexed="12"/>
      <name val="Arial"/>
      <family val="2"/>
    </font>
    <font>
      <b/>
      <sz val="9"/>
      <name val="Times New Roman"/>
      <family val="1"/>
    </font>
    <font>
      <b/>
      <sz val="11"/>
      <color indexed="12"/>
      <name val="Times New Roman"/>
      <family val="1"/>
    </font>
    <font>
      <b/>
      <sz val="11"/>
      <color indexed="12"/>
      <name val="Arial"/>
      <family val="2"/>
    </font>
    <font>
      <b/>
      <sz val="11"/>
      <color indexed="12"/>
      <name val="Arial"/>
      <family val="2"/>
    </font>
    <font>
      <b/>
      <sz val="9"/>
      <name val="Tahoma"/>
      <family val="2"/>
    </font>
    <font>
      <b/>
      <sz val="8"/>
      <name val="Tahoma"/>
      <family val="2"/>
    </font>
    <font>
      <b/>
      <sz val="12"/>
      <color indexed="10"/>
      <name val="Times New Roman"/>
      <family val="1"/>
    </font>
    <font>
      <b/>
      <sz val="16"/>
      <color indexed="14"/>
      <name val="Times New Roman"/>
      <family val="1"/>
    </font>
    <font>
      <b/>
      <sz val="72"/>
      <name val="Courier New Greek"/>
      <family val="3"/>
      <charset val="161"/>
    </font>
    <font>
      <b/>
      <sz val="14"/>
      <name val="Tw Cen MT Condensed"/>
      <family val="2"/>
    </font>
    <font>
      <b/>
      <sz val="10"/>
      <color indexed="2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9"/>
      <color theme="3" tint="-0.249977111117893"/>
      <name val="Arial"/>
      <family val="2"/>
    </font>
    <font>
      <b/>
      <sz val="8"/>
      <name val="Arial"/>
      <family val="2"/>
    </font>
    <font>
      <b/>
      <sz val="8"/>
      <color rgb="FF990033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7FEB0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top" wrapText="1"/>
    </xf>
    <xf numFmtId="49" fontId="20" fillId="6" borderId="3" xfId="0" applyNumberFormat="1" applyFont="1" applyFill="1" applyBorder="1" applyAlignment="1">
      <alignment horizontal="center" vertical="center" wrapText="1"/>
    </xf>
    <xf numFmtId="49" fontId="20" fillId="6" borderId="6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8" fillId="7" borderId="0" xfId="0" applyFont="1" applyFill="1" applyAlignment="1">
      <alignment horizontal="centerContinuous" vertical="center"/>
    </xf>
    <xf numFmtId="49" fontId="14" fillId="0" borderId="0" xfId="0" applyNumberFormat="1" applyFont="1" applyBorder="1" applyAlignment="1">
      <alignment horizontal="centerContinuous" vertical="top" wrapText="1"/>
    </xf>
    <xf numFmtId="0" fontId="2" fillId="0" borderId="0" xfId="0" applyFont="1" applyBorder="1" applyAlignment="1">
      <alignment horizontal="centerContinuous" vertical="top" wrapText="1"/>
    </xf>
    <xf numFmtId="49" fontId="21" fillId="4" borderId="3" xfId="0" applyNumberFormat="1" applyFont="1" applyFill="1" applyBorder="1" applyAlignment="1">
      <alignment horizontal="center" vertical="center" wrapText="1"/>
    </xf>
    <xf numFmtId="49" fontId="21" fillId="4" borderId="6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Continuous" vertical="top" wrapText="1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0" fontId="12" fillId="4" borderId="3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>
      <alignment horizontal="centerContinuous" vertical="center" wrapText="1"/>
    </xf>
    <xf numFmtId="0" fontId="7" fillId="5" borderId="6" xfId="0" applyFont="1" applyFill="1" applyBorder="1" applyAlignment="1">
      <alignment horizontal="centerContinuous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7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Continuous" vertical="center"/>
    </xf>
    <xf numFmtId="0" fontId="11" fillId="5" borderId="3" xfId="0" applyFont="1" applyFill="1" applyBorder="1" applyAlignment="1">
      <alignment horizontal="centerContinuous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49" fontId="20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20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/>
    <xf numFmtId="49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49" fontId="14" fillId="0" borderId="8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6" fillId="5" borderId="1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E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86264</xdr:colOff>
      <xdr:row>1</xdr:row>
      <xdr:rowOff>0</xdr:rowOff>
    </xdr:from>
    <xdr:to>
      <xdr:col>7</xdr:col>
      <xdr:colOff>17253</xdr:colOff>
      <xdr:row>2</xdr:row>
      <xdr:rowOff>940279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9289" y="247650"/>
          <a:ext cx="702514" cy="11879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483079</xdr:colOff>
      <xdr:row>1</xdr:row>
      <xdr:rowOff>8626</xdr:rowOff>
    </xdr:from>
    <xdr:to>
      <xdr:col>6</xdr:col>
      <xdr:colOff>414068</xdr:colOff>
      <xdr:row>2</xdr:row>
      <xdr:rowOff>1069675</xdr:rowOff>
    </xdr:to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4579" y="256276"/>
          <a:ext cx="702514" cy="1308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586596</xdr:colOff>
      <xdr:row>2</xdr:row>
      <xdr:rowOff>34506</xdr:rowOff>
    </xdr:from>
    <xdr:to>
      <xdr:col>5</xdr:col>
      <xdr:colOff>474453</xdr:colOff>
      <xdr:row>2</xdr:row>
      <xdr:rowOff>1078302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6571" y="529806"/>
          <a:ext cx="659382" cy="1043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207034</xdr:colOff>
      <xdr:row>2</xdr:row>
      <xdr:rowOff>51758</xdr:rowOff>
    </xdr:from>
    <xdr:to>
      <xdr:col>6</xdr:col>
      <xdr:colOff>138023</xdr:colOff>
      <xdr:row>3</xdr:row>
      <xdr:rowOff>94891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8534" y="547058"/>
          <a:ext cx="702514" cy="12909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621102</xdr:colOff>
      <xdr:row>1</xdr:row>
      <xdr:rowOff>8626</xdr:rowOff>
    </xdr:from>
    <xdr:to>
      <xdr:col>7</xdr:col>
      <xdr:colOff>552091</xdr:colOff>
      <xdr:row>2</xdr:row>
      <xdr:rowOff>983411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4127" y="256276"/>
          <a:ext cx="702514" cy="1222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25879</xdr:colOff>
      <xdr:row>53</xdr:row>
      <xdr:rowOff>17253</xdr:rowOff>
    </xdr:from>
    <xdr:to>
      <xdr:col>9</xdr:col>
      <xdr:colOff>353683</xdr:colOff>
      <xdr:row>55</xdr:row>
      <xdr:rowOff>120770</xdr:rowOff>
    </xdr:to>
    <xdr:sp macro="" textlink="">
      <xdr:nvSpPr>
        <xdr:cNvPr id="7" name="WordArt 23"/>
        <xdr:cNvSpPr>
          <a:spLocks noChangeArrowheads="1" noChangeShapeType="1"/>
        </xdr:cNvSpPr>
      </xdr:nvSpPr>
      <xdr:spPr bwMode="auto">
        <a:xfrm>
          <a:off x="3635854" y="14219028"/>
          <a:ext cx="4185429" cy="598817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/>
                </a:outerShdw>
              </a:effectLst>
              <a:latin typeface="Arial Black"/>
            </a:rPr>
            <a:t>Courses à l'extérieur</a:t>
          </a:r>
        </a:p>
      </xdr:txBody>
    </xdr:sp>
    <xdr:clientData/>
  </xdr:twoCellAnchor>
  <xdr:twoCellAnchor>
    <xdr:from>
      <xdr:col>1</xdr:col>
      <xdr:colOff>34506</xdr:colOff>
      <xdr:row>1</xdr:row>
      <xdr:rowOff>103517</xdr:rowOff>
    </xdr:from>
    <xdr:to>
      <xdr:col>2</xdr:col>
      <xdr:colOff>181155</xdr:colOff>
      <xdr:row>2</xdr:row>
      <xdr:rowOff>448574</xdr:rowOff>
    </xdr:to>
    <xdr:sp macro="" textlink="">
      <xdr:nvSpPr>
        <xdr:cNvPr id="8" name="WordArt 24"/>
        <xdr:cNvSpPr>
          <a:spLocks noChangeArrowheads="1" noChangeShapeType="1"/>
        </xdr:cNvSpPr>
      </xdr:nvSpPr>
      <xdr:spPr bwMode="auto">
        <a:xfrm>
          <a:off x="1491831" y="351167"/>
          <a:ext cx="660999" cy="592707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FF"/>
              </a:solidFill>
              <a:effectLst/>
              <a:latin typeface="Arabic Typesetting"/>
              <a:cs typeface="Arabic Typesetting"/>
            </a:rPr>
            <a:t>L</a:t>
          </a:r>
        </a:p>
      </xdr:txBody>
    </xdr:sp>
    <xdr:clientData/>
  </xdr:twoCellAnchor>
  <xdr:twoCellAnchor>
    <xdr:from>
      <xdr:col>2</xdr:col>
      <xdr:colOff>250166</xdr:colOff>
      <xdr:row>2</xdr:row>
      <xdr:rowOff>25879</xdr:rowOff>
    </xdr:from>
    <xdr:to>
      <xdr:col>2</xdr:col>
      <xdr:colOff>707366</xdr:colOff>
      <xdr:row>2</xdr:row>
      <xdr:rowOff>457200</xdr:rowOff>
    </xdr:to>
    <xdr:sp macro="" textlink="">
      <xdr:nvSpPr>
        <xdr:cNvPr id="9" name="WordArt 25"/>
        <xdr:cNvSpPr>
          <a:spLocks noChangeArrowheads="1" noChangeShapeType="1"/>
        </xdr:cNvSpPr>
      </xdr:nvSpPr>
      <xdr:spPr bwMode="auto">
        <a:xfrm>
          <a:off x="2221841" y="521179"/>
          <a:ext cx="457200" cy="431321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abic Typesetting"/>
              <a:cs typeface="Arabic Typesetting"/>
            </a:rPr>
            <a:t>S</a:t>
          </a:r>
        </a:p>
      </xdr:txBody>
    </xdr:sp>
    <xdr:clientData/>
  </xdr:twoCellAnchor>
  <xdr:twoCellAnchor>
    <xdr:from>
      <xdr:col>2</xdr:col>
      <xdr:colOff>776377</xdr:colOff>
      <xdr:row>2</xdr:row>
      <xdr:rowOff>17253</xdr:rowOff>
    </xdr:from>
    <xdr:to>
      <xdr:col>3</xdr:col>
      <xdr:colOff>776377</xdr:colOff>
      <xdr:row>2</xdr:row>
      <xdr:rowOff>448574</xdr:rowOff>
    </xdr:to>
    <xdr:sp macro="" textlink="">
      <xdr:nvSpPr>
        <xdr:cNvPr id="10" name="WordArt 26"/>
        <xdr:cNvSpPr>
          <a:spLocks noChangeArrowheads="1" noChangeShapeType="1"/>
        </xdr:cNvSpPr>
      </xdr:nvSpPr>
      <xdr:spPr bwMode="auto">
        <a:xfrm>
          <a:off x="2738527" y="512553"/>
          <a:ext cx="781050" cy="431321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00"/>
              </a:solidFill>
              <a:effectLst/>
              <a:latin typeface="Arabic Typesetting"/>
              <a:cs typeface="Arabic Typesetting"/>
            </a:rPr>
            <a:t>N</a:t>
          </a:r>
        </a:p>
      </xdr:txBody>
    </xdr:sp>
    <xdr:clientData/>
  </xdr:twoCellAnchor>
  <xdr:twoCellAnchor>
    <xdr:from>
      <xdr:col>0</xdr:col>
      <xdr:colOff>871268</xdr:colOff>
      <xdr:row>2</xdr:row>
      <xdr:rowOff>810883</xdr:rowOff>
    </xdr:from>
    <xdr:to>
      <xdr:col>4</xdr:col>
      <xdr:colOff>276045</xdr:colOff>
      <xdr:row>3</xdr:row>
      <xdr:rowOff>163902</xdr:rowOff>
    </xdr:to>
    <xdr:sp macro="" textlink="">
      <xdr:nvSpPr>
        <xdr:cNvPr id="11" name="WordArt 28"/>
        <xdr:cNvSpPr>
          <a:spLocks noChangeArrowheads="1" noChangeShapeType="1"/>
        </xdr:cNvSpPr>
      </xdr:nvSpPr>
      <xdr:spPr bwMode="auto">
        <a:xfrm>
          <a:off x="871268" y="1306183"/>
          <a:ext cx="3014752" cy="60079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49259"/>
            </a:avLst>
          </a:prstTxWarp>
        </a:bodyPr>
        <a:lstStyle/>
        <a:p>
          <a:pPr algn="ctr" rtl="0">
            <a:buNone/>
          </a:pPr>
          <a:r>
            <a:rPr lang="fr-FR" sz="2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99CC00" mc:Ignorable="a14" a14:legacySpreadsheetColorIndex="50"/>
              </a:solidFill>
              <a:effectLst/>
              <a:latin typeface="Tempus Sans ITC"/>
            </a:rPr>
            <a:t>Vielle St Girons</a:t>
          </a:r>
        </a:p>
      </xdr:txBody>
    </xdr:sp>
    <xdr:clientData/>
  </xdr:twoCellAnchor>
  <xdr:twoCellAnchor>
    <xdr:from>
      <xdr:col>8</xdr:col>
      <xdr:colOff>526211</xdr:colOff>
      <xdr:row>2</xdr:row>
      <xdr:rowOff>465826</xdr:rowOff>
    </xdr:from>
    <xdr:to>
      <xdr:col>10</xdr:col>
      <xdr:colOff>293298</xdr:colOff>
      <xdr:row>3</xdr:row>
      <xdr:rowOff>155275</xdr:rowOff>
    </xdr:to>
    <xdr:sp macro="" textlink="">
      <xdr:nvSpPr>
        <xdr:cNvPr id="12" name="WordArt 30"/>
        <xdr:cNvSpPr>
          <a:spLocks noChangeArrowheads="1" noChangeShapeType="1"/>
        </xdr:cNvSpPr>
      </xdr:nvSpPr>
      <xdr:spPr bwMode="auto">
        <a:xfrm>
          <a:off x="7222286" y="961126"/>
          <a:ext cx="1310137" cy="93722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6491"/>
            </a:avLst>
          </a:prstTxWarp>
        </a:bodyPr>
        <a:lstStyle/>
        <a:p>
          <a:pPr algn="ctr" rtl="0">
            <a:buNone/>
          </a:pPr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99CC00" mc:Ignorable="a14" a14:legacySpreadsheetColorIndex="50"/>
              </a:solidFill>
              <a:effectLst/>
              <a:latin typeface="Calibri"/>
              <a:cs typeface="Calibri"/>
            </a:rPr>
            <a:t>Année 2011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543464</xdr:colOff>
      <xdr:row>1</xdr:row>
      <xdr:rowOff>86264</xdr:rowOff>
    </xdr:from>
    <xdr:to>
      <xdr:col>1</xdr:col>
      <xdr:colOff>250166</xdr:colOff>
      <xdr:row>2</xdr:row>
      <xdr:rowOff>552091</xdr:rowOff>
    </xdr:to>
    <xdr:sp macro="" textlink="">
      <xdr:nvSpPr>
        <xdr:cNvPr id="1035" name="WordArt 11"/>
        <xdr:cNvSpPr>
          <a:spLocks noChangeArrowheads="1" noChangeShapeType="1" noTextEdit="1"/>
        </xdr:cNvSpPr>
      </xdr:nvSpPr>
      <xdr:spPr bwMode="auto">
        <a:xfrm>
          <a:off x="543464" y="336430"/>
          <a:ext cx="785004" cy="715993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FF"/>
              </a:solidFill>
              <a:effectLst/>
              <a:latin typeface="Arabic Typesetting"/>
              <a:cs typeface="Arabic Typesetting"/>
            </a:rPr>
            <a:t>L</a:t>
          </a:r>
        </a:p>
      </xdr:txBody>
    </xdr:sp>
    <xdr:clientData/>
  </xdr:twoCellAnchor>
  <xdr:twoCellAnchor>
    <xdr:from>
      <xdr:col>1</xdr:col>
      <xdr:colOff>396815</xdr:colOff>
      <xdr:row>2</xdr:row>
      <xdr:rowOff>17253</xdr:rowOff>
    </xdr:from>
    <xdr:to>
      <xdr:col>2</xdr:col>
      <xdr:colOff>284672</xdr:colOff>
      <xdr:row>2</xdr:row>
      <xdr:rowOff>560717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475117" y="517585"/>
          <a:ext cx="422694" cy="54346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abic Typesetting"/>
              <a:cs typeface="Arabic Typesetting"/>
            </a:rPr>
            <a:t>S</a:t>
          </a:r>
        </a:p>
      </xdr:txBody>
    </xdr:sp>
    <xdr:clientData/>
  </xdr:twoCellAnchor>
  <xdr:twoCellAnchor>
    <xdr:from>
      <xdr:col>2</xdr:col>
      <xdr:colOff>405442</xdr:colOff>
      <xdr:row>2</xdr:row>
      <xdr:rowOff>51758</xdr:rowOff>
    </xdr:from>
    <xdr:to>
      <xdr:col>3</xdr:col>
      <xdr:colOff>0</xdr:colOff>
      <xdr:row>2</xdr:row>
      <xdr:rowOff>560717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2018581" y="552091"/>
          <a:ext cx="819510" cy="508958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00"/>
              </a:solidFill>
              <a:effectLst/>
              <a:latin typeface="Arabic Typesetting"/>
              <a:cs typeface="Arabic Typesetting"/>
            </a:rPr>
            <a:t>N</a:t>
          </a:r>
        </a:p>
      </xdr:txBody>
    </xdr:sp>
    <xdr:clientData/>
  </xdr:twoCellAnchor>
  <xdr:twoCellAnchor>
    <xdr:from>
      <xdr:col>0</xdr:col>
      <xdr:colOff>483079</xdr:colOff>
      <xdr:row>2</xdr:row>
      <xdr:rowOff>845389</xdr:rowOff>
    </xdr:from>
    <xdr:to>
      <xdr:col>3</xdr:col>
      <xdr:colOff>0</xdr:colOff>
      <xdr:row>2</xdr:row>
      <xdr:rowOff>1173192</xdr:rowOff>
    </xdr:to>
    <xdr:sp macro="" textlink="">
      <xdr:nvSpPr>
        <xdr:cNvPr id="1034" name="WordArt 10"/>
        <xdr:cNvSpPr>
          <a:spLocks noChangeArrowheads="1" noChangeShapeType="1" noTextEdit="1"/>
        </xdr:cNvSpPr>
      </xdr:nvSpPr>
      <xdr:spPr bwMode="auto">
        <a:xfrm>
          <a:off x="483079" y="1345721"/>
          <a:ext cx="2786332" cy="32780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2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339966" mc:Ignorable="a14" a14:legacySpreadsheetColorIndex="57"/>
              </a:solidFill>
              <a:effectLst/>
              <a:latin typeface="Tempus Sans ITC"/>
            </a:rPr>
            <a:t>Vielle St Girons</a:t>
          </a:r>
        </a:p>
      </xdr:txBody>
    </xdr:sp>
    <xdr:clientData/>
  </xdr:twoCellAnchor>
  <xdr:twoCellAnchor>
    <xdr:from>
      <xdr:col>5</xdr:col>
      <xdr:colOff>86264</xdr:colOff>
      <xdr:row>1</xdr:row>
      <xdr:rowOff>0</xdr:rowOff>
    </xdr:from>
    <xdr:to>
      <xdr:col>6</xdr:col>
      <xdr:colOff>17253</xdr:colOff>
      <xdr:row>2</xdr:row>
      <xdr:rowOff>940279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3321" y="250166"/>
          <a:ext cx="733245" cy="1190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483079</xdr:colOff>
      <xdr:row>1</xdr:row>
      <xdr:rowOff>8626</xdr:rowOff>
    </xdr:from>
    <xdr:to>
      <xdr:col>5</xdr:col>
      <xdr:colOff>414068</xdr:colOff>
      <xdr:row>2</xdr:row>
      <xdr:rowOff>1069675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879" y="258792"/>
          <a:ext cx="733246" cy="1311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586596</xdr:colOff>
      <xdr:row>2</xdr:row>
      <xdr:rowOff>34506</xdr:rowOff>
    </xdr:from>
    <xdr:to>
      <xdr:col>4</xdr:col>
      <xdr:colOff>474453</xdr:colOff>
      <xdr:row>2</xdr:row>
      <xdr:rowOff>1078302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140" y="534838"/>
          <a:ext cx="690113" cy="1043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759125</xdr:colOff>
      <xdr:row>1</xdr:row>
      <xdr:rowOff>86264</xdr:rowOff>
    </xdr:from>
    <xdr:to>
      <xdr:col>9</xdr:col>
      <xdr:colOff>276045</xdr:colOff>
      <xdr:row>4</xdr:row>
      <xdr:rowOff>181155</xdr:rowOff>
    </xdr:to>
    <xdr:sp macro="" textlink="">
      <xdr:nvSpPr>
        <xdr:cNvPr id="1033" name="WordArt 9"/>
        <xdr:cNvSpPr>
          <a:spLocks noChangeArrowheads="1" noChangeShapeType="1" noTextEdit="1"/>
        </xdr:cNvSpPr>
      </xdr:nvSpPr>
      <xdr:spPr bwMode="auto">
        <a:xfrm>
          <a:off x="6478438" y="336430"/>
          <a:ext cx="1923690" cy="1846053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>
            <a:buNone/>
          </a:pPr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339966" mc:Ignorable="a14" a14:legacySpreadsheetColorIndex="57"/>
              </a:solidFill>
              <a:effectLst/>
              <a:latin typeface="Calibri"/>
              <a:cs typeface="Calibri"/>
            </a:rPr>
            <a:t>Année 2012</a:t>
          </a:r>
        </a:p>
      </xdr:txBody>
    </xdr:sp>
    <xdr:clientData/>
  </xdr:twoCellAnchor>
  <xdr:twoCellAnchor>
    <xdr:from>
      <xdr:col>4</xdr:col>
      <xdr:colOff>207034</xdr:colOff>
      <xdr:row>2</xdr:row>
      <xdr:rowOff>51758</xdr:rowOff>
    </xdr:from>
    <xdr:to>
      <xdr:col>5</xdr:col>
      <xdr:colOff>138023</xdr:colOff>
      <xdr:row>3</xdr:row>
      <xdr:rowOff>94891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1834" y="552091"/>
          <a:ext cx="733245" cy="1293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621102</xdr:colOff>
      <xdr:row>1</xdr:row>
      <xdr:rowOff>8626</xdr:rowOff>
    </xdr:from>
    <xdr:to>
      <xdr:col>6</xdr:col>
      <xdr:colOff>552091</xdr:colOff>
      <xdr:row>2</xdr:row>
      <xdr:rowOff>983411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158" y="258792"/>
          <a:ext cx="733246" cy="1224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51</xdr:row>
      <xdr:rowOff>0</xdr:rowOff>
    </xdr:from>
    <xdr:to>
      <xdr:col>9</xdr:col>
      <xdr:colOff>77638</xdr:colOff>
      <xdr:row>53</xdr:row>
      <xdr:rowOff>198408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3269411" y="14837434"/>
          <a:ext cx="4934310" cy="69874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/>
                </a:outerShdw>
              </a:effectLst>
              <a:latin typeface="Arial Black"/>
            </a:rPr>
            <a:t>Courses à l'extérieur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4"/>
  <sheetViews>
    <sheetView showGridLines="0" topLeftCell="A64" workbookViewId="0">
      <selection activeCell="C12" sqref="C12"/>
    </sheetView>
  </sheetViews>
  <sheetFormatPr baseColWidth="10" defaultColWidth="11" defaultRowHeight="20.100000000000001" customHeight="1"/>
  <cols>
    <col min="1" max="1" width="21.85546875" style="24" customWidth="1"/>
    <col min="2" max="2" width="7.7109375" style="25" customWidth="1"/>
    <col min="3" max="3" width="11.5703125" style="16" customWidth="1"/>
    <col min="4" max="4" width="13" style="16" customWidth="1"/>
    <col min="5" max="12" width="11.5703125" style="1" customWidth="1"/>
    <col min="13" max="16384" width="11" style="1"/>
  </cols>
  <sheetData>
    <row r="1" spans="1:15" ht="20.100000000000001" customHeight="1">
      <c r="A1" s="14"/>
      <c r="B1" s="15"/>
    </row>
    <row r="2" spans="1:15" ht="20.100000000000001" customHeight="1">
      <c r="A2" s="14"/>
      <c r="B2" s="15"/>
    </row>
    <row r="3" spans="1:15" ht="98.45" customHeight="1">
      <c r="A3" s="14"/>
      <c r="B3" s="17" t="s">
        <v>11</v>
      </c>
    </row>
    <row r="4" spans="1:15" ht="20.100000000000001" customHeight="1">
      <c r="A4" s="14"/>
      <c r="B4" s="15"/>
    </row>
    <row r="5" spans="1:15" ht="20.100000000000001" customHeight="1">
      <c r="A5" s="14"/>
      <c r="B5" s="17" t="s">
        <v>11</v>
      </c>
    </row>
    <row r="6" spans="1:15" ht="20.100000000000001" customHeight="1">
      <c r="A6" s="34" t="s">
        <v>38</v>
      </c>
      <c r="B6" s="34"/>
      <c r="C6" s="34"/>
      <c r="D6" s="34"/>
      <c r="E6" s="34"/>
    </row>
    <row r="7" spans="1:15" ht="20.100000000000001" customHeight="1">
      <c r="A7" s="14" t="s">
        <v>0</v>
      </c>
      <c r="B7" s="15"/>
    </row>
    <row r="8" spans="1:15" ht="20.100000000000001" customHeight="1">
      <c r="A8" s="35" t="s">
        <v>11</v>
      </c>
      <c r="B8" s="36"/>
      <c r="C8" s="37" t="s">
        <v>1</v>
      </c>
      <c r="D8" s="38" t="s">
        <v>62</v>
      </c>
      <c r="E8" s="38" t="s">
        <v>2</v>
      </c>
      <c r="F8" s="38" t="s">
        <v>3</v>
      </c>
      <c r="G8" s="38" t="s">
        <v>4</v>
      </c>
      <c r="H8" s="38" t="s">
        <v>5</v>
      </c>
      <c r="I8" s="38" t="s">
        <v>6</v>
      </c>
      <c r="J8" s="38" t="s">
        <v>7</v>
      </c>
      <c r="K8" s="38" t="s">
        <v>8</v>
      </c>
      <c r="L8" s="38" t="s">
        <v>9</v>
      </c>
    </row>
    <row r="9" spans="1:15" ht="19.7" customHeight="1">
      <c r="A9" s="39" t="s">
        <v>11</v>
      </c>
      <c r="B9" s="32"/>
      <c r="C9" s="32"/>
      <c r="D9" s="33"/>
      <c r="E9" s="33"/>
      <c r="F9" s="33"/>
      <c r="G9" s="33"/>
      <c r="H9" s="33"/>
      <c r="I9" s="33"/>
      <c r="J9" s="33"/>
      <c r="K9" s="33"/>
      <c r="L9" s="33"/>
      <c r="O9" s="18"/>
    </row>
    <row r="10" spans="1:15" ht="20.100000000000001" customHeight="1">
      <c r="A10" s="3" t="s">
        <v>12</v>
      </c>
      <c r="B10" s="4">
        <v>40600</v>
      </c>
      <c r="C10" s="40" t="s">
        <v>34</v>
      </c>
      <c r="D10" s="40" t="s">
        <v>34</v>
      </c>
      <c r="E10" s="40" t="s">
        <v>11</v>
      </c>
      <c r="F10" s="40" t="s">
        <v>34</v>
      </c>
      <c r="G10" s="40"/>
      <c r="H10" s="40"/>
      <c r="I10" s="40"/>
      <c r="J10" s="40"/>
      <c r="K10" s="40" t="s">
        <v>34</v>
      </c>
      <c r="L10" s="40"/>
    </row>
    <row r="11" spans="1:15" ht="20.100000000000001" customHeight="1">
      <c r="A11" s="3" t="s">
        <v>13</v>
      </c>
      <c r="B11" s="4">
        <v>40607</v>
      </c>
      <c r="C11" s="40" t="s">
        <v>34</v>
      </c>
      <c r="D11" s="40" t="s">
        <v>34</v>
      </c>
      <c r="E11" s="40"/>
      <c r="F11" s="40" t="s">
        <v>34</v>
      </c>
      <c r="G11" s="40"/>
      <c r="H11" s="40"/>
      <c r="I11" s="40"/>
      <c r="J11" s="40"/>
      <c r="K11" s="40" t="s">
        <v>34</v>
      </c>
      <c r="L11" s="40" t="s">
        <v>34</v>
      </c>
    </row>
    <row r="12" spans="1:15" ht="20.100000000000001" customHeight="1">
      <c r="A12" s="3" t="s">
        <v>12</v>
      </c>
      <c r="B12" s="4">
        <v>40614</v>
      </c>
      <c r="C12" s="40" t="s">
        <v>34</v>
      </c>
      <c r="D12" s="40" t="s">
        <v>34</v>
      </c>
      <c r="E12" s="40"/>
      <c r="F12" s="40"/>
      <c r="G12" s="40"/>
      <c r="H12" s="40"/>
      <c r="I12" s="40"/>
      <c r="J12" s="40"/>
      <c r="K12" s="40" t="s">
        <v>34</v>
      </c>
      <c r="L12" s="40"/>
    </row>
    <row r="13" spans="1:15" ht="20.100000000000001" customHeight="1">
      <c r="A13" s="5" t="s">
        <v>10</v>
      </c>
      <c r="B13" s="6">
        <v>40621</v>
      </c>
      <c r="C13" s="40" t="s">
        <v>34</v>
      </c>
      <c r="D13" s="40" t="s">
        <v>34</v>
      </c>
      <c r="E13" s="40" t="s">
        <v>34</v>
      </c>
      <c r="F13" s="40"/>
      <c r="G13" s="40"/>
      <c r="H13" s="40"/>
      <c r="I13" s="40"/>
      <c r="J13" s="40"/>
      <c r="K13" s="40" t="s">
        <v>34</v>
      </c>
      <c r="L13" s="40"/>
    </row>
    <row r="14" spans="1:15" ht="20.100000000000001" customHeight="1">
      <c r="A14" s="3" t="s">
        <v>14</v>
      </c>
      <c r="B14" s="4">
        <v>40629</v>
      </c>
      <c r="C14" s="40" t="s">
        <v>34</v>
      </c>
      <c r="D14" s="40" t="s">
        <v>34</v>
      </c>
      <c r="E14" s="40" t="s">
        <v>34</v>
      </c>
      <c r="F14" s="40" t="s">
        <v>34</v>
      </c>
      <c r="G14" s="40"/>
      <c r="H14" s="40"/>
      <c r="I14" s="40"/>
      <c r="J14" s="40"/>
      <c r="K14" s="40" t="s">
        <v>34</v>
      </c>
      <c r="L14" s="40" t="s">
        <v>34</v>
      </c>
    </row>
    <row r="15" spans="1:15" ht="20.100000000000001" customHeight="1">
      <c r="A15" s="5" t="s">
        <v>10</v>
      </c>
      <c r="B15" s="6">
        <v>40634</v>
      </c>
      <c r="C15" s="40" t="s">
        <v>34</v>
      </c>
      <c r="D15" s="40" t="s">
        <v>34</v>
      </c>
      <c r="E15" s="40" t="s">
        <v>34</v>
      </c>
      <c r="F15" s="40" t="s">
        <v>34</v>
      </c>
      <c r="G15" s="40"/>
      <c r="H15" s="40"/>
      <c r="I15" s="40"/>
      <c r="J15" s="40"/>
      <c r="K15" s="40" t="s">
        <v>34</v>
      </c>
      <c r="L15" s="40"/>
    </row>
    <row r="16" spans="1:15" ht="20.100000000000001" customHeight="1">
      <c r="A16" s="3" t="s">
        <v>15</v>
      </c>
      <c r="B16" s="4">
        <v>40642</v>
      </c>
      <c r="C16" s="40" t="s">
        <v>34</v>
      </c>
      <c r="D16" s="40" t="s">
        <v>34</v>
      </c>
      <c r="E16" s="40"/>
      <c r="F16" s="40"/>
      <c r="G16" s="40"/>
      <c r="H16" s="40" t="s">
        <v>34</v>
      </c>
      <c r="I16" s="40"/>
      <c r="J16" s="40"/>
      <c r="K16" s="40" t="s">
        <v>34</v>
      </c>
      <c r="L16" s="40"/>
    </row>
    <row r="17" spans="1:12" ht="20.25">
      <c r="A17" s="3" t="s">
        <v>16</v>
      </c>
      <c r="B17" s="4">
        <v>40656</v>
      </c>
      <c r="C17" s="40" t="s">
        <v>34</v>
      </c>
      <c r="D17" s="40"/>
      <c r="E17" s="40"/>
      <c r="F17" s="40" t="s">
        <v>34</v>
      </c>
      <c r="G17" s="40"/>
      <c r="H17" s="40" t="s">
        <v>34</v>
      </c>
      <c r="I17" s="40"/>
      <c r="J17" s="40"/>
      <c r="K17" s="40" t="s">
        <v>34</v>
      </c>
      <c r="L17" s="40" t="s">
        <v>34</v>
      </c>
    </row>
    <row r="18" spans="1:12" ht="20.25">
      <c r="A18" s="3" t="s">
        <v>17</v>
      </c>
      <c r="B18" s="4">
        <v>40663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20.25">
      <c r="A19" s="3" t="s">
        <v>18</v>
      </c>
      <c r="B19" s="4">
        <v>40664</v>
      </c>
      <c r="C19" s="40" t="s">
        <v>81</v>
      </c>
      <c r="D19" s="40" t="s">
        <v>34</v>
      </c>
      <c r="E19" s="40"/>
      <c r="F19" s="40"/>
      <c r="G19" s="40"/>
      <c r="H19" s="40" t="s">
        <v>34</v>
      </c>
      <c r="I19" s="40" t="s">
        <v>34</v>
      </c>
      <c r="J19" s="40"/>
      <c r="K19" s="40" t="s">
        <v>34</v>
      </c>
      <c r="L19" s="40" t="s">
        <v>34</v>
      </c>
    </row>
    <row r="20" spans="1:12" ht="20.25">
      <c r="A20" s="3" t="s">
        <v>19</v>
      </c>
      <c r="B20" s="4">
        <v>40670</v>
      </c>
      <c r="C20" s="40" t="s">
        <v>34</v>
      </c>
      <c r="D20" s="40" t="s">
        <v>34</v>
      </c>
      <c r="E20" s="40"/>
      <c r="F20" s="40"/>
      <c r="G20" s="40"/>
      <c r="H20" s="40" t="s">
        <v>34</v>
      </c>
      <c r="I20" s="40"/>
      <c r="J20" s="40"/>
      <c r="K20" s="40" t="s">
        <v>34</v>
      </c>
      <c r="L20" s="40" t="s">
        <v>34</v>
      </c>
    </row>
    <row r="21" spans="1:12" ht="20.25">
      <c r="A21" s="5" t="s">
        <v>63</v>
      </c>
      <c r="B21" s="6">
        <v>40685</v>
      </c>
      <c r="C21" s="40" t="s">
        <v>34</v>
      </c>
      <c r="D21" s="40" t="s">
        <v>34</v>
      </c>
      <c r="E21" s="40" t="s">
        <v>34</v>
      </c>
      <c r="F21" s="40" t="s">
        <v>34</v>
      </c>
      <c r="G21" s="40"/>
      <c r="H21" s="40" t="s">
        <v>34</v>
      </c>
      <c r="I21" s="40"/>
      <c r="J21" s="40"/>
      <c r="K21" s="40" t="s">
        <v>34</v>
      </c>
      <c r="L21" s="40" t="s">
        <v>34</v>
      </c>
    </row>
    <row r="22" spans="1:12" ht="20.25">
      <c r="A22" s="3" t="s">
        <v>64</v>
      </c>
      <c r="B22" s="4">
        <v>40691</v>
      </c>
      <c r="C22" s="40" t="s">
        <v>34</v>
      </c>
      <c r="D22" s="40"/>
      <c r="E22" s="40"/>
      <c r="F22" s="40"/>
      <c r="G22" s="40"/>
      <c r="H22" s="40" t="s">
        <v>34</v>
      </c>
      <c r="I22" s="40"/>
      <c r="J22" s="40"/>
      <c r="K22" s="40" t="s">
        <v>34</v>
      </c>
      <c r="L22" s="40" t="s">
        <v>34</v>
      </c>
    </row>
    <row r="23" spans="1:12" ht="20.25">
      <c r="A23" s="5" t="s">
        <v>65</v>
      </c>
      <c r="B23" s="6">
        <v>40692</v>
      </c>
      <c r="C23" s="40"/>
      <c r="D23" s="40"/>
      <c r="E23" s="40"/>
      <c r="F23" s="40"/>
      <c r="G23" s="40"/>
      <c r="H23" s="40" t="s">
        <v>34</v>
      </c>
      <c r="I23" s="40"/>
      <c r="J23" s="40"/>
      <c r="K23" s="40" t="s">
        <v>34</v>
      </c>
      <c r="L23" s="40" t="s">
        <v>34</v>
      </c>
    </row>
    <row r="24" spans="1:12" ht="20.25">
      <c r="A24" s="5" t="s">
        <v>66</v>
      </c>
      <c r="B24" s="6">
        <v>40699</v>
      </c>
      <c r="C24" s="41" t="s">
        <v>34</v>
      </c>
      <c r="D24" s="41"/>
      <c r="E24" s="41"/>
      <c r="F24" s="41"/>
      <c r="G24" s="41"/>
      <c r="H24" s="41" t="s">
        <v>34</v>
      </c>
      <c r="I24" s="41"/>
      <c r="J24" s="41"/>
      <c r="K24" s="41" t="s">
        <v>34</v>
      </c>
      <c r="L24" s="41"/>
    </row>
    <row r="25" spans="1:12" ht="20.25">
      <c r="A25" s="3" t="s">
        <v>20</v>
      </c>
      <c r="B25" s="4">
        <v>40705</v>
      </c>
      <c r="C25" s="41"/>
      <c r="D25" s="41"/>
      <c r="E25" s="41"/>
      <c r="F25" s="41"/>
      <c r="G25" s="41"/>
      <c r="H25" s="41"/>
      <c r="I25" s="41" t="s">
        <v>34</v>
      </c>
      <c r="J25" s="41"/>
      <c r="K25" s="41"/>
      <c r="L25" s="41"/>
    </row>
    <row r="26" spans="1:12" ht="20.25">
      <c r="A26" s="3" t="s">
        <v>67</v>
      </c>
      <c r="B26" s="4">
        <v>40706</v>
      </c>
      <c r="C26" s="41" t="s">
        <v>34</v>
      </c>
      <c r="D26" s="41"/>
      <c r="E26" s="41"/>
      <c r="F26" s="41"/>
      <c r="G26" s="41" t="s">
        <v>34</v>
      </c>
      <c r="H26" s="41" t="s">
        <v>34</v>
      </c>
      <c r="I26" s="41" t="s">
        <v>34</v>
      </c>
      <c r="J26" s="41"/>
      <c r="K26" s="41" t="s">
        <v>34</v>
      </c>
      <c r="L26" s="41" t="s">
        <v>34</v>
      </c>
    </row>
    <row r="27" spans="1:12" ht="20.25">
      <c r="A27" s="3" t="s">
        <v>12</v>
      </c>
      <c r="B27" s="4">
        <v>40707</v>
      </c>
      <c r="C27" s="41"/>
      <c r="D27" s="41"/>
      <c r="E27" s="41"/>
      <c r="F27" s="41"/>
      <c r="G27" s="41"/>
      <c r="H27" s="41" t="s">
        <v>34</v>
      </c>
      <c r="I27" s="41"/>
      <c r="J27" s="41"/>
      <c r="K27" s="41" t="s">
        <v>34</v>
      </c>
      <c r="L27" s="41"/>
    </row>
    <row r="28" spans="1:12" ht="20.25">
      <c r="A28" s="3" t="s">
        <v>68</v>
      </c>
      <c r="B28" s="4">
        <v>40707</v>
      </c>
      <c r="C28" s="41"/>
      <c r="D28" s="41" t="s">
        <v>34</v>
      </c>
      <c r="E28" s="41" t="s">
        <v>11</v>
      </c>
      <c r="F28" s="41" t="s">
        <v>34</v>
      </c>
      <c r="G28" s="41"/>
      <c r="H28" s="41"/>
      <c r="I28" s="41" t="s">
        <v>34</v>
      </c>
      <c r="J28" s="41"/>
      <c r="K28" s="41"/>
      <c r="L28" s="41" t="s">
        <v>34</v>
      </c>
    </row>
    <row r="29" spans="1:12" ht="20.25">
      <c r="A29" s="3" t="s">
        <v>69</v>
      </c>
      <c r="B29" s="4">
        <v>40713</v>
      </c>
      <c r="C29" s="41" t="s">
        <v>34</v>
      </c>
      <c r="D29" s="41" t="s">
        <v>34</v>
      </c>
      <c r="E29" s="41"/>
      <c r="F29" s="41" t="s">
        <v>34</v>
      </c>
      <c r="G29" s="41" t="s">
        <v>34</v>
      </c>
      <c r="H29" s="41" t="s">
        <v>34</v>
      </c>
      <c r="I29" s="41"/>
      <c r="J29" s="41"/>
      <c r="K29" s="41" t="s">
        <v>34</v>
      </c>
      <c r="L29" s="41"/>
    </row>
    <row r="30" spans="1:12" ht="20.25">
      <c r="A30" s="3" t="s">
        <v>70</v>
      </c>
      <c r="B30" s="4">
        <v>40719</v>
      </c>
      <c r="C30" s="41" t="s">
        <v>34</v>
      </c>
      <c r="D30" s="41"/>
      <c r="E30" s="41" t="s">
        <v>34</v>
      </c>
      <c r="F30" s="41" t="s">
        <v>34</v>
      </c>
      <c r="G30" s="41"/>
      <c r="H30" s="41" t="s">
        <v>34</v>
      </c>
      <c r="I30" s="41" t="s">
        <v>34</v>
      </c>
      <c r="J30" s="41"/>
      <c r="K30" s="41" t="s">
        <v>34</v>
      </c>
      <c r="L30" s="41"/>
    </row>
    <row r="31" spans="1:12" ht="20.25">
      <c r="A31" s="3" t="s">
        <v>21</v>
      </c>
      <c r="B31" s="4">
        <v>40720</v>
      </c>
      <c r="C31" s="41" t="s">
        <v>11</v>
      </c>
      <c r="D31" s="41"/>
      <c r="E31" s="41" t="s">
        <v>11</v>
      </c>
      <c r="F31" s="41" t="s">
        <v>34</v>
      </c>
      <c r="G31" s="41"/>
      <c r="H31" s="41" t="s">
        <v>34</v>
      </c>
      <c r="I31" s="41" t="s">
        <v>11</v>
      </c>
      <c r="J31" s="41"/>
      <c r="K31" s="41" t="s">
        <v>34</v>
      </c>
      <c r="L31" s="41" t="s">
        <v>34</v>
      </c>
    </row>
    <row r="32" spans="1:12" ht="20.25">
      <c r="A32" s="3" t="s">
        <v>22</v>
      </c>
      <c r="B32" s="4">
        <v>40726</v>
      </c>
      <c r="C32" s="41" t="s">
        <v>34</v>
      </c>
      <c r="D32" s="41"/>
      <c r="E32" s="41"/>
      <c r="F32" s="41"/>
      <c r="G32" s="41"/>
      <c r="H32" s="41" t="s">
        <v>34</v>
      </c>
      <c r="I32" s="41"/>
      <c r="J32" s="41"/>
      <c r="K32" s="41" t="s">
        <v>34</v>
      </c>
      <c r="L32" s="41" t="s">
        <v>34</v>
      </c>
    </row>
    <row r="33" spans="1:12" ht="20.25">
      <c r="A33" s="3" t="s">
        <v>50</v>
      </c>
      <c r="B33" s="4">
        <v>40727</v>
      </c>
      <c r="C33" s="41"/>
      <c r="D33" s="41"/>
      <c r="E33" s="41"/>
      <c r="F33" s="41"/>
      <c r="G33" s="41"/>
      <c r="H33" s="41"/>
      <c r="I33" s="41"/>
      <c r="J33" s="41"/>
      <c r="K33" s="41" t="s">
        <v>34</v>
      </c>
      <c r="L33" s="41"/>
    </row>
    <row r="34" spans="1:12" ht="20.25">
      <c r="A34" s="3" t="s">
        <v>71</v>
      </c>
      <c r="B34" s="4">
        <v>40734</v>
      </c>
      <c r="C34" s="41"/>
      <c r="D34" s="41" t="s">
        <v>34</v>
      </c>
      <c r="E34" s="41" t="s">
        <v>34</v>
      </c>
      <c r="F34" s="41" t="s">
        <v>34</v>
      </c>
      <c r="G34" s="41" t="s">
        <v>34</v>
      </c>
      <c r="H34" s="41" t="s">
        <v>34</v>
      </c>
      <c r="I34" s="41" t="s">
        <v>34</v>
      </c>
      <c r="J34" s="41"/>
      <c r="K34" s="41" t="s">
        <v>34</v>
      </c>
      <c r="L34" s="41" t="s">
        <v>34</v>
      </c>
    </row>
    <row r="35" spans="1:12" ht="20.25">
      <c r="A35" s="3" t="s">
        <v>21</v>
      </c>
      <c r="B35" s="4">
        <v>40741</v>
      </c>
      <c r="C35" s="41"/>
      <c r="D35" s="41" t="s">
        <v>34</v>
      </c>
      <c r="E35" s="41"/>
      <c r="F35" s="41"/>
      <c r="G35" s="41" t="s">
        <v>34</v>
      </c>
      <c r="H35" s="41" t="s">
        <v>34</v>
      </c>
      <c r="I35" s="41" t="s">
        <v>34</v>
      </c>
      <c r="J35" s="41"/>
      <c r="K35" s="41" t="s">
        <v>34</v>
      </c>
      <c r="L35" s="41" t="s">
        <v>34</v>
      </c>
    </row>
    <row r="36" spans="1:12" ht="20.25">
      <c r="A36" s="3" t="s">
        <v>23</v>
      </c>
      <c r="B36" s="4">
        <v>40747</v>
      </c>
      <c r="C36" s="41"/>
      <c r="D36" s="41" t="s">
        <v>34</v>
      </c>
      <c r="E36" s="41"/>
      <c r="F36" s="41"/>
      <c r="G36" s="41"/>
      <c r="H36" s="41" t="s">
        <v>34</v>
      </c>
      <c r="I36" s="41"/>
      <c r="J36" s="41"/>
      <c r="K36" s="41" t="s">
        <v>34</v>
      </c>
      <c r="L36" s="41"/>
    </row>
    <row r="37" spans="1:12" ht="20.25">
      <c r="A37" s="3" t="s">
        <v>14</v>
      </c>
      <c r="B37" s="4">
        <v>40748</v>
      </c>
      <c r="C37" s="41"/>
      <c r="D37" s="41" t="s">
        <v>11</v>
      </c>
      <c r="E37" s="41"/>
      <c r="F37" s="41"/>
      <c r="G37" s="41"/>
      <c r="H37" s="41" t="s">
        <v>34</v>
      </c>
      <c r="I37" s="41"/>
      <c r="J37" s="41"/>
      <c r="K37" s="41" t="s">
        <v>34</v>
      </c>
      <c r="L37" s="41"/>
    </row>
    <row r="38" spans="1:12" ht="20.25">
      <c r="A38" s="3" t="s">
        <v>24</v>
      </c>
      <c r="B38" s="4">
        <v>40759</v>
      </c>
      <c r="C38" s="41"/>
      <c r="D38" s="41"/>
      <c r="E38" s="41"/>
      <c r="F38" s="41"/>
      <c r="G38" s="41"/>
      <c r="H38" s="41" t="s">
        <v>34</v>
      </c>
      <c r="I38" s="41"/>
      <c r="J38" s="41"/>
      <c r="K38" s="41"/>
      <c r="L38" s="41"/>
    </row>
    <row r="39" spans="1:12" ht="20.25">
      <c r="A39" s="3" t="s">
        <v>25</v>
      </c>
      <c r="B39" s="4">
        <v>40761</v>
      </c>
      <c r="C39" s="41"/>
      <c r="D39" s="41"/>
      <c r="E39" s="41"/>
      <c r="F39" s="41"/>
      <c r="G39" s="41"/>
      <c r="H39" s="41" t="s">
        <v>34</v>
      </c>
      <c r="I39" s="41" t="s">
        <v>34</v>
      </c>
      <c r="J39" s="41"/>
      <c r="K39" s="41"/>
      <c r="L39" s="41"/>
    </row>
    <row r="40" spans="1:12" ht="20.25">
      <c r="A40" s="3" t="s">
        <v>26</v>
      </c>
      <c r="B40" s="4">
        <v>40763</v>
      </c>
      <c r="C40" s="41" t="s">
        <v>34</v>
      </c>
      <c r="D40" s="41" t="s">
        <v>34</v>
      </c>
      <c r="E40" s="41"/>
      <c r="F40" s="41"/>
      <c r="G40" s="41" t="s">
        <v>34</v>
      </c>
      <c r="H40" s="41"/>
      <c r="I40" s="41" t="s">
        <v>34</v>
      </c>
      <c r="J40" s="41"/>
      <c r="K40" s="41" t="s">
        <v>34</v>
      </c>
      <c r="L40" s="41"/>
    </row>
    <row r="41" spans="1:12" ht="20.25">
      <c r="A41" s="3" t="s">
        <v>27</v>
      </c>
      <c r="B41" s="4">
        <v>40768</v>
      </c>
      <c r="C41" s="41"/>
      <c r="D41" s="41" t="s">
        <v>34</v>
      </c>
      <c r="E41" s="41"/>
      <c r="F41" s="41"/>
      <c r="G41" s="41"/>
      <c r="H41" s="41" t="s">
        <v>34</v>
      </c>
      <c r="I41" s="41"/>
      <c r="J41" s="41"/>
      <c r="K41" s="41" t="s">
        <v>34</v>
      </c>
      <c r="L41" s="41"/>
    </row>
    <row r="42" spans="1:12" ht="20.25">
      <c r="A42" s="3" t="s">
        <v>28</v>
      </c>
      <c r="B42" s="4">
        <v>40769</v>
      </c>
      <c r="C42" s="41" t="s">
        <v>34</v>
      </c>
      <c r="D42" s="41" t="s">
        <v>34</v>
      </c>
      <c r="E42" s="41" t="s">
        <v>34</v>
      </c>
      <c r="F42" s="41"/>
      <c r="G42" s="41" t="s">
        <v>34</v>
      </c>
      <c r="H42" s="41" t="s">
        <v>34</v>
      </c>
      <c r="I42" s="41" t="s">
        <v>34</v>
      </c>
      <c r="J42" s="41"/>
      <c r="K42" s="41" t="s">
        <v>34</v>
      </c>
      <c r="L42" s="41" t="s">
        <v>34</v>
      </c>
    </row>
    <row r="43" spans="1:12" ht="20.25">
      <c r="A43" s="3" t="s">
        <v>29</v>
      </c>
      <c r="B43" s="4">
        <v>40776</v>
      </c>
      <c r="C43" s="41"/>
      <c r="D43" s="41"/>
      <c r="E43" s="41"/>
      <c r="F43" s="41"/>
      <c r="G43" s="41"/>
      <c r="H43" s="41" t="s">
        <v>34</v>
      </c>
      <c r="I43" s="41" t="s">
        <v>34</v>
      </c>
      <c r="J43" s="41"/>
      <c r="K43" s="41" t="s">
        <v>34</v>
      </c>
      <c r="L43" s="41" t="s">
        <v>34</v>
      </c>
    </row>
    <row r="44" spans="1:12" ht="20.25">
      <c r="A44" s="3" t="s">
        <v>20</v>
      </c>
      <c r="B44" s="4">
        <v>40777</v>
      </c>
      <c r="C44" s="41"/>
      <c r="D44" s="41"/>
      <c r="E44" s="41"/>
      <c r="F44" s="41"/>
      <c r="G44" s="41" t="s">
        <v>34</v>
      </c>
      <c r="H44" s="41" t="s">
        <v>34</v>
      </c>
      <c r="I44" s="41" t="s">
        <v>34</v>
      </c>
      <c r="J44" s="41"/>
      <c r="K44" s="41" t="s">
        <v>34</v>
      </c>
      <c r="L44" s="41" t="s">
        <v>34</v>
      </c>
    </row>
    <row r="45" spans="1:12" ht="20.25">
      <c r="A45" s="3" t="s">
        <v>30</v>
      </c>
      <c r="B45" s="4">
        <v>40782</v>
      </c>
      <c r="C45" s="41" t="s">
        <v>34</v>
      </c>
      <c r="D45" s="41"/>
      <c r="E45" s="41"/>
      <c r="F45" s="41"/>
      <c r="G45" s="41"/>
      <c r="H45" s="41" t="s">
        <v>34</v>
      </c>
      <c r="I45" s="41" t="s">
        <v>34</v>
      </c>
      <c r="J45" s="41"/>
      <c r="K45" s="41" t="s">
        <v>34</v>
      </c>
      <c r="L45" s="41"/>
    </row>
    <row r="46" spans="1:12" ht="20.25">
      <c r="A46" s="3" t="s">
        <v>31</v>
      </c>
      <c r="B46" s="4">
        <v>40789</v>
      </c>
      <c r="C46" s="41" t="s">
        <v>34</v>
      </c>
      <c r="D46" s="41"/>
      <c r="E46" s="41" t="s">
        <v>34</v>
      </c>
      <c r="F46" s="41"/>
      <c r="G46" s="41" t="s">
        <v>11</v>
      </c>
      <c r="H46" s="41" t="s">
        <v>34</v>
      </c>
      <c r="I46" s="41" t="s">
        <v>34</v>
      </c>
      <c r="J46" s="41"/>
      <c r="K46" s="41" t="s">
        <v>34</v>
      </c>
      <c r="L46" s="41" t="s">
        <v>34</v>
      </c>
    </row>
    <row r="47" spans="1:12" ht="20.25">
      <c r="A47" s="3" t="s">
        <v>21</v>
      </c>
      <c r="B47" s="4">
        <v>40797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</row>
    <row r="48" spans="1:12" ht="20.25">
      <c r="A48" s="3" t="s">
        <v>32</v>
      </c>
      <c r="B48" s="4">
        <v>40803</v>
      </c>
      <c r="C48" s="41" t="s">
        <v>34</v>
      </c>
      <c r="D48" s="41"/>
      <c r="E48" s="41" t="s">
        <v>34</v>
      </c>
      <c r="F48" s="41" t="s">
        <v>34</v>
      </c>
      <c r="G48" s="41"/>
      <c r="H48" s="41" t="s">
        <v>34</v>
      </c>
      <c r="I48" s="41" t="s">
        <v>34</v>
      </c>
      <c r="J48" s="41"/>
      <c r="K48" s="41" t="s">
        <v>34</v>
      </c>
      <c r="L48" s="41" t="s">
        <v>34</v>
      </c>
    </row>
    <row r="49" spans="1:12" ht="20.25">
      <c r="A49" s="3" t="s">
        <v>33</v>
      </c>
      <c r="B49" s="4">
        <v>40810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2" ht="20.25">
      <c r="A50" s="7" t="s">
        <v>12</v>
      </c>
      <c r="B50" s="8">
        <v>40817</v>
      </c>
      <c r="C50" s="41" t="s">
        <v>34</v>
      </c>
      <c r="D50" s="41"/>
      <c r="E50" s="41"/>
      <c r="F50" s="41" t="s">
        <v>34</v>
      </c>
      <c r="G50" s="41" t="s">
        <v>34</v>
      </c>
      <c r="H50" s="41" t="s">
        <v>34</v>
      </c>
      <c r="I50" s="41" t="s">
        <v>34</v>
      </c>
      <c r="J50" s="41"/>
      <c r="K50" s="41" t="s">
        <v>34</v>
      </c>
      <c r="L50" s="41" t="s">
        <v>34</v>
      </c>
    </row>
    <row r="51" spans="1:12" ht="15.75">
      <c r="A51" s="42" t="s">
        <v>35</v>
      </c>
      <c r="B51" s="43"/>
      <c r="C51" s="29">
        <f>COUNTIF(C10:C50,"x")</f>
        <v>22</v>
      </c>
      <c r="D51" s="29">
        <f t="shared" ref="D51:L51" si="0">COUNTIF(D10:D50,"x")</f>
        <v>18</v>
      </c>
      <c r="E51" s="29">
        <f t="shared" si="0"/>
        <v>9</v>
      </c>
      <c r="F51" s="29">
        <f t="shared" si="0"/>
        <v>13</v>
      </c>
      <c r="G51" s="29">
        <f t="shared" si="0"/>
        <v>8</v>
      </c>
      <c r="H51" s="29">
        <f t="shared" si="0"/>
        <v>28</v>
      </c>
      <c r="I51" s="29">
        <f t="shared" si="0"/>
        <v>16</v>
      </c>
      <c r="J51" s="29">
        <f t="shared" si="0"/>
        <v>0</v>
      </c>
      <c r="K51" s="29">
        <f t="shared" si="0"/>
        <v>34</v>
      </c>
      <c r="L51" s="29">
        <f t="shared" si="0"/>
        <v>20</v>
      </c>
    </row>
    <row r="52" spans="1:12" ht="12.75">
      <c r="A52" s="1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ht="12.7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ht="12.7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ht="12.7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ht="12.7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12.7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ht="12.75">
      <c r="A58" s="21"/>
      <c r="B58" s="21"/>
      <c r="C58" s="37" t="s">
        <v>1</v>
      </c>
      <c r="D58" s="38" t="s">
        <v>62</v>
      </c>
      <c r="E58" s="38" t="s">
        <v>2</v>
      </c>
      <c r="F58" s="38" t="s">
        <v>3</v>
      </c>
      <c r="G58" s="38" t="s">
        <v>4</v>
      </c>
      <c r="H58" s="38" t="s">
        <v>5</v>
      </c>
      <c r="I58" s="38" t="s">
        <v>6</v>
      </c>
      <c r="J58" s="38" t="s">
        <v>7</v>
      </c>
      <c r="K58" s="38" t="s">
        <v>8</v>
      </c>
      <c r="L58" s="38" t="s">
        <v>9</v>
      </c>
    </row>
    <row r="59" spans="1:12" ht="12.7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ht="20.25">
      <c r="A60" s="44" t="s">
        <v>72</v>
      </c>
      <c r="B60" s="45">
        <v>40594</v>
      </c>
      <c r="C60" s="41" t="s">
        <v>34</v>
      </c>
      <c r="D60" s="41" t="s">
        <v>34</v>
      </c>
      <c r="E60" s="41" t="s">
        <v>11</v>
      </c>
      <c r="F60" s="41" t="s">
        <v>34</v>
      </c>
      <c r="G60" s="41"/>
      <c r="H60" s="41"/>
      <c r="I60" s="41"/>
      <c r="J60" s="41"/>
      <c r="K60" s="41" t="s">
        <v>34</v>
      </c>
      <c r="L60" s="41"/>
    </row>
    <row r="61" spans="1:12" ht="20.25">
      <c r="A61" s="46" t="s">
        <v>73</v>
      </c>
      <c r="B61" s="9">
        <v>40601</v>
      </c>
      <c r="C61" s="41"/>
      <c r="D61" s="41"/>
      <c r="E61" s="41"/>
      <c r="F61" s="41"/>
      <c r="G61" s="41"/>
      <c r="H61" s="41"/>
      <c r="I61" s="41"/>
      <c r="J61" s="41"/>
      <c r="K61" s="41" t="s">
        <v>34</v>
      </c>
      <c r="L61" s="41"/>
    </row>
    <row r="62" spans="1:12" ht="20.25">
      <c r="A62" s="47" t="s">
        <v>55</v>
      </c>
      <c r="B62" s="48">
        <v>40608</v>
      </c>
      <c r="C62" s="41"/>
      <c r="D62" s="41" t="s">
        <v>34</v>
      </c>
      <c r="E62" s="41"/>
      <c r="F62" s="41" t="s">
        <v>34</v>
      </c>
      <c r="G62" s="41"/>
      <c r="H62" s="41"/>
      <c r="I62" s="41"/>
      <c r="J62" s="41"/>
      <c r="K62" s="41" t="s">
        <v>34</v>
      </c>
      <c r="L62" s="41"/>
    </row>
    <row r="63" spans="1:12" ht="20.25">
      <c r="A63" s="47" t="s">
        <v>74</v>
      </c>
      <c r="B63" s="48">
        <v>40609</v>
      </c>
      <c r="C63" s="41"/>
      <c r="D63" s="41"/>
      <c r="E63" s="41"/>
      <c r="F63" s="41"/>
      <c r="G63" s="41"/>
      <c r="H63" s="41"/>
      <c r="I63" s="41"/>
      <c r="J63" s="41"/>
      <c r="K63" s="41" t="s">
        <v>34</v>
      </c>
      <c r="L63" s="41"/>
    </row>
    <row r="64" spans="1:12" ht="20.25">
      <c r="A64" s="47" t="s">
        <v>75</v>
      </c>
      <c r="B64" s="48">
        <v>40650</v>
      </c>
      <c r="C64" s="41" t="s">
        <v>34</v>
      </c>
      <c r="D64" s="41"/>
      <c r="E64" s="41"/>
      <c r="F64" s="41"/>
      <c r="G64" s="41"/>
      <c r="H64" s="41" t="s">
        <v>34</v>
      </c>
      <c r="I64" s="41" t="s">
        <v>11</v>
      </c>
      <c r="J64" s="41"/>
      <c r="K64" s="41" t="s">
        <v>34</v>
      </c>
      <c r="L64" s="41"/>
    </row>
    <row r="65" spans="1:12" ht="20.25">
      <c r="A65" s="47" t="s">
        <v>76</v>
      </c>
      <c r="B65" s="48">
        <v>40671</v>
      </c>
      <c r="C65" s="41" t="s">
        <v>11</v>
      </c>
      <c r="D65" s="41"/>
      <c r="E65" s="41"/>
      <c r="F65" s="41"/>
      <c r="G65" s="41"/>
      <c r="H65" s="41"/>
      <c r="I65" s="41"/>
      <c r="J65" s="41"/>
      <c r="K65" s="41" t="s">
        <v>34</v>
      </c>
      <c r="L65" s="41"/>
    </row>
    <row r="66" spans="1:12" ht="20.25">
      <c r="A66" s="47" t="s">
        <v>77</v>
      </c>
      <c r="B66" s="48">
        <v>40696</v>
      </c>
      <c r="C66" s="41"/>
      <c r="D66" s="41"/>
      <c r="E66" s="41"/>
      <c r="F66" s="41"/>
      <c r="G66" s="41"/>
      <c r="H66" s="41"/>
      <c r="I66" s="41"/>
      <c r="J66" s="41"/>
      <c r="K66" s="41" t="s">
        <v>34</v>
      </c>
      <c r="L66" s="41"/>
    </row>
    <row r="67" spans="1:12" ht="22.5">
      <c r="A67" s="47" t="s">
        <v>78</v>
      </c>
      <c r="B67" s="48">
        <v>40733</v>
      </c>
      <c r="C67" s="41"/>
      <c r="D67" s="41"/>
      <c r="E67" s="41"/>
      <c r="F67" s="41"/>
      <c r="G67" s="41"/>
      <c r="H67" s="41"/>
      <c r="I67" s="41"/>
      <c r="J67" s="41"/>
      <c r="K67" s="41" t="s">
        <v>34</v>
      </c>
      <c r="L67" s="41"/>
    </row>
    <row r="68" spans="1:12" ht="20.25">
      <c r="A68" s="47" t="s">
        <v>79</v>
      </c>
      <c r="B68" s="48">
        <v>40755</v>
      </c>
      <c r="C68" s="41"/>
      <c r="D68" s="41" t="s">
        <v>34</v>
      </c>
      <c r="E68" s="41"/>
      <c r="F68" s="41"/>
      <c r="G68" s="41"/>
      <c r="H68" s="41" t="s">
        <v>34</v>
      </c>
      <c r="I68" s="41"/>
      <c r="J68" s="41"/>
      <c r="K68" s="41" t="s">
        <v>34</v>
      </c>
      <c r="L68" s="41"/>
    </row>
    <row r="69" spans="1:12" ht="20.25">
      <c r="A69" s="49" t="s">
        <v>80</v>
      </c>
      <c r="B69" s="50">
        <v>40734</v>
      </c>
      <c r="C69" s="51"/>
      <c r="D69" s="51"/>
      <c r="E69" s="51"/>
      <c r="F69" s="51" t="s">
        <v>34</v>
      </c>
      <c r="G69" s="51"/>
      <c r="H69" s="51"/>
      <c r="I69" s="51" t="s">
        <v>34</v>
      </c>
      <c r="J69" s="51"/>
      <c r="K69" s="51"/>
      <c r="L69" s="51"/>
    </row>
    <row r="70" spans="1:12" ht="25.5">
      <c r="A70" s="26" t="s">
        <v>36</v>
      </c>
      <c r="B70" s="27"/>
      <c r="C70" s="28">
        <f>COUNTIF(C60:C69,"x")</f>
        <v>2</v>
      </c>
      <c r="D70" s="28">
        <f t="shared" ref="D70:L70" si="1">COUNTIF(D60:D69,"x")</f>
        <v>3</v>
      </c>
      <c r="E70" s="28">
        <f t="shared" si="1"/>
        <v>0</v>
      </c>
      <c r="F70" s="28">
        <f t="shared" si="1"/>
        <v>3</v>
      </c>
      <c r="G70" s="28">
        <f t="shared" si="1"/>
        <v>0</v>
      </c>
      <c r="H70" s="28">
        <f t="shared" si="1"/>
        <v>2</v>
      </c>
      <c r="I70" s="28">
        <f t="shared" si="1"/>
        <v>1</v>
      </c>
      <c r="J70" s="28">
        <f t="shared" si="1"/>
        <v>0</v>
      </c>
      <c r="K70" s="28">
        <f t="shared" si="1"/>
        <v>9</v>
      </c>
      <c r="L70" s="28">
        <f t="shared" si="1"/>
        <v>0</v>
      </c>
    </row>
    <row r="71" spans="1:12" ht="15.75">
      <c r="A71" s="2"/>
      <c r="B71" s="2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ht="12.75">
      <c r="A72" s="14"/>
      <c r="B72" s="15"/>
    </row>
    <row r="73" spans="1:12" ht="12.75">
      <c r="A73" s="24" t="s">
        <v>11</v>
      </c>
      <c r="E73" s="16"/>
      <c r="F73" s="16"/>
      <c r="G73" s="16"/>
      <c r="H73" s="16"/>
      <c r="I73" s="16"/>
      <c r="J73" s="16"/>
      <c r="K73" s="16"/>
      <c r="L73" s="16"/>
    </row>
    <row r="74" spans="1:12" ht="15.75">
      <c r="A74" s="52" t="s">
        <v>37</v>
      </c>
      <c r="C74" s="53">
        <f>COUNTIF(C10:C73,"x")</f>
        <v>24</v>
      </c>
      <c r="D74" s="53">
        <f t="shared" ref="D74:L74" si="2">COUNTIF(D10:D73,"x")</f>
        <v>21</v>
      </c>
      <c r="E74" s="53">
        <f t="shared" si="2"/>
        <v>9</v>
      </c>
      <c r="F74" s="53">
        <f t="shared" si="2"/>
        <v>16</v>
      </c>
      <c r="G74" s="53">
        <f t="shared" si="2"/>
        <v>8</v>
      </c>
      <c r="H74" s="53">
        <f t="shared" si="2"/>
        <v>30</v>
      </c>
      <c r="I74" s="53">
        <f t="shared" si="2"/>
        <v>17</v>
      </c>
      <c r="J74" s="53">
        <f t="shared" si="2"/>
        <v>0</v>
      </c>
      <c r="K74" s="53">
        <f t="shared" si="2"/>
        <v>43</v>
      </c>
      <c r="L74" s="53">
        <f t="shared" si="2"/>
        <v>20</v>
      </c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5"/>
  <sheetViews>
    <sheetView showGridLines="0" tabSelected="1" topLeftCell="A31" zoomScaleNormal="100" workbookViewId="0">
      <selection activeCell="C10" sqref="C10"/>
    </sheetView>
  </sheetViews>
  <sheetFormatPr baseColWidth="10" defaultColWidth="11" defaultRowHeight="20.100000000000001" customHeight="1"/>
  <cols>
    <col min="1" max="1" width="23.140625" style="24" customWidth="1"/>
    <col min="2" max="2" width="7.7109375" style="25" customWidth="1"/>
    <col min="3" max="3" width="11.5703125" style="16" customWidth="1"/>
    <col min="4" max="11" width="11.5703125" style="1" customWidth="1"/>
    <col min="12" max="16384" width="11" style="1"/>
  </cols>
  <sheetData>
    <row r="1" spans="1:16" ht="20.100000000000001" customHeight="1">
      <c r="A1" s="14"/>
      <c r="B1" s="15"/>
    </row>
    <row r="2" spans="1:16" ht="20.100000000000001" customHeight="1">
      <c r="A2" s="14"/>
      <c r="B2" s="15"/>
    </row>
    <row r="3" spans="1:16" ht="98.45" customHeight="1">
      <c r="A3" s="14"/>
      <c r="B3" s="17" t="s">
        <v>11</v>
      </c>
    </row>
    <row r="4" spans="1:16" ht="20.100000000000001" customHeight="1">
      <c r="A4" s="14"/>
      <c r="B4" s="15"/>
    </row>
    <row r="5" spans="1:16" ht="20.100000000000001" customHeight="1">
      <c r="A5" s="14"/>
      <c r="B5" s="15"/>
    </row>
    <row r="6" spans="1:16" ht="20.100000000000001" customHeight="1">
      <c r="A6" s="14"/>
      <c r="B6" s="15"/>
    </row>
    <row r="7" spans="1:16" ht="20.100000000000001" customHeight="1">
      <c r="A7" s="14" t="s">
        <v>0</v>
      </c>
      <c r="B7" s="15"/>
    </row>
    <row r="8" spans="1:16" ht="20.100000000000001" customHeight="1">
      <c r="A8" s="63" t="s">
        <v>11</v>
      </c>
      <c r="B8" s="64"/>
      <c r="C8" s="55" t="s">
        <v>83</v>
      </c>
      <c r="D8" s="56" t="s">
        <v>2</v>
      </c>
      <c r="E8" s="56" t="s">
        <v>3</v>
      </c>
      <c r="F8" s="56" t="s">
        <v>4</v>
      </c>
      <c r="G8" s="56" t="s">
        <v>5</v>
      </c>
      <c r="H8" s="56" t="s">
        <v>6</v>
      </c>
      <c r="I8" s="56" t="s">
        <v>7</v>
      </c>
      <c r="J8" s="56" t="s">
        <v>8</v>
      </c>
      <c r="K8" s="56" t="s">
        <v>9</v>
      </c>
      <c r="L8" s="56" t="s">
        <v>39</v>
      </c>
    </row>
    <row r="9" spans="1:16" ht="20.100000000000001" customHeight="1">
      <c r="A9" s="65" t="s">
        <v>11</v>
      </c>
      <c r="B9" s="66"/>
      <c r="C9" s="66"/>
      <c r="D9" s="67"/>
      <c r="E9" s="67"/>
      <c r="F9" s="67"/>
      <c r="G9" s="67"/>
      <c r="H9" s="67"/>
      <c r="I9" s="67"/>
      <c r="J9" s="67"/>
      <c r="K9" s="67"/>
      <c r="N9" s="18"/>
    </row>
    <row r="10" spans="1:16" ht="20.100000000000001" customHeight="1">
      <c r="A10" s="3" t="s">
        <v>12</v>
      </c>
      <c r="B10" s="4">
        <v>40964</v>
      </c>
      <c r="C10" s="58" t="s">
        <v>34</v>
      </c>
      <c r="D10" s="40" t="s">
        <v>11</v>
      </c>
      <c r="E10" s="40" t="s">
        <v>34</v>
      </c>
      <c r="F10" s="40" t="s">
        <v>34</v>
      </c>
      <c r="G10" s="40"/>
      <c r="H10" s="40" t="s">
        <v>34</v>
      </c>
      <c r="I10" s="40"/>
      <c r="J10" s="40" t="s">
        <v>34</v>
      </c>
      <c r="K10" s="40" t="s">
        <v>34</v>
      </c>
      <c r="L10" s="41" t="s">
        <v>34</v>
      </c>
    </row>
    <row r="11" spans="1:16" ht="20.100000000000001" customHeight="1">
      <c r="A11" s="3" t="s">
        <v>13</v>
      </c>
      <c r="B11" s="4">
        <v>40971</v>
      </c>
      <c r="C11" s="40" t="s">
        <v>34</v>
      </c>
      <c r="D11" s="40"/>
      <c r="E11" s="40"/>
      <c r="F11" s="40"/>
      <c r="G11" s="40" t="s">
        <v>34</v>
      </c>
      <c r="H11" s="40"/>
      <c r="I11" s="40"/>
      <c r="J11" s="40" t="s">
        <v>34</v>
      </c>
      <c r="K11" s="40" t="s">
        <v>34</v>
      </c>
      <c r="L11" s="40" t="s">
        <v>11</v>
      </c>
    </row>
    <row r="12" spans="1:16" ht="20.100000000000001" customHeight="1">
      <c r="A12" s="3" t="s">
        <v>12</v>
      </c>
      <c r="B12" s="4">
        <v>40978</v>
      </c>
      <c r="C12" s="40" t="s">
        <v>34</v>
      </c>
      <c r="D12" s="40" t="s">
        <v>11</v>
      </c>
      <c r="E12" s="40" t="s">
        <v>34</v>
      </c>
      <c r="F12" s="40" t="s">
        <v>34</v>
      </c>
      <c r="G12" s="40" t="s">
        <v>34</v>
      </c>
      <c r="H12" s="40" t="s">
        <v>34</v>
      </c>
      <c r="I12" s="40"/>
      <c r="J12" s="40" t="s">
        <v>34</v>
      </c>
      <c r="K12" s="40" t="s">
        <v>34</v>
      </c>
      <c r="L12" s="40" t="s">
        <v>34</v>
      </c>
      <c r="N12" s="57"/>
      <c r="O12" s="57"/>
      <c r="P12" s="57"/>
    </row>
    <row r="13" spans="1:16" ht="20.100000000000001" customHeight="1">
      <c r="A13" s="5" t="s">
        <v>10</v>
      </c>
      <c r="B13" s="6">
        <v>40985</v>
      </c>
      <c r="C13" s="40" t="s">
        <v>34</v>
      </c>
      <c r="D13" s="40" t="s">
        <v>34</v>
      </c>
      <c r="E13" s="40" t="s">
        <v>34</v>
      </c>
      <c r="F13" s="40" t="s">
        <v>34</v>
      </c>
      <c r="G13" s="40" t="s">
        <v>34</v>
      </c>
      <c r="H13" s="40" t="s">
        <v>34</v>
      </c>
      <c r="I13" s="40"/>
      <c r="J13" s="40" t="s">
        <v>34</v>
      </c>
      <c r="K13" s="40" t="s">
        <v>34</v>
      </c>
      <c r="L13" s="40" t="s">
        <v>34</v>
      </c>
    </row>
    <row r="14" spans="1:16" ht="20.100000000000001" customHeight="1">
      <c r="A14" s="3" t="s">
        <v>40</v>
      </c>
      <c r="B14" s="4">
        <v>40992</v>
      </c>
      <c r="C14" s="40" t="s">
        <v>34</v>
      </c>
      <c r="D14" s="40"/>
      <c r="E14" s="40" t="s">
        <v>34</v>
      </c>
      <c r="F14" s="40" t="s">
        <v>34</v>
      </c>
      <c r="G14" s="40" t="s">
        <v>34</v>
      </c>
      <c r="H14" s="40" t="s">
        <v>34</v>
      </c>
      <c r="I14" s="40"/>
      <c r="J14" s="40" t="s">
        <v>34</v>
      </c>
      <c r="K14" s="40" t="s">
        <v>34</v>
      </c>
      <c r="L14" s="40" t="s">
        <v>34</v>
      </c>
    </row>
    <row r="15" spans="1:16" ht="20.100000000000001" customHeight="1">
      <c r="A15" s="3" t="s">
        <v>14</v>
      </c>
      <c r="B15" s="4">
        <v>40993</v>
      </c>
      <c r="C15" s="40" t="s">
        <v>34</v>
      </c>
      <c r="D15" s="40"/>
      <c r="E15" s="40" t="s">
        <v>34</v>
      </c>
      <c r="F15" s="40"/>
      <c r="G15" s="40"/>
      <c r="H15" s="40" t="s">
        <v>34</v>
      </c>
      <c r="I15" s="40"/>
      <c r="J15" s="40" t="s">
        <v>34</v>
      </c>
      <c r="K15" s="40" t="s">
        <v>34</v>
      </c>
      <c r="L15" s="40" t="s">
        <v>34</v>
      </c>
    </row>
    <row r="16" spans="1:16" ht="20.100000000000001" customHeight="1">
      <c r="A16" s="5" t="s">
        <v>10</v>
      </c>
      <c r="B16" s="6">
        <v>40999</v>
      </c>
      <c r="C16" s="40" t="s">
        <v>34</v>
      </c>
      <c r="D16" s="40" t="s">
        <v>34</v>
      </c>
      <c r="E16" s="40"/>
      <c r="F16" s="40" t="s">
        <v>34</v>
      </c>
      <c r="G16" s="40" t="s">
        <v>34</v>
      </c>
      <c r="H16" s="40" t="s">
        <v>34</v>
      </c>
      <c r="I16" s="40"/>
      <c r="J16" s="40" t="s">
        <v>34</v>
      </c>
      <c r="K16" s="40" t="s">
        <v>34</v>
      </c>
      <c r="L16" s="40"/>
    </row>
    <row r="17" spans="1:12" ht="20.100000000000001" customHeight="1">
      <c r="A17" s="3" t="s">
        <v>15</v>
      </c>
      <c r="B17" s="4">
        <v>41006</v>
      </c>
      <c r="C17" s="40" t="s">
        <v>11</v>
      </c>
      <c r="D17" s="40"/>
      <c r="E17" s="40"/>
      <c r="F17" s="40"/>
      <c r="G17" s="40" t="s">
        <v>34</v>
      </c>
      <c r="H17" s="40"/>
      <c r="I17" s="40"/>
      <c r="J17" s="40" t="s">
        <v>34</v>
      </c>
      <c r="K17" s="40"/>
      <c r="L17" s="40"/>
    </row>
    <row r="18" spans="1:12" ht="20.100000000000001" customHeight="1">
      <c r="A18" s="3" t="s">
        <v>41</v>
      </c>
      <c r="B18" s="4">
        <v>41013</v>
      </c>
      <c r="C18" s="40"/>
      <c r="D18" s="40"/>
      <c r="E18" s="40"/>
      <c r="F18" s="40" t="s">
        <v>34</v>
      </c>
      <c r="G18" s="40"/>
      <c r="H18" s="40" t="s">
        <v>34</v>
      </c>
      <c r="I18" s="40"/>
      <c r="J18" s="40" t="s">
        <v>34</v>
      </c>
      <c r="K18" s="40" t="s">
        <v>34</v>
      </c>
      <c r="L18" s="40"/>
    </row>
    <row r="19" spans="1:12" ht="20.100000000000001" customHeight="1">
      <c r="A19" s="3" t="s">
        <v>16</v>
      </c>
      <c r="B19" s="4">
        <v>41020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20.100000000000001" customHeight="1">
      <c r="A20" s="3" t="s">
        <v>17</v>
      </c>
      <c r="B20" s="4">
        <v>41027</v>
      </c>
      <c r="C20" s="40" t="s">
        <v>34</v>
      </c>
      <c r="D20" s="40" t="s">
        <v>34</v>
      </c>
      <c r="E20" s="40" t="s">
        <v>34</v>
      </c>
      <c r="F20" s="40"/>
      <c r="G20" s="40" t="s">
        <v>34</v>
      </c>
      <c r="H20" s="40"/>
      <c r="I20" s="40"/>
      <c r="J20" s="40"/>
      <c r="K20" s="40"/>
      <c r="L20" s="40"/>
    </row>
    <row r="21" spans="1:12" ht="20.100000000000001" customHeight="1">
      <c r="A21" s="3" t="s">
        <v>18</v>
      </c>
      <c r="B21" s="4">
        <v>40664</v>
      </c>
      <c r="C21" s="40" t="s">
        <v>34</v>
      </c>
      <c r="D21" s="40"/>
      <c r="E21" s="40"/>
      <c r="F21" s="40" t="s">
        <v>34</v>
      </c>
      <c r="G21" s="40" t="s">
        <v>34</v>
      </c>
      <c r="H21" s="40" t="s">
        <v>34</v>
      </c>
      <c r="I21" s="40"/>
      <c r="J21" s="40" t="s">
        <v>34</v>
      </c>
      <c r="K21" s="40" t="s">
        <v>34</v>
      </c>
      <c r="L21" s="40"/>
    </row>
    <row r="22" spans="1:12" ht="20.100000000000001" customHeight="1">
      <c r="A22" s="3" t="s">
        <v>19</v>
      </c>
      <c r="B22" s="4">
        <v>41034</v>
      </c>
      <c r="C22" s="40" t="s">
        <v>34</v>
      </c>
      <c r="D22" s="40" t="s">
        <v>34</v>
      </c>
      <c r="E22" s="40" t="s">
        <v>34</v>
      </c>
      <c r="F22" s="40" t="s">
        <v>34</v>
      </c>
      <c r="G22" s="40" t="s">
        <v>34</v>
      </c>
      <c r="H22" s="40" t="s">
        <v>34</v>
      </c>
      <c r="I22" s="40"/>
      <c r="J22" s="40" t="s">
        <v>34</v>
      </c>
      <c r="K22" s="40" t="s">
        <v>34</v>
      </c>
      <c r="L22" s="40"/>
    </row>
    <row r="23" spans="1:12" ht="20.100000000000001" customHeight="1">
      <c r="A23" s="3" t="s">
        <v>42</v>
      </c>
      <c r="B23" s="4">
        <v>41042</v>
      </c>
      <c r="C23" s="40" t="s">
        <v>34</v>
      </c>
      <c r="D23" s="40"/>
      <c r="E23" s="40" t="s">
        <v>34</v>
      </c>
      <c r="F23" s="40" t="s">
        <v>34</v>
      </c>
      <c r="G23" s="40" t="s">
        <v>34</v>
      </c>
      <c r="H23" s="40" t="s">
        <v>34</v>
      </c>
      <c r="I23" s="40"/>
      <c r="J23" s="40" t="s">
        <v>34</v>
      </c>
      <c r="K23" s="40" t="s">
        <v>34</v>
      </c>
      <c r="L23" s="40"/>
    </row>
    <row r="24" spans="1:12" ht="20.100000000000001" customHeight="1">
      <c r="A24" s="3" t="s">
        <v>43</v>
      </c>
      <c r="B24" s="4">
        <v>41049</v>
      </c>
      <c r="C24" s="40" t="s">
        <v>34</v>
      </c>
      <c r="D24" s="40"/>
      <c r="E24" s="40"/>
      <c r="F24" s="40"/>
      <c r="G24" s="40" t="s">
        <v>34</v>
      </c>
      <c r="H24" s="40"/>
      <c r="I24" s="40"/>
      <c r="J24" s="40"/>
      <c r="K24" s="40"/>
      <c r="L24" s="40"/>
    </row>
    <row r="25" spans="1:12" ht="20.100000000000001" customHeight="1">
      <c r="A25" s="5" t="s">
        <v>44</v>
      </c>
      <c r="B25" s="6">
        <v>41055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2" ht="20.100000000000001" customHeight="1">
      <c r="A26" s="5" t="s">
        <v>45</v>
      </c>
      <c r="B26" s="6">
        <v>41056</v>
      </c>
      <c r="C26" s="41" t="s">
        <v>34</v>
      </c>
      <c r="D26" s="41"/>
      <c r="E26" s="41"/>
      <c r="F26" s="41"/>
      <c r="G26" s="41"/>
      <c r="H26" s="41" t="s">
        <v>34</v>
      </c>
      <c r="I26" s="41"/>
      <c r="J26" s="41" t="s">
        <v>34</v>
      </c>
      <c r="K26" s="41" t="s">
        <v>34</v>
      </c>
      <c r="L26" s="41"/>
    </row>
    <row r="27" spans="1:12" ht="20.100000000000001" customHeight="1">
      <c r="A27" s="3" t="s">
        <v>46</v>
      </c>
      <c r="B27" s="4">
        <v>41057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2" ht="20.100000000000001" customHeight="1">
      <c r="A28" s="3" t="s">
        <v>47</v>
      </c>
      <c r="B28" s="4">
        <v>41072</v>
      </c>
      <c r="C28" s="41" t="s">
        <v>34</v>
      </c>
      <c r="D28" s="41"/>
      <c r="E28" s="41"/>
      <c r="F28" s="41"/>
      <c r="G28" s="41"/>
      <c r="H28" s="41"/>
      <c r="I28" s="41"/>
      <c r="J28" s="41"/>
      <c r="K28" s="41"/>
      <c r="L28" s="41"/>
    </row>
    <row r="29" spans="1:12" ht="20.100000000000001" customHeight="1">
      <c r="A29" s="3" t="s">
        <v>48</v>
      </c>
      <c r="B29" s="4">
        <v>41077</v>
      </c>
      <c r="C29" s="41" t="s">
        <v>34</v>
      </c>
      <c r="D29" s="41" t="s">
        <v>34</v>
      </c>
      <c r="E29" s="41"/>
      <c r="F29" s="41" t="s">
        <v>34</v>
      </c>
      <c r="G29" s="41" t="s">
        <v>34</v>
      </c>
      <c r="H29" s="41" t="s">
        <v>34</v>
      </c>
      <c r="I29" s="41"/>
      <c r="J29" s="41" t="s">
        <v>34</v>
      </c>
      <c r="K29" s="41" t="s">
        <v>34</v>
      </c>
      <c r="L29" s="41"/>
    </row>
    <row r="30" spans="1:12" ht="20.100000000000001" customHeight="1">
      <c r="A30" s="3" t="s">
        <v>49</v>
      </c>
      <c r="B30" s="4">
        <v>41083</v>
      </c>
      <c r="C30" s="41" t="s">
        <v>34</v>
      </c>
      <c r="D30" s="41"/>
      <c r="E30" s="41"/>
      <c r="F30" s="41"/>
      <c r="G30" s="41" t="s">
        <v>34</v>
      </c>
      <c r="H30" s="41" t="s">
        <v>34</v>
      </c>
      <c r="I30" s="41"/>
      <c r="J30" s="41" t="s">
        <v>34</v>
      </c>
      <c r="K30" s="41" t="s">
        <v>34</v>
      </c>
      <c r="L30" s="41"/>
    </row>
    <row r="31" spans="1:12" ht="20.100000000000001" customHeight="1">
      <c r="A31" s="3" t="s">
        <v>21</v>
      </c>
      <c r="B31" s="4">
        <v>41084</v>
      </c>
      <c r="C31" s="41" t="s">
        <v>34</v>
      </c>
      <c r="D31" s="41"/>
      <c r="E31" s="41"/>
      <c r="F31" s="41"/>
      <c r="G31" s="41" t="s">
        <v>34</v>
      </c>
      <c r="H31" s="41" t="s">
        <v>34</v>
      </c>
      <c r="I31" s="41"/>
      <c r="J31" s="41" t="s">
        <v>34</v>
      </c>
      <c r="K31" s="41" t="s">
        <v>34</v>
      </c>
      <c r="L31" s="41"/>
    </row>
    <row r="32" spans="1:12" ht="20.100000000000001" customHeight="1">
      <c r="A32" s="3" t="s">
        <v>22</v>
      </c>
      <c r="B32" s="4">
        <v>41090</v>
      </c>
      <c r="C32" s="41" t="s">
        <v>34</v>
      </c>
      <c r="D32" s="41"/>
      <c r="E32" s="41"/>
      <c r="F32" s="41"/>
      <c r="G32" s="41" t="s">
        <v>34</v>
      </c>
      <c r="H32" s="41"/>
      <c r="I32" s="41"/>
      <c r="J32" s="41" t="s">
        <v>34</v>
      </c>
      <c r="K32" s="41" t="s">
        <v>34</v>
      </c>
      <c r="L32" s="41"/>
    </row>
    <row r="33" spans="1:14" ht="20.100000000000001" customHeight="1">
      <c r="A33" s="3" t="s">
        <v>50</v>
      </c>
      <c r="B33" s="4">
        <v>41091</v>
      </c>
      <c r="C33" s="41" t="s">
        <v>34</v>
      </c>
      <c r="D33" s="41"/>
      <c r="E33" s="41"/>
      <c r="F33" s="41"/>
      <c r="G33" s="41" t="s">
        <v>34</v>
      </c>
      <c r="H33" s="41"/>
      <c r="I33" s="41"/>
      <c r="J33" s="41" t="s">
        <v>34</v>
      </c>
      <c r="K33" s="41" t="s">
        <v>34</v>
      </c>
      <c r="L33" s="41"/>
    </row>
    <row r="34" spans="1:14" ht="20.100000000000001" customHeight="1">
      <c r="A34" s="3" t="s">
        <v>51</v>
      </c>
      <c r="B34" s="4">
        <v>41097</v>
      </c>
      <c r="C34" s="41"/>
      <c r="D34" s="41"/>
      <c r="E34" s="41"/>
      <c r="F34" s="41"/>
      <c r="G34" s="41" t="s">
        <v>34</v>
      </c>
      <c r="H34" s="41"/>
      <c r="I34" s="41"/>
      <c r="J34" s="41" t="s">
        <v>34</v>
      </c>
      <c r="K34" s="41" t="s">
        <v>34</v>
      </c>
      <c r="L34" s="41"/>
    </row>
    <row r="35" spans="1:14" ht="20.100000000000001" customHeight="1">
      <c r="A35" s="3" t="s">
        <v>52</v>
      </c>
      <c r="B35" s="4">
        <v>41098</v>
      </c>
      <c r="C35" s="41" t="s">
        <v>11</v>
      </c>
      <c r="D35" s="41" t="s">
        <v>11</v>
      </c>
      <c r="E35" s="41"/>
      <c r="F35" s="41"/>
      <c r="G35" s="41" t="s">
        <v>34</v>
      </c>
      <c r="H35" s="41" t="s">
        <v>34</v>
      </c>
      <c r="I35" s="41"/>
      <c r="J35" s="41" t="s">
        <v>34</v>
      </c>
      <c r="K35" s="41" t="s">
        <v>34</v>
      </c>
      <c r="L35" s="41"/>
    </row>
    <row r="36" spans="1:14" ht="20.100000000000001" customHeight="1">
      <c r="A36" s="3" t="s">
        <v>14</v>
      </c>
      <c r="B36" s="4">
        <v>41112</v>
      </c>
      <c r="C36" s="41" t="s">
        <v>34</v>
      </c>
      <c r="D36" s="41"/>
      <c r="E36" s="41"/>
      <c r="F36" s="41"/>
      <c r="G36" s="41" t="s">
        <v>34</v>
      </c>
      <c r="H36" s="41" t="s">
        <v>34</v>
      </c>
      <c r="I36" s="41"/>
      <c r="J36" s="41" t="s">
        <v>34</v>
      </c>
      <c r="K36" s="41"/>
      <c r="L36" s="41"/>
    </row>
    <row r="37" spans="1:14" ht="20.100000000000001" customHeight="1">
      <c r="A37" s="3" t="s">
        <v>23</v>
      </c>
      <c r="B37" s="4">
        <v>41118</v>
      </c>
      <c r="C37" s="41" t="s">
        <v>34</v>
      </c>
      <c r="D37" s="41"/>
      <c r="E37" s="41"/>
      <c r="F37" s="41"/>
      <c r="G37" s="41" t="s">
        <v>34</v>
      </c>
      <c r="H37" s="41" t="s">
        <v>34</v>
      </c>
      <c r="I37" s="41"/>
      <c r="J37" s="41" t="s">
        <v>34</v>
      </c>
      <c r="K37" s="41" t="s">
        <v>34</v>
      </c>
      <c r="L37" s="41"/>
    </row>
    <row r="38" spans="1:14" ht="20.100000000000001" customHeight="1">
      <c r="A38" s="3" t="s">
        <v>24</v>
      </c>
      <c r="B38" s="4">
        <v>41123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N38" s="1" t="s">
        <v>11</v>
      </c>
    </row>
    <row r="39" spans="1:14" ht="20.100000000000001" customHeight="1">
      <c r="A39" s="3" t="s">
        <v>25</v>
      </c>
      <c r="B39" s="4">
        <v>41125</v>
      </c>
      <c r="C39" s="41"/>
      <c r="D39" s="41"/>
      <c r="E39" s="41"/>
      <c r="F39" s="41"/>
      <c r="G39" s="41" t="s">
        <v>34</v>
      </c>
      <c r="H39" s="41"/>
      <c r="I39" s="41"/>
      <c r="J39" s="41"/>
      <c r="K39" s="41"/>
      <c r="L39" s="41"/>
    </row>
    <row r="40" spans="1:14" ht="20.100000000000001" customHeight="1">
      <c r="A40" s="3" t="s">
        <v>26</v>
      </c>
      <c r="B40" s="4">
        <v>41127</v>
      </c>
      <c r="C40" s="41" t="s">
        <v>34</v>
      </c>
      <c r="D40" s="41"/>
      <c r="E40" s="41"/>
      <c r="F40" s="41"/>
      <c r="G40" s="41" t="s">
        <v>34</v>
      </c>
      <c r="H40" s="41"/>
      <c r="I40" s="41"/>
      <c r="J40" s="41" t="s">
        <v>34</v>
      </c>
      <c r="K40" s="41"/>
      <c r="L40" s="41"/>
    </row>
    <row r="41" spans="1:14" ht="20.100000000000001" customHeight="1">
      <c r="A41" s="3" t="s">
        <v>27</v>
      </c>
      <c r="B41" s="4">
        <v>41132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</row>
    <row r="42" spans="1:14" ht="20.100000000000001" customHeight="1">
      <c r="A42" s="3" t="s">
        <v>28</v>
      </c>
      <c r="B42" s="4">
        <v>41133</v>
      </c>
      <c r="C42" s="41" t="s">
        <v>34</v>
      </c>
      <c r="D42" s="41"/>
      <c r="E42" s="41"/>
      <c r="F42" s="41"/>
      <c r="G42" s="41" t="s">
        <v>34</v>
      </c>
      <c r="H42" s="41" t="s">
        <v>34</v>
      </c>
      <c r="I42" s="41"/>
      <c r="J42" s="41" t="s">
        <v>34</v>
      </c>
      <c r="K42" s="41" t="s">
        <v>34</v>
      </c>
      <c r="L42" s="41"/>
    </row>
    <row r="43" spans="1:14" ht="20.100000000000001" customHeight="1">
      <c r="A43" s="3" t="s">
        <v>29</v>
      </c>
      <c r="B43" s="4">
        <v>41139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0.100000000000001" customHeight="1">
      <c r="A44" s="3" t="s">
        <v>20</v>
      </c>
      <c r="B44" s="4">
        <v>41141</v>
      </c>
      <c r="C44" s="41" t="s">
        <v>34</v>
      </c>
      <c r="D44" s="41"/>
      <c r="E44" s="41"/>
      <c r="F44" s="41"/>
      <c r="G44" s="41" t="s">
        <v>34</v>
      </c>
      <c r="H44" s="41" t="s">
        <v>34</v>
      </c>
      <c r="I44" s="41"/>
      <c r="J44" s="41" t="s">
        <v>34</v>
      </c>
      <c r="K44" s="41"/>
      <c r="L44" s="41"/>
    </row>
    <row r="45" spans="1:14" ht="20.100000000000001" customHeight="1">
      <c r="A45" s="3" t="s">
        <v>30</v>
      </c>
      <c r="B45" s="4">
        <v>41146</v>
      </c>
      <c r="C45" s="41"/>
      <c r="D45" s="41"/>
      <c r="E45" s="41"/>
      <c r="F45" s="41"/>
      <c r="G45" s="41" t="s">
        <v>34</v>
      </c>
      <c r="H45" s="41" t="s">
        <v>34</v>
      </c>
      <c r="I45" s="41"/>
      <c r="J45" s="41" t="s">
        <v>34</v>
      </c>
      <c r="K45" s="41" t="s">
        <v>34</v>
      </c>
      <c r="L45" s="41"/>
    </row>
    <row r="46" spans="1:14" ht="20.100000000000001" customHeight="1">
      <c r="A46" s="3" t="s">
        <v>31</v>
      </c>
      <c r="B46" s="4">
        <v>41153</v>
      </c>
      <c r="C46" s="41" t="s">
        <v>34</v>
      </c>
      <c r="D46" s="41"/>
      <c r="E46" s="41"/>
      <c r="F46" s="41"/>
      <c r="G46" s="41" t="s">
        <v>34</v>
      </c>
      <c r="H46" s="41" t="s">
        <v>34</v>
      </c>
      <c r="I46" s="41"/>
      <c r="J46" s="41" t="s">
        <v>34</v>
      </c>
      <c r="K46" s="41" t="s">
        <v>34</v>
      </c>
      <c r="L46" s="41"/>
    </row>
    <row r="47" spans="1:14" ht="20.100000000000001" customHeight="1">
      <c r="A47" s="3" t="s">
        <v>53</v>
      </c>
      <c r="B47" s="4">
        <v>41160</v>
      </c>
      <c r="C47" s="41" t="s">
        <v>34</v>
      </c>
      <c r="D47" s="41"/>
      <c r="E47" s="41"/>
      <c r="F47" s="41"/>
      <c r="G47" s="41" t="s">
        <v>34</v>
      </c>
      <c r="H47" s="41" t="s">
        <v>34</v>
      </c>
      <c r="I47" s="41"/>
      <c r="J47" s="41" t="s">
        <v>34</v>
      </c>
      <c r="K47" s="41"/>
      <c r="L47" s="41"/>
    </row>
    <row r="48" spans="1:14" ht="20.100000000000001" customHeight="1">
      <c r="A48" s="3" t="s">
        <v>32</v>
      </c>
      <c r="B48" s="4">
        <v>41167</v>
      </c>
      <c r="C48" s="41" t="s">
        <v>34</v>
      </c>
      <c r="D48" s="41"/>
      <c r="E48" s="41"/>
      <c r="F48" s="41" t="s">
        <v>34</v>
      </c>
      <c r="G48" s="41"/>
      <c r="H48" s="41" t="s">
        <v>34</v>
      </c>
      <c r="I48" s="41"/>
      <c r="J48" s="41" t="s">
        <v>34</v>
      </c>
      <c r="K48" s="41" t="s">
        <v>34</v>
      </c>
      <c r="L48" s="41"/>
    </row>
    <row r="49" spans="1:12" ht="20.100000000000001" customHeight="1">
      <c r="A49" s="7" t="s">
        <v>54</v>
      </c>
      <c r="B49" s="8">
        <v>41188</v>
      </c>
      <c r="C49" s="41" t="s">
        <v>34</v>
      </c>
      <c r="D49" s="41"/>
      <c r="E49" s="41" t="s">
        <v>34</v>
      </c>
      <c r="F49" s="41" t="s">
        <v>34</v>
      </c>
      <c r="G49" s="41" t="s">
        <v>34</v>
      </c>
      <c r="H49" s="41" t="s">
        <v>34</v>
      </c>
      <c r="I49" s="41"/>
      <c r="J49" s="41" t="s">
        <v>34</v>
      </c>
      <c r="K49" s="41"/>
      <c r="L49" s="41"/>
    </row>
    <row r="50" spans="1:12" ht="26.1" customHeight="1">
      <c r="A50" s="68" t="s">
        <v>35</v>
      </c>
      <c r="B50" s="69"/>
      <c r="C50" s="54">
        <f>COUNTIF(C10:C49,"x")</f>
        <v>28</v>
      </c>
      <c r="D50" s="54">
        <f t="shared" ref="D50:L50" si="0">COUNTIF(D10:D48,"x")</f>
        <v>5</v>
      </c>
      <c r="E50" s="54">
        <f t="shared" si="0"/>
        <v>8</v>
      </c>
      <c r="F50" s="54">
        <f t="shared" si="0"/>
        <v>11</v>
      </c>
      <c r="G50" s="54">
        <f t="shared" si="0"/>
        <v>27</v>
      </c>
      <c r="H50" s="54">
        <f t="shared" si="0"/>
        <v>23</v>
      </c>
      <c r="I50" s="54">
        <f t="shared" si="0"/>
        <v>0</v>
      </c>
      <c r="J50" s="54">
        <f t="shared" si="0"/>
        <v>29</v>
      </c>
      <c r="K50" s="54">
        <f t="shared" si="0"/>
        <v>24</v>
      </c>
      <c r="L50" s="54">
        <f t="shared" si="0"/>
        <v>5</v>
      </c>
    </row>
    <row r="51" spans="1:12" ht="20.100000000000001" customHeight="1">
      <c r="A51" s="19"/>
      <c r="B51" s="20"/>
      <c r="C51" s="20"/>
      <c r="D51" s="20"/>
      <c r="E51" s="20"/>
      <c r="F51" s="20"/>
      <c r="G51" s="20"/>
      <c r="H51" s="20"/>
      <c r="I51" s="20"/>
      <c r="J51" s="20"/>
      <c r="K51" s="20"/>
    </row>
    <row r="52" spans="1:12" ht="20.100000000000001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spans="1:12" ht="20.100000000000001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ht="20.100000000000001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2" ht="20.100000000000001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2" ht="20.100000000000001" customHeight="1">
      <c r="A56" s="21"/>
      <c r="B56" s="21"/>
      <c r="C56" s="30" t="s">
        <v>1</v>
      </c>
      <c r="D56" s="31" t="s">
        <v>2</v>
      </c>
      <c r="E56" s="31" t="s">
        <v>3</v>
      </c>
      <c r="F56" s="31" t="s">
        <v>4</v>
      </c>
      <c r="G56" s="31" t="s">
        <v>5</v>
      </c>
      <c r="H56" s="31" t="s">
        <v>6</v>
      </c>
      <c r="I56" s="31" t="s">
        <v>7</v>
      </c>
      <c r="J56" s="31" t="s">
        <v>8</v>
      </c>
      <c r="K56" s="31" t="s">
        <v>9</v>
      </c>
      <c r="L56" s="31" t="s">
        <v>39</v>
      </c>
    </row>
    <row r="57" spans="1:12" ht="20.100000000000001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</row>
    <row r="58" spans="1:12" ht="20.100000000000001" customHeight="1">
      <c r="A58" s="3" t="s">
        <v>55</v>
      </c>
      <c r="B58" s="4">
        <v>41339</v>
      </c>
      <c r="C58" s="11" t="s">
        <v>34</v>
      </c>
      <c r="D58" s="11"/>
      <c r="E58" s="11" t="s">
        <v>34</v>
      </c>
      <c r="F58" s="11"/>
      <c r="G58" s="11"/>
      <c r="H58" s="11"/>
      <c r="I58" s="11"/>
      <c r="J58" s="11"/>
      <c r="K58" s="11"/>
      <c r="L58" s="11" t="s">
        <v>11</v>
      </c>
    </row>
    <row r="59" spans="1:12" ht="20.100000000000001" customHeight="1">
      <c r="A59" s="3" t="s">
        <v>56</v>
      </c>
      <c r="B59" s="9">
        <v>41008</v>
      </c>
      <c r="C59" s="12" t="s">
        <v>34</v>
      </c>
      <c r="D59" s="12"/>
      <c r="E59" s="12"/>
      <c r="F59" s="12"/>
      <c r="G59" s="12"/>
      <c r="H59" s="12"/>
      <c r="I59" s="12"/>
      <c r="J59" s="12" t="s">
        <v>34</v>
      </c>
      <c r="K59" s="12"/>
      <c r="L59" s="12"/>
    </row>
    <row r="60" spans="1:12" ht="20.100000000000001" customHeight="1">
      <c r="A60" s="3" t="s">
        <v>60</v>
      </c>
      <c r="B60" s="9">
        <v>41037</v>
      </c>
      <c r="C60" s="12" t="s">
        <v>34</v>
      </c>
      <c r="D60" s="12"/>
      <c r="E60" s="12"/>
      <c r="F60" s="12"/>
      <c r="G60" s="12" t="s">
        <v>34</v>
      </c>
      <c r="H60" s="12" t="s">
        <v>34</v>
      </c>
      <c r="I60" s="12"/>
      <c r="J60" s="12" t="s">
        <v>34</v>
      </c>
      <c r="K60" s="12"/>
      <c r="L60" s="12"/>
    </row>
    <row r="61" spans="1:12" ht="20.100000000000001" customHeight="1">
      <c r="A61" s="3" t="s">
        <v>61</v>
      </c>
      <c r="B61" s="9">
        <v>41046</v>
      </c>
      <c r="C61" s="12" t="s">
        <v>34</v>
      </c>
      <c r="D61" s="12"/>
      <c r="E61" s="12"/>
      <c r="F61" s="12"/>
      <c r="G61" s="12" t="s">
        <v>34</v>
      </c>
      <c r="H61" s="12"/>
      <c r="I61" s="12"/>
      <c r="J61" s="12" t="s">
        <v>34</v>
      </c>
      <c r="K61" s="12" t="s">
        <v>34</v>
      </c>
      <c r="L61" s="12"/>
    </row>
    <row r="62" spans="1:12" ht="20.100000000000001" customHeight="1">
      <c r="A62" s="3" t="s">
        <v>57</v>
      </c>
      <c r="B62" s="9">
        <v>41055</v>
      </c>
      <c r="C62" s="12" t="s">
        <v>34</v>
      </c>
      <c r="D62" s="12"/>
      <c r="E62" s="12"/>
      <c r="F62" s="12"/>
      <c r="G62" s="12" t="s">
        <v>11</v>
      </c>
      <c r="H62" s="12"/>
      <c r="I62" s="12"/>
      <c r="J62" s="12" t="s">
        <v>34</v>
      </c>
      <c r="K62" s="12"/>
      <c r="L62" s="12"/>
    </row>
    <row r="63" spans="1:12" ht="20.100000000000001" customHeight="1">
      <c r="A63" s="3" t="s">
        <v>59</v>
      </c>
      <c r="B63" s="9">
        <v>41063</v>
      </c>
      <c r="C63" s="12" t="s">
        <v>11</v>
      </c>
      <c r="D63" s="12"/>
      <c r="E63" s="12"/>
      <c r="F63" s="12"/>
      <c r="G63" s="12"/>
      <c r="H63" s="12"/>
      <c r="I63" s="12"/>
      <c r="J63" s="12" t="s">
        <v>34</v>
      </c>
      <c r="K63" s="12"/>
      <c r="L63" s="12"/>
    </row>
    <row r="64" spans="1:12" ht="20.100000000000001" customHeight="1">
      <c r="A64" s="3" t="s">
        <v>58</v>
      </c>
      <c r="B64" s="9">
        <v>41069</v>
      </c>
      <c r="C64" s="12"/>
      <c r="D64" s="12"/>
      <c r="E64" s="12"/>
      <c r="F64" s="12"/>
      <c r="G64" s="12"/>
      <c r="H64" s="12"/>
      <c r="I64" s="12"/>
      <c r="J64" s="12" t="s">
        <v>34</v>
      </c>
      <c r="K64" s="12"/>
      <c r="L64" s="12"/>
    </row>
    <row r="65" spans="1:12" ht="20.100000000000001" customHeight="1">
      <c r="A65" s="3"/>
      <c r="B65" s="9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spans="1:12" ht="20.100000000000001" customHeight="1">
      <c r="A66" s="7" t="s">
        <v>11</v>
      </c>
      <c r="B66" s="10"/>
      <c r="C66" s="13"/>
      <c r="D66" s="13"/>
      <c r="E66" s="13"/>
      <c r="F66" s="13"/>
      <c r="G66" s="13"/>
      <c r="H66" s="13"/>
      <c r="I66" s="13"/>
      <c r="J66" s="13"/>
      <c r="K66" s="13"/>
      <c r="L66" s="12"/>
    </row>
    <row r="67" spans="1:12" ht="26.1" customHeight="1">
      <c r="A67" s="68" t="s">
        <v>82</v>
      </c>
      <c r="B67" s="69"/>
      <c r="C67" s="28">
        <f t="shared" ref="C67:L67" si="1">COUNTIF(C58:C66,"x")</f>
        <v>5</v>
      </c>
      <c r="D67" s="28">
        <f t="shared" si="1"/>
        <v>0</v>
      </c>
      <c r="E67" s="28">
        <f t="shared" si="1"/>
        <v>1</v>
      </c>
      <c r="F67" s="28">
        <f t="shared" si="1"/>
        <v>0</v>
      </c>
      <c r="G67" s="28">
        <f t="shared" si="1"/>
        <v>2</v>
      </c>
      <c r="H67" s="28">
        <f t="shared" si="1"/>
        <v>1</v>
      </c>
      <c r="I67" s="28">
        <f t="shared" si="1"/>
        <v>0</v>
      </c>
      <c r="J67" s="28">
        <f t="shared" si="1"/>
        <v>6</v>
      </c>
      <c r="K67" s="28">
        <f t="shared" si="1"/>
        <v>1</v>
      </c>
      <c r="L67" s="28">
        <f t="shared" si="1"/>
        <v>0</v>
      </c>
    </row>
    <row r="68" spans="1:12" ht="20.100000000000001" customHeight="1">
      <c r="A68" s="2"/>
      <c r="B68" s="2"/>
      <c r="C68" s="23"/>
      <c r="D68" s="23"/>
      <c r="E68" s="23"/>
      <c r="F68" s="23"/>
      <c r="G68" s="23"/>
      <c r="H68" s="23"/>
      <c r="I68" s="23"/>
      <c r="J68" s="23"/>
      <c r="K68" s="23"/>
    </row>
    <row r="69" spans="1:12" ht="20.100000000000001" customHeight="1">
      <c r="A69" s="14"/>
      <c r="B69" s="15"/>
    </row>
    <row r="70" spans="1:12" ht="20.100000000000001" customHeight="1">
      <c r="A70" s="24" t="s">
        <v>11</v>
      </c>
      <c r="D70" s="16"/>
      <c r="E70" s="16"/>
      <c r="F70" s="16"/>
      <c r="G70" s="16"/>
      <c r="H70" s="16"/>
      <c r="I70" s="16"/>
      <c r="J70" s="16"/>
      <c r="K70" s="16"/>
    </row>
    <row r="71" spans="1:12" ht="20.100000000000001" customHeight="1">
      <c r="A71" s="62" t="s">
        <v>37</v>
      </c>
      <c r="C71" s="60">
        <f t="shared" ref="C71:K71" si="2">COUNTIF(C10:C70,"x")</f>
        <v>33</v>
      </c>
      <c r="D71" s="60">
        <f t="shared" si="2"/>
        <v>5</v>
      </c>
      <c r="E71" s="60">
        <f t="shared" si="2"/>
        <v>10</v>
      </c>
      <c r="F71" s="60">
        <f t="shared" si="2"/>
        <v>12</v>
      </c>
      <c r="G71" s="60">
        <f t="shared" si="2"/>
        <v>30</v>
      </c>
      <c r="H71" s="60">
        <f t="shared" si="2"/>
        <v>25</v>
      </c>
      <c r="I71" s="60">
        <f t="shared" si="2"/>
        <v>0</v>
      </c>
      <c r="J71" s="60">
        <f t="shared" si="2"/>
        <v>36</v>
      </c>
      <c r="K71" s="60">
        <f t="shared" si="2"/>
        <v>25</v>
      </c>
    </row>
    <row r="72" spans="1:12" ht="20.100000000000001" customHeight="1">
      <c r="A72" s="62"/>
      <c r="C72" s="61"/>
      <c r="D72" s="61"/>
      <c r="E72" s="61"/>
      <c r="F72" s="61"/>
      <c r="G72" s="61"/>
      <c r="H72" s="61"/>
      <c r="I72" s="61"/>
      <c r="J72" s="61"/>
      <c r="K72" s="61"/>
    </row>
    <row r="75" spans="1:12" ht="20.100000000000001" customHeight="1">
      <c r="A75" s="59" t="s">
        <v>38</v>
      </c>
      <c r="B75" s="59"/>
      <c r="C75" s="59"/>
      <c r="D75" s="59"/>
    </row>
  </sheetData>
  <mergeCells count="15">
    <mergeCell ref="A8:B8"/>
    <mergeCell ref="A9:K9"/>
    <mergeCell ref="A50:B50"/>
    <mergeCell ref="C71:C72"/>
    <mergeCell ref="D71:D72"/>
    <mergeCell ref="E71:E72"/>
    <mergeCell ref="F71:F72"/>
    <mergeCell ref="G71:G72"/>
    <mergeCell ref="H71:H72"/>
    <mergeCell ref="A67:B67"/>
    <mergeCell ref="A75:D75"/>
    <mergeCell ref="I71:I72"/>
    <mergeCell ref="J71:J72"/>
    <mergeCell ref="K71:K72"/>
    <mergeCell ref="A71:A72"/>
  </mergeCells>
  <phoneticPr fontId="6" type="noConversion"/>
  <printOptions horizontalCentered="1" verticalCentered="1"/>
  <pageMargins left="0.19685039370078741" right="0.19685039370078741" top="0" bottom="0.39370078740157483" header="0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2011</vt:lpstr>
      <vt:lpstr>2012</vt:lpstr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LABATUT</dc:creator>
  <cp:lastModifiedBy>Christian</cp:lastModifiedBy>
  <cp:lastPrinted>2011-02-22T14:58:12Z</cp:lastPrinted>
  <dcterms:created xsi:type="dcterms:W3CDTF">2011-02-22T11:24:48Z</dcterms:created>
  <dcterms:modified xsi:type="dcterms:W3CDTF">2013-11-06T14:14:43Z</dcterms:modified>
</cp:coreProperties>
</file>