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13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C18" i="1"/>
  <c r="C19" i="1"/>
  <c r="C5" i="1"/>
  <c r="C6" i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4" i="1"/>
</calcChain>
</file>

<file path=xl/sharedStrings.xml><?xml version="1.0" encoding="utf-8"?>
<sst xmlns="http://schemas.openxmlformats.org/spreadsheetml/2006/main" count="4" uniqueCount="4">
  <si>
    <t>Date</t>
  </si>
  <si>
    <t>Nb. Points de vente</t>
  </si>
  <si>
    <t>Chiffre d'affaires</t>
  </si>
  <si>
    <t xml:space="preserve">% Population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</si>
</sst>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4" fontId="2" fillId="0" borderId="0" xfId="0" applyNumberFormat="1" applyFont="1"/>
    <xf numFmtId="1" fontId="2" fillId="0" borderId="0" xfId="0" applyNumberFormat="1" applyFont="1"/>
    <xf numFmtId="3" fontId="2" fillId="0" borderId="0" xfId="0" applyNumberFormat="1" applyFont="1"/>
    <xf numFmtId="168" fontId="2" fillId="0" borderId="0" xfId="1" applyNumberFormat="1" applyFont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numRef>
              <c:f>Feuil1!$B$3:$B$19</c:f>
              <c:numCache>
                <c:formatCode>m/d/yyyy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Feuil1!$D$3:$D$19</c:f>
              <c:numCache>
                <c:formatCode>#,##0</c:formatCode>
                <c:ptCount val="17"/>
                <c:pt idx="0">
                  <c:v>250000</c:v>
                </c:pt>
                <c:pt idx="1">
                  <c:v>275000</c:v>
                </c:pt>
                <c:pt idx="2">
                  <c:v>302500</c:v>
                </c:pt>
                <c:pt idx="3">
                  <c:v>332750</c:v>
                </c:pt>
                <c:pt idx="4">
                  <c:v>366025.00000000006</c:v>
                </c:pt>
                <c:pt idx="5">
                  <c:v>402627.50000000012</c:v>
                </c:pt>
                <c:pt idx="6">
                  <c:v>442890.25000000017</c:v>
                </c:pt>
                <c:pt idx="7">
                  <c:v>487179.27500000026</c:v>
                </c:pt>
                <c:pt idx="8">
                  <c:v>535897.20250000036</c:v>
                </c:pt>
                <c:pt idx="9">
                  <c:v>589486.92275000049</c:v>
                </c:pt>
                <c:pt idx="10">
                  <c:v>648435.61502500065</c:v>
                </c:pt>
                <c:pt idx="11">
                  <c:v>713279.17652750073</c:v>
                </c:pt>
                <c:pt idx="12">
                  <c:v>784607.09418025089</c:v>
                </c:pt>
                <c:pt idx="13">
                  <c:v>863067.80359827599</c:v>
                </c:pt>
                <c:pt idx="14">
                  <c:v>949374.58395810367</c:v>
                </c:pt>
                <c:pt idx="15">
                  <c:v>1044312.0423539141</c:v>
                </c:pt>
                <c:pt idx="16">
                  <c:v>1148743.2465893056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738240"/>
        <c:axId val="107739776"/>
      </c:lineChar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Nb. Points de vente</c:v>
                </c:pt>
              </c:strCache>
            </c:strRef>
          </c:tx>
          <c:marker>
            <c:symbol val="none"/>
          </c:marker>
          <c:cat>
            <c:numRef>
              <c:f>Feuil1!$B$3:$B$19</c:f>
              <c:numCache>
                <c:formatCode>m/d/yyyy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Feuil1!$C$3:$C$19</c:f>
              <c:numCache>
                <c:formatCode>0</c:formatCode>
                <c:ptCount val="17"/>
                <c:pt idx="0">
                  <c:v>102</c:v>
                </c:pt>
                <c:pt idx="1">
                  <c:v>107.10000000000001</c:v>
                </c:pt>
                <c:pt idx="2">
                  <c:v>112.45500000000001</c:v>
                </c:pt>
                <c:pt idx="3">
                  <c:v>118.07775000000002</c:v>
                </c:pt>
                <c:pt idx="4">
                  <c:v>123.98163750000003</c:v>
                </c:pt>
                <c:pt idx="5">
                  <c:v>130.18071937500005</c:v>
                </c:pt>
                <c:pt idx="6">
                  <c:v>136.68975534375005</c:v>
                </c:pt>
                <c:pt idx="7">
                  <c:v>143.52424311093756</c:v>
                </c:pt>
                <c:pt idx="8">
                  <c:v>150.70045526648445</c:v>
                </c:pt>
                <c:pt idx="9">
                  <c:v>158.23547802980869</c:v>
                </c:pt>
                <c:pt idx="10">
                  <c:v>166.14725193129914</c:v>
                </c:pt>
                <c:pt idx="11">
                  <c:v>174.45461452786409</c:v>
                </c:pt>
                <c:pt idx="12">
                  <c:v>183.17734525425732</c:v>
                </c:pt>
                <c:pt idx="13">
                  <c:v>192.33621251697019</c:v>
                </c:pt>
                <c:pt idx="14">
                  <c:v>201.95302314281872</c:v>
                </c:pt>
                <c:pt idx="15">
                  <c:v>212.05067429995967</c:v>
                </c:pt>
                <c:pt idx="16">
                  <c:v>222.65320801495767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% Population </c:v>
                </c:pt>
              </c:strCache>
            </c:strRef>
          </c:tx>
          <c:marker>
            <c:symbol val="none"/>
          </c:marker>
          <c:val>
            <c:numRef>
              <c:f>Feuil1!$E$3:$E$19</c:f>
              <c:numCache>
                <c:formatCode>0.0%</c:formatCode>
                <c:ptCount val="17"/>
                <c:pt idx="0">
                  <c:v>0.02</c:v>
                </c:pt>
                <c:pt idx="1">
                  <c:v>0.03</c:v>
                </c:pt>
                <c:pt idx="2">
                  <c:v>0.04</c:v>
                </c:pt>
                <c:pt idx="3">
                  <c:v>0.1</c:v>
                </c:pt>
                <c:pt idx="4">
                  <c:v>0.12</c:v>
                </c:pt>
                <c:pt idx="5">
                  <c:v>0.14000000000000001</c:v>
                </c:pt>
                <c:pt idx="6">
                  <c:v>0.16</c:v>
                </c:pt>
                <c:pt idx="7">
                  <c:v>0.18</c:v>
                </c:pt>
                <c:pt idx="8">
                  <c:v>0.2</c:v>
                </c:pt>
                <c:pt idx="9">
                  <c:v>0.22</c:v>
                </c:pt>
                <c:pt idx="10">
                  <c:v>0.24</c:v>
                </c:pt>
                <c:pt idx="11">
                  <c:v>0.26</c:v>
                </c:pt>
                <c:pt idx="12">
                  <c:v>0.28000000000000003</c:v>
                </c:pt>
                <c:pt idx="13">
                  <c:v>0.3</c:v>
                </c:pt>
                <c:pt idx="14">
                  <c:v>0.32</c:v>
                </c:pt>
                <c:pt idx="15">
                  <c:v>0.34</c:v>
                </c:pt>
                <c:pt idx="16">
                  <c:v>0.45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442624"/>
        <c:axId val="112036864"/>
      </c:lineChart>
      <c:dateAx>
        <c:axId val="10773824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7739776"/>
        <c:crosses val="autoZero"/>
        <c:auto val="1"/>
        <c:lblOffset val="100"/>
        <c:baseTimeUnit val="months"/>
      </c:dateAx>
      <c:valAx>
        <c:axId val="107739776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07738240"/>
        <c:crosses val="autoZero"/>
        <c:crossBetween val="between"/>
      </c:valAx>
      <c:valAx>
        <c:axId val="112036864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crossAx val="116442624"/>
        <c:crosses val="max"/>
        <c:crossBetween val="between"/>
      </c:valAx>
      <c:dateAx>
        <c:axId val="116442624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12036864"/>
        <c:auto val="1"/>
        <c:lblOffset val="100"/>
        <c:baseTimeUnit val="months"/>
      </c:date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180974</xdr:colOff>
      <xdr:row>4</xdr:row>
      <xdr:rowOff>147637</xdr:rowOff>
    </xdr:from>
    <xdr:to>
      <xdr:col>12</xdr:col>
      <xdr:colOff>666749</xdr:colOff>
      <xdr:row>23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9"/>
  <sheetViews>
    <sheetView showGridLines="0" tabSelected="1" workbookViewId="0">
      <selection activeCell="J29" sqref="J29"/>
    </sheetView>
  </sheetViews>
  <sheetFormatPr baseColWidth="10" defaultRowHeight="12.75" x14ac:dyDescent="0.2"/>
  <cols>
    <col min="1" max="1" width="11.42578125" style="1"/>
    <col min="2" max="2" width="11.42578125" style="2"/>
    <col min="3" max="3" width="16.5703125" style="1" customWidth="1"/>
    <col min="4" max="4" width="14" style="1" customWidth="1"/>
    <col min="5" max="16384" width="11.42578125" style="1"/>
  </cols>
  <sheetData>
    <row r="2" spans="2:5" x14ac:dyDescent="0.2">
      <c r="B2" s="6" t="s">
        <v>0</v>
      </c>
      <c r="C2" s="6" t="s">
        <v>1</v>
      </c>
      <c r="D2" s="6" t="s">
        <v>2</v>
      </c>
      <c r="E2" s="6" t="s">
        <v>3</v>
      </c>
    </row>
    <row r="3" spans="2:5" x14ac:dyDescent="0.2">
      <c r="B3" s="2">
        <v>41275</v>
      </c>
      <c r="C3" s="3">
        <v>102</v>
      </c>
      <c r="D3" s="4">
        <v>250000</v>
      </c>
      <c r="E3" s="5">
        <v>0.02</v>
      </c>
    </row>
    <row r="4" spans="2:5" x14ac:dyDescent="0.2">
      <c r="B4" s="2">
        <v>41306</v>
      </c>
      <c r="C4" s="3">
        <f>C3*1.05</f>
        <v>107.10000000000001</v>
      </c>
      <c r="D4" s="4">
        <f>D3*1.1</f>
        <v>275000</v>
      </c>
      <c r="E4" s="5">
        <v>0.03</v>
      </c>
    </row>
    <row r="5" spans="2:5" x14ac:dyDescent="0.2">
      <c r="B5" s="2">
        <v>41334</v>
      </c>
      <c r="C5" s="3">
        <f t="shared" ref="C5:C19" si="0">C4*1.05</f>
        <v>112.45500000000001</v>
      </c>
      <c r="D5" s="4">
        <f t="shared" ref="D5:D19" si="1">D4*1.1</f>
        <v>302500</v>
      </c>
      <c r="E5" s="5">
        <v>0.04</v>
      </c>
    </row>
    <row r="6" spans="2:5" x14ac:dyDescent="0.2">
      <c r="B6" s="2">
        <v>41365</v>
      </c>
      <c r="C6" s="3">
        <f t="shared" si="0"/>
        <v>118.07775000000002</v>
      </c>
      <c r="D6" s="4">
        <f t="shared" si="1"/>
        <v>332750</v>
      </c>
      <c r="E6" s="5">
        <v>0.1</v>
      </c>
    </row>
    <row r="7" spans="2:5" x14ac:dyDescent="0.2">
      <c r="B7" s="2">
        <v>41395</v>
      </c>
      <c r="C7" s="3">
        <f t="shared" si="0"/>
        <v>123.98163750000003</v>
      </c>
      <c r="D7" s="4">
        <f t="shared" si="1"/>
        <v>366025.00000000006</v>
      </c>
      <c r="E7" s="5">
        <v>0.12</v>
      </c>
    </row>
    <row r="8" spans="2:5" x14ac:dyDescent="0.2">
      <c r="B8" s="2">
        <v>41426</v>
      </c>
      <c r="C8" s="3">
        <f t="shared" si="0"/>
        <v>130.18071937500005</v>
      </c>
      <c r="D8" s="4">
        <f t="shared" si="1"/>
        <v>402627.50000000012</v>
      </c>
      <c r="E8" s="5">
        <v>0.14000000000000001</v>
      </c>
    </row>
    <row r="9" spans="2:5" x14ac:dyDescent="0.2">
      <c r="B9" s="2">
        <v>41456</v>
      </c>
      <c r="C9" s="3">
        <f t="shared" si="0"/>
        <v>136.68975534375005</v>
      </c>
      <c r="D9" s="4">
        <f t="shared" si="1"/>
        <v>442890.25000000017</v>
      </c>
      <c r="E9" s="5">
        <v>0.16</v>
      </c>
    </row>
    <row r="10" spans="2:5" x14ac:dyDescent="0.2">
      <c r="B10" s="2">
        <v>41487</v>
      </c>
      <c r="C10" s="3">
        <f t="shared" si="0"/>
        <v>143.52424311093756</v>
      </c>
      <c r="D10" s="4">
        <f t="shared" si="1"/>
        <v>487179.27500000026</v>
      </c>
      <c r="E10" s="5">
        <v>0.18</v>
      </c>
    </row>
    <row r="11" spans="2:5" x14ac:dyDescent="0.2">
      <c r="B11" s="2">
        <v>41518</v>
      </c>
      <c r="C11" s="3">
        <f t="shared" si="0"/>
        <v>150.70045526648445</v>
      </c>
      <c r="D11" s="4">
        <f t="shared" si="1"/>
        <v>535897.20250000036</v>
      </c>
      <c r="E11" s="5">
        <v>0.2</v>
      </c>
    </row>
    <row r="12" spans="2:5" x14ac:dyDescent="0.2">
      <c r="B12" s="2">
        <v>41548</v>
      </c>
      <c r="C12" s="3">
        <f t="shared" si="0"/>
        <v>158.23547802980869</v>
      </c>
      <c r="D12" s="4">
        <f t="shared" si="1"/>
        <v>589486.92275000049</v>
      </c>
      <c r="E12" s="5">
        <v>0.22</v>
      </c>
    </row>
    <row r="13" spans="2:5" x14ac:dyDescent="0.2">
      <c r="B13" s="2">
        <v>41579</v>
      </c>
      <c r="C13" s="3">
        <f t="shared" si="0"/>
        <v>166.14725193129914</v>
      </c>
      <c r="D13" s="4">
        <f t="shared" si="1"/>
        <v>648435.61502500065</v>
      </c>
      <c r="E13" s="5">
        <v>0.24</v>
      </c>
    </row>
    <row r="14" spans="2:5" x14ac:dyDescent="0.2">
      <c r="B14" s="2">
        <v>41609</v>
      </c>
      <c r="C14" s="3">
        <f t="shared" si="0"/>
        <v>174.45461452786409</v>
      </c>
      <c r="D14" s="4">
        <f t="shared" si="1"/>
        <v>713279.17652750073</v>
      </c>
      <c r="E14" s="5">
        <v>0.26</v>
      </c>
    </row>
    <row r="15" spans="2:5" x14ac:dyDescent="0.2">
      <c r="B15" s="2">
        <v>41640</v>
      </c>
      <c r="C15" s="3">
        <f t="shared" si="0"/>
        <v>183.17734525425732</v>
      </c>
      <c r="D15" s="4">
        <f t="shared" si="1"/>
        <v>784607.09418025089</v>
      </c>
      <c r="E15" s="5">
        <v>0.28000000000000003</v>
      </c>
    </row>
    <row r="16" spans="2:5" x14ac:dyDescent="0.2">
      <c r="B16" s="2">
        <v>41671</v>
      </c>
      <c r="C16" s="3">
        <f t="shared" si="0"/>
        <v>192.33621251697019</v>
      </c>
      <c r="D16" s="4">
        <f t="shared" si="1"/>
        <v>863067.80359827599</v>
      </c>
      <c r="E16" s="5">
        <v>0.3</v>
      </c>
    </row>
    <row r="17" spans="2:5" x14ac:dyDescent="0.2">
      <c r="B17" s="2">
        <v>41699</v>
      </c>
      <c r="C17" s="3">
        <f t="shared" si="0"/>
        <v>201.95302314281872</v>
      </c>
      <c r="D17" s="4">
        <f t="shared" si="1"/>
        <v>949374.58395810367</v>
      </c>
      <c r="E17" s="5">
        <v>0.32</v>
      </c>
    </row>
    <row r="18" spans="2:5" x14ac:dyDescent="0.2">
      <c r="B18" s="2">
        <v>41730</v>
      </c>
      <c r="C18" s="3">
        <f t="shared" si="0"/>
        <v>212.05067429995967</v>
      </c>
      <c r="D18" s="4">
        <f t="shared" si="1"/>
        <v>1044312.0423539141</v>
      </c>
      <c r="E18" s="5">
        <v>0.34</v>
      </c>
    </row>
    <row r="19" spans="2:5" x14ac:dyDescent="0.2">
      <c r="B19" s="2">
        <v>41760</v>
      </c>
      <c r="C19" s="3">
        <f t="shared" si="0"/>
        <v>222.65320801495767</v>
      </c>
      <c r="D19" s="4">
        <f t="shared" si="1"/>
        <v>1148743.2465893056</v>
      </c>
      <c r="E19" s="5">
        <v>0.45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Francisco Silvagonzalez</cp:lastModifiedBy>
  <dcterms:created xsi:type="dcterms:W3CDTF">2013-11-19T16:39:20Z</dcterms:created>
  <dcterms:modified xsi:type="dcterms:W3CDTF">2013-11-19T16:47:15Z</dcterms:modified>
</cp:coreProperties>
</file>