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95" windowHeight="113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lients">OFFSET('[1]Journal d''activité'!$C$11,,,COUNTA('[1]Journal d''activité'!$C$11:$C$1000))</definedName>
    <definedName name="Produits">OFFSET('[1]Journal d''activité'!$E$11,,,COUNTA('[1]Journal d''activité'!$E$11:$E$1000))</definedName>
    <definedName name="STOCK2">OFFSET('[1]Journal d''activité'!$G$11,,,COUNTA('[1]Journal d''activité'!$C$11:$C$1000))</definedName>
    <definedName name="Stocks">OFFSET('[1]Journal d''activité'!$F$11,,,COUNTA('[1]Journal d''activité'!$C$11:$C$1000))</definedName>
  </definedNames>
  <calcPr calcId="145621" calcOnSave="0"/>
</workbook>
</file>

<file path=xl/calcChain.xml><?xml version="1.0" encoding="utf-8"?>
<calcChain xmlns="http://schemas.openxmlformats.org/spreadsheetml/2006/main">
  <c r="F3" i="1" l="1"/>
  <c r="F4" i="1"/>
  <c r="F5" i="1"/>
  <c r="F6" i="1"/>
  <c r="F2" i="1"/>
  <c r="B6" i="1"/>
  <c r="B3" i="1"/>
  <c r="B5" i="1"/>
  <c r="B2" i="1"/>
  <c r="B4" i="1"/>
  <c r="E3" i="1"/>
  <c r="E6" i="1"/>
  <c r="E4" i="1"/>
  <c r="E2" i="1"/>
  <c r="E5" i="1"/>
  <c r="D4" i="1"/>
  <c r="D6" i="1"/>
  <c r="D3" i="1"/>
  <c r="D2" i="1"/>
  <c r="D5" i="1"/>
  <c r="C6" i="1"/>
  <c r="C5" i="1"/>
  <c r="C4" i="1"/>
  <c r="C2" i="1"/>
  <c r="C3" i="1"/>
  <c r="H5" i="1"/>
  <c r="H6" i="1"/>
  <c r="A6" i="1"/>
  <c r="H2" i="1"/>
  <c r="A5" i="1"/>
  <c r="G3" i="1"/>
  <c r="G2" i="1"/>
  <c r="G4" i="1"/>
  <c r="A4" i="1"/>
  <c r="H4" i="1"/>
  <c r="A2" i="1"/>
  <c r="A3" i="1"/>
  <c r="H3" i="1"/>
</calcChain>
</file>

<file path=xl/sharedStrings.xml><?xml version="1.0" encoding="utf-8"?>
<sst xmlns="http://schemas.openxmlformats.org/spreadsheetml/2006/main" count="10" uniqueCount="9">
  <si>
    <t>A Martin</t>
  </si>
  <si>
    <t>Baudelaire</t>
  </si>
  <si>
    <t>Box n°5</t>
  </si>
  <si>
    <t>Bureau 508B</t>
  </si>
  <si>
    <t>Canteleu</t>
  </si>
  <si>
    <t>Gonfreville A Fleury</t>
  </si>
  <si>
    <t>Maromme</t>
  </si>
  <si>
    <t>TOTAL</t>
  </si>
  <si>
    <t>,=&gt; dans ce cas precis, afficher 0 en colonne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</si>
</sst>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Verdana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Protection="1"/>
    <xf numFmtId="14" fontId="1" fillId="0" borderId="1" xfId="0" applyNumberFormat="1" applyFont="1" applyBorder="1" applyProtection="1"/>
    <xf numFmtId="0" fontId="0" fillId="0" borderId="1" xfId="0" applyBorder="1" applyProtection="1"/>
    <xf numFmtId="0" fontId="0" fillId="0" borderId="1" xfId="0" applyNumberFormat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ravail%20sur%20l'inventaire\save%20du%2020.08.2015\inventaire%20BIQP%20fonctionnel%2003.09.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rnal d'activité"/>
      <sheetName val="Inventaire"/>
    </sheetNames>
    <sheetDataSet>
      <sheetData sheetId="0">
        <row r="11">
          <cell r="C11" t="str">
            <v>Canteleu</v>
          </cell>
          <cell r="E11" t="str">
            <v>Tapis coco 23mm 39,5x99</v>
          </cell>
          <cell r="G11">
            <v>33</v>
          </cell>
        </row>
        <row r="12">
          <cell r="C12" t="str">
            <v>Canteleu</v>
          </cell>
          <cell r="E12" t="str">
            <v>Tapis coco 23mm 60x120</v>
          </cell>
        </row>
        <row r="13">
          <cell r="C13" t="str">
            <v>Canteleu</v>
          </cell>
          <cell r="E13" t="str">
            <v>120 litres</v>
          </cell>
        </row>
        <row r="14">
          <cell r="C14" t="str">
            <v>Canteleu</v>
          </cell>
          <cell r="E14" t="str">
            <v>340 litres</v>
          </cell>
        </row>
        <row r="15">
          <cell r="C15" t="str">
            <v>Canteleu</v>
          </cell>
          <cell r="E15" t="str">
            <v>240 litres</v>
          </cell>
        </row>
        <row r="16">
          <cell r="C16" t="str">
            <v>Canteleu</v>
          </cell>
          <cell r="E16" t="str">
            <v>80 litres</v>
          </cell>
        </row>
        <row r="17">
          <cell r="C17" t="str">
            <v>Maromme</v>
          </cell>
          <cell r="E17" t="str">
            <v>660 litres</v>
          </cell>
        </row>
        <row r="18">
          <cell r="C18" t="str">
            <v>A Martin</v>
          </cell>
          <cell r="E18" t="str">
            <v>Acide &lt;PH1</v>
          </cell>
        </row>
        <row r="19">
          <cell r="C19" t="str">
            <v>A Martin</v>
          </cell>
          <cell r="E19" t="str">
            <v>Alcoolé</v>
          </cell>
        </row>
        <row r="20">
          <cell r="C20" t="str">
            <v>A Martin</v>
          </cell>
          <cell r="E20" t="str">
            <v>Apesin DSR 50 (détartrant)</v>
          </cell>
        </row>
        <row r="21">
          <cell r="C21" t="str">
            <v>A Martin</v>
          </cell>
          <cell r="E21" t="str">
            <v>Décapant éco décap (5L)</v>
          </cell>
        </row>
        <row r="22">
          <cell r="C22" t="str">
            <v>A Martin</v>
          </cell>
          <cell r="E22" t="str">
            <v>Décapant quick-stripper ( 10L)</v>
          </cell>
        </row>
        <row r="23">
          <cell r="C23" t="str">
            <v>A Martin</v>
          </cell>
          <cell r="E23" t="str">
            <v>Dégoudronnant ( 5l )</v>
          </cell>
        </row>
        <row r="24">
          <cell r="C24" t="str">
            <v>A Martin</v>
          </cell>
          <cell r="E24" t="str">
            <v>Dégraissant</v>
          </cell>
        </row>
        <row r="25">
          <cell r="C25" t="str">
            <v>A Martin</v>
          </cell>
          <cell r="E25" t="str">
            <v>Désinfectant</v>
          </cell>
        </row>
        <row r="26">
          <cell r="C26" t="str">
            <v>A Martin</v>
          </cell>
          <cell r="E26" t="str">
            <v>Désinfectant +</v>
          </cell>
        </row>
        <row r="27">
          <cell r="C27" t="str">
            <v>A Martin</v>
          </cell>
          <cell r="E27" t="str">
            <v>Détartrant désinfectant (5l) &gt; ph3</v>
          </cell>
        </row>
        <row r="28">
          <cell r="C28" t="str">
            <v>A Martin</v>
          </cell>
          <cell r="E28" t="str">
            <v>Détergent dégraissant nettoyant (vapo)</v>
          </cell>
        </row>
        <row r="29">
          <cell r="C29" t="str">
            <v>A Martin</v>
          </cell>
          <cell r="E29" t="str">
            <v xml:space="preserve">Nettoyant actif provap </v>
          </cell>
        </row>
        <row r="30">
          <cell r="C30" t="str">
            <v>A Martin</v>
          </cell>
          <cell r="E30" t="str">
            <v>Neutralisant</v>
          </cell>
        </row>
        <row r="31">
          <cell r="C31" t="str">
            <v>A Martin</v>
          </cell>
          <cell r="E31" t="str">
            <v>Neutre</v>
          </cell>
        </row>
        <row r="32">
          <cell r="C32" t="str">
            <v>A Martin</v>
          </cell>
          <cell r="E32" t="str">
            <v>Obylen</v>
          </cell>
        </row>
        <row r="33">
          <cell r="C33" t="str">
            <v>A Martin</v>
          </cell>
          <cell r="E33" t="str">
            <v>Prolav</v>
          </cell>
        </row>
        <row r="34">
          <cell r="C34" t="str">
            <v>A Martin</v>
          </cell>
          <cell r="E34" t="str">
            <v>Pulvorex</v>
          </cell>
        </row>
        <row r="35">
          <cell r="C35" t="str">
            <v>A Martin</v>
          </cell>
          <cell r="E35" t="str">
            <v>Quick stripper</v>
          </cell>
        </row>
        <row r="36">
          <cell r="C36" t="str">
            <v>A Martin</v>
          </cell>
          <cell r="E36" t="str">
            <v>Sutter Grès</v>
          </cell>
        </row>
        <row r="37">
          <cell r="C37" t="str">
            <v>A Martin</v>
          </cell>
          <cell r="E37" t="str">
            <v>Sutter Lindet</v>
          </cell>
        </row>
        <row r="38">
          <cell r="C38" t="str">
            <v>A Martin</v>
          </cell>
          <cell r="E38" t="str">
            <v>TR Universal ( nettoyant moquette )</v>
          </cell>
        </row>
        <row r="39">
          <cell r="C39" t="str">
            <v>A Martin</v>
          </cell>
          <cell r="E39" t="str">
            <v>Végédécol nettoyant</v>
          </cell>
        </row>
        <row r="40">
          <cell r="C40" t="str">
            <v>A Martin</v>
          </cell>
          <cell r="E40" t="str">
            <v>Acétone</v>
          </cell>
        </row>
        <row r="41">
          <cell r="C41" t="str">
            <v>A Martin</v>
          </cell>
          <cell r="E41" t="str">
            <v>Alcool ménager</v>
          </cell>
        </row>
        <row r="42">
          <cell r="C42" t="str">
            <v>A Martin</v>
          </cell>
          <cell r="E42" t="str">
            <v>Ammoniaque ( 1l )</v>
          </cell>
        </row>
        <row r="43">
          <cell r="C43" t="str">
            <v>A Martin</v>
          </cell>
          <cell r="E43" t="str">
            <v>Anti graffiti delicat</v>
          </cell>
        </row>
        <row r="44">
          <cell r="C44" t="str">
            <v>A Martin</v>
          </cell>
          <cell r="E44" t="str">
            <v>Anti graffiti poreux</v>
          </cell>
        </row>
        <row r="45">
          <cell r="C45" t="str">
            <v>A Martin</v>
          </cell>
          <cell r="E45" t="str">
            <v>Anti-mousse</v>
          </cell>
        </row>
        <row r="46">
          <cell r="C46" t="str">
            <v>A Martin</v>
          </cell>
          <cell r="E46" t="str">
            <v>Bloc odeur</v>
          </cell>
        </row>
        <row r="47">
          <cell r="C47" t="str">
            <v>A Martin</v>
          </cell>
          <cell r="E47" t="str">
            <v>Bombe aérosol anti gum (400ml)</v>
          </cell>
        </row>
        <row r="48">
          <cell r="C48" t="str">
            <v>A Martin</v>
          </cell>
          <cell r="E48" t="str">
            <v>Bombe anti-dérapante</v>
          </cell>
        </row>
        <row r="49">
          <cell r="C49" t="str">
            <v>A Martin</v>
          </cell>
          <cell r="E49" t="str">
            <v>Bombe désodorisante</v>
          </cell>
        </row>
        <row r="50">
          <cell r="C50" t="str">
            <v>A Martin</v>
          </cell>
          <cell r="E50" t="str">
            <v>Bombe peinture fluo</v>
          </cell>
        </row>
        <row r="51">
          <cell r="C51" t="str">
            <v>A Martin</v>
          </cell>
          <cell r="E51" t="str">
            <v>Crème récurante</v>
          </cell>
        </row>
        <row r="52">
          <cell r="C52" t="str">
            <v>A Martin</v>
          </cell>
          <cell r="E52" t="str">
            <v>Cristallisant ( cristan )</v>
          </cell>
        </row>
        <row r="53">
          <cell r="C53" t="str">
            <v>A Martin</v>
          </cell>
          <cell r="E53" t="str">
            <v>Dégrippant</v>
          </cell>
        </row>
        <row r="54">
          <cell r="C54" t="str">
            <v>A Martin</v>
          </cell>
          <cell r="E54" t="str">
            <v>Désodorisant</v>
          </cell>
        </row>
        <row r="55">
          <cell r="C55" t="str">
            <v>A Martin</v>
          </cell>
          <cell r="E55" t="str">
            <v>Gel contour</v>
          </cell>
        </row>
        <row r="56">
          <cell r="C56" t="str">
            <v>A Martin</v>
          </cell>
          <cell r="E56" t="str">
            <v>Gel nettoyant NDA</v>
          </cell>
        </row>
        <row r="57">
          <cell r="C57" t="str">
            <v>A Martin</v>
          </cell>
          <cell r="E57" t="str">
            <v>gel WC</v>
          </cell>
        </row>
        <row r="58">
          <cell r="C58" t="str">
            <v>A Martin</v>
          </cell>
          <cell r="E58" t="str">
            <v>Hydroclean FPS</v>
          </cell>
        </row>
        <row r="59">
          <cell r="C59" t="str">
            <v>A Martin</v>
          </cell>
          <cell r="E59" t="str">
            <v>Insecticide rampant</v>
          </cell>
        </row>
        <row r="60">
          <cell r="C60" t="str">
            <v>A Martin</v>
          </cell>
          <cell r="E60" t="str">
            <v>Insecticide tique/puce</v>
          </cell>
        </row>
        <row r="61">
          <cell r="C61" t="str">
            <v>A Martin</v>
          </cell>
          <cell r="E61" t="str">
            <v>Insecticide volant</v>
          </cell>
        </row>
        <row r="62">
          <cell r="C62" t="str">
            <v>A Martin</v>
          </cell>
          <cell r="E62" t="str">
            <v>Lingette anti-graffiti</v>
          </cell>
        </row>
        <row r="63">
          <cell r="C63" t="str">
            <v>A Martin</v>
          </cell>
          <cell r="E63" t="str">
            <v>Lingette désinfectante</v>
          </cell>
        </row>
        <row r="64">
          <cell r="C64" t="str">
            <v>A Martin</v>
          </cell>
          <cell r="E64" t="str">
            <v>Lingette désinfectante pour les mains (boîte de 70)</v>
          </cell>
        </row>
        <row r="65">
          <cell r="C65" t="str">
            <v>A Martin</v>
          </cell>
          <cell r="E65" t="str">
            <v>Liquide vaisselle mains ( flacon 1 litre)</v>
          </cell>
        </row>
        <row r="66">
          <cell r="C66" t="str">
            <v>A Martin</v>
          </cell>
          <cell r="E66" t="str">
            <v>Lubrifiant spécial balayeuse</v>
          </cell>
        </row>
        <row r="67">
          <cell r="C67" t="str">
            <v>A Martin</v>
          </cell>
          <cell r="E67" t="str">
            <v>Metapur ( inox )</v>
          </cell>
        </row>
        <row r="68">
          <cell r="C68" t="str">
            <v>A Martin</v>
          </cell>
          <cell r="E68" t="str">
            <v>Neo blank spray</v>
          </cell>
        </row>
        <row r="69">
          <cell r="C69" t="str">
            <v>A Martin</v>
          </cell>
          <cell r="E69" t="str">
            <v>Nettoyant cuivre</v>
          </cell>
        </row>
        <row r="70">
          <cell r="C70" t="str">
            <v>A Martin</v>
          </cell>
          <cell r="E70" t="str">
            <v>Nettoyant désodorisant Kleenol</v>
          </cell>
        </row>
        <row r="71">
          <cell r="C71" t="str">
            <v>A Martin</v>
          </cell>
          <cell r="E71" t="str">
            <v>Nettoyant injection/extraction (bidon de 5l)</v>
          </cell>
        </row>
        <row r="72">
          <cell r="C72" t="str">
            <v>A Martin</v>
          </cell>
          <cell r="E72" t="str">
            <v>Nettoyant protecteur inox helios</v>
          </cell>
        </row>
        <row r="73">
          <cell r="C73" t="str">
            <v>A Martin</v>
          </cell>
          <cell r="E73" t="str">
            <v>Nettoyant PVC</v>
          </cell>
        </row>
        <row r="74">
          <cell r="C74" t="str">
            <v>A Martin</v>
          </cell>
          <cell r="E74" t="str">
            <v>Pastille chlorée</v>
          </cell>
        </row>
        <row r="75">
          <cell r="C75" t="str">
            <v>A Martin</v>
          </cell>
          <cell r="E75" t="str">
            <v xml:space="preserve">Polish plastique </v>
          </cell>
        </row>
        <row r="76">
          <cell r="C76" t="str">
            <v>A Martin</v>
          </cell>
          <cell r="E76" t="str">
            <v>Poudre WC</v>
          </cell>
        </row>
        <row r="77">
          <cell r="C77" t="str">
            <v>A Martin</v>
          </cell>
          <cell r="E77" t="str">
            <v>Repulsif chien et chat</v>
          </cell>
        </row>
        <row r="78">
          <cell r="C78" t="str">
            <v>A Martin</v>
          </cell>
          <cell r="E78" t="str">
            <v>Speedball ( pvc )</v>
          </cell>
        </row>
        <row r="79">
          <cell r="C79" t="str">
            <v>A Martin</v>
          </cell>
          <cell r="E79" t="str">
            <v>Sprinter power(surface moderne)</v>
          </cell>
        </row>
        <row r="80">
          <cell r="C80" t="str">
            <v>A Martin</v>
          </cell>
          <cell r="E80" t="str">
            <v>Surodorant</v>
          </cell>
        </row>
        <row r="81">
          <cell r="C81" t="str">
            <v>A Martin</v>
          </cell>
          <cell r="E81" t="str">
            <v>White spirit</v>
          </cell>
        </row>
        <row r="82">
          <cell r="C82" t="str">
            <v>A Martin</v>
          </cell>
          <cell r="E82" t="str">
            <v>X spray détachant</v>
          </cell>
        </row>
        <row r="83">
          <cell r="C83" t="str">
            <v>Baudelaire</v>
          </cell>
          <cell r="E83" t="str">
            <v>Chiffonnette (paquet de 48)</v>
          </cell>
        </row>
        <row r="84">
          <cell r="C84" t="str">
            <v>Baudelaire</v>
          </cell>
          <cell r="E84" t="str">
            <v>Eponge</v>
          </cell>
        </row>
        <row r="85">
          <cell r="C85" t="str">
            <v>Baudelaire</v>
          </cell>
          <cell r="E85" t="str">
            <v>Eponge s/face tampon blanc - surfaces déliquates ( paquet de 10)</v>
          </cell>
        </row>
        <row r="86">
          <cell r="C86" t="str">
            <v>Baudelaire</v>
          </cell>
          <cell r="E86" t="str">
            <v>gachette vapo</v>
          </cell>
        </row>
        <row r="87">
          <cell r="C87" t="str">
            <v>Baudelaire</v>
          </cell>
          <cell r="E87" t="str">
            <v>Gant micro</v>
          </cell>
        </row>
        <row r="88">
          <cell r="C88" t="str">
            <v>Baudelaire</v>
          </cell>
          <cell r="E88" t="str">
            <v>Gaze</v>
          </cell>
        </row>
        <row r="89">
          <cell r="C89" t="str">
            <v>Baudelaire</v>
          </cell>
          <cell r="E89" t="str">
            <v>Granulés super absorbants</v>
          </cell>
        </row>
        <row r="90">
          <cell r="C90" t="str">
            <v>Baudelaire</v>
          </cell>
          <cell r="E90" t="str">
            <v>Housse micro - flex</v>
          </cell>
        </row>
        <row r="91">
          <cell r="C91" t="str">
            <v>Baudelaire</v>
          </cell>
          <cell r="E91" t="str">
            <v>Microfibre à main (colori divers)</v>
          </cell>
        </row>
        <row r="92">
          <cell r="C92" t="str">
            <v>Baudelaire</v>
          </cell>
          <cell r="E92" t="str">
            <v>Microfibre pour caméra</v>
          </cell>
        </row>
        <row r="93">
          <cell r="C93" t="str">
            <v>Baudelaire</v>
          </cell>
          <cell r="E93" t="str">
            <v>Racleau sol 40</v>
          </cell>
        </row>
        <row r="94">
          <cell r="C94" t="str">
            <v>Baudelaire</v>
          </cell>
          <cell r="E94" t="str">
            <v>Racleau sol 60</v>
          </cell>
        </row>
        <row r="95">
          <cell r="C95" t="str">
            <v>Baudelaire</v>
          </cell>
          <cell r="E95" t="str">
            <v>Seau 10 litres</v>
          </cell>
        </row>
        <row r="96">
          <cell r="C96" t="str">
            <v>Baudelaire</v>
          </cell>
          <cell r="E96" t="str">
            <v>Tampon abrasif blanc</v>
          </cell>
        </row>
        <row r="97">
          <cell r="C97" t="str">
            <v>Baudelaire</v>
          </cell>
          <cell r="E97" t="str">
            <v xml:space="preserve">Vaporisateur </v>
          </cell>
        </row>
        <row r="98">
          <cell r="C98" t="str">
            <v>Baudelaire</v>
          </cell>
          <cell r="E98" t="str">
            <v>Wassingue gaufrée (x2)</v>
          </cell>
        </row>
        <row r="99">
          <cell r="C99" t="str">
            <v>Box n°5</v>
          </cell>
          <cell r="E99" t="str">
            <v>Cartouche filtre aspi Karcher 48NT/1</v>
          </cell>
        </row>
        <row r="100">
          <cell r="C100" t="str">
            <v>Box n°5</v>
          </cell>
          <cell r="E100" t="str">
            <v>Filtre à air pour Backum</v>
          </cell>
        </row>
        <row r="101">
          <cell r="C101" t="str">
            <v>Box n°5</v>
          </cell>
          <cell r="E101" t="str">
            <v>Filtre à air poussière NT361</v>
          </cell>
        </row>
        <row r="102">
          <cell r="C102" t="str">
            <v>Box n°5</v>
          </cell>
          <cell r="E102" t="str">
            <v>Filtre aspi Karcher 48/1</v>
          </cell>
        </row>
        <row r="103">
          <cell r="C103" t="str">
            <v>Box n°5</v>
          </cell>
          <cell r="E103" t="str">
            <v>Filtre karcher WD5200</v>
          </cell>
        </row>
        <row r="104">
          <cell r="C104" t="str">
            <v>Box n°5</v>
          </cell>
          <cell r="E104" t="str">
            <v>Filtre poussière 3500/1</v>
          </cell>
        </row>
        <row r="105">
          <cell r="C105" t="str">
            <v>Box n°5</v>
          </cell>
          <cell r="E105" t="str">
            <v>Filtre poussière stihl</v>
          </cell>
        </row>
        <row r="106">
          <cell r="C106" t="str">
            <v>Box n°5</v>
          </cell>
          <cell r="E106" t="str">
            <v>Flexible aspi</v>
          </cell>
        </row>
        <row r="107">
          <cell r="C107" t="str">
            <v>Box n°5</v>
          </cell>
          <cell r="E107" t="str">
            <v>Poignée pour aspi Karcher ( pièce de rechange )</v>
          </cell>
        </row>
        <row r="108">
          <cell r="C108" t="str">
            <v>Box n°5</v>
          </cell>
          <cell r="E108" t="str">
            <v>Sac aspi dorsal Backum (Nilfisk)</v>
          </cell>
        </row>
        <row r="109">
          <cell r="C109" t="str">
            <v>Box n°5</v>
          </cell>
          <cell r="E109" t="str">
            <v>Sac aspi GDS 1010 (x5)</v>
          </cell>
        </row>
        <row r="110">
          <cell r="C110" t="str">
            <v>Box n°5</v>
          </cell>
          <cell r="E110" t="str">
            <v>Sac aspi GM 80 (x5)</v>
          </cell>
        </row>
        <row r="111">
          <cell r="C111" t="str">
            <v>Box n°5</v>
          </cell>
          <cell r="E111" t="str">
            <v>Sac aspi Karcher NT35/1</v>
          </cell>
        </row>
        <row r="112">
          <cell r="C112" t="str">
            <v>Box n°5</v>
          </cell>
          <cell r="E112" t="str">
            <v>Sac aspi Karcher NT361</v>
          </cell>
        </row>
        <row r="113">
          <cell r="C113" t="str">
            <v>Box n°5</v>
          </cell>
          <cell r="E113" t="str">
            <v>Sac aspi Karcher WD5200</v>
          </cell>
        </row>
        <row r="114">
          <cell r="C114" t="str">
            <v>Box n°5</v>
          </cell>
          <cell r="E114" t="str">
            <v>Sac aspi Spot</v>
          </cell>
        </row>
        <row r="115">
          <cell r="C115" t="str">
            <v>Box n°5</v>
          </cell>
          <cell r="E115" t="str">
            <v>Sac aspi Stihl SE/61E</v>
          </cell>
        </row>
        <row r="116">
          <cell r="C116" t="str">
            <v>Box n°5</v>
          </cell>
          <cell r="E116" t="str">
            <v>Sac aspi uz934 ( x10 ) Bd Strasbourg</v>
          </cell>
        </row>
        <row r="117">
          <cell r="C117" t="str">
            <v>Box n°5</v>
          </cell>
          <cell r="E117" t="str">
            <v>Sac Cleanfix S10 réf : 1407015040 (x10)</v>
          </cell>
        </row>
        <row r="118">
          <cell r="C118" t="str">
            <v>Box n°5</v>
          </cell>
          <cell r="E118" t="str">
            <v>Sac Koala</v>
          </cell>
        </row>
        <row r="119">
          <cell r="C119" t="str">
            <v>Gonfreville A Fleury</v>
          </cell>
          <cell r="E119" t="str">
            <v>sel de déneigement</v>
          </cell>
        </row>
        <row r="120">
          <cell r="C120" t="str">
            <v>Maromme</v>
          </cell>
          <cell r="E120" t="str">
            <v>sel de déneigement</v>
          </cell>
        </row>
        <row r="121">
          <cell r="C121" t="str">
            <v>A Martin</v>
          </cell>
          <cell r="E121" t="str">
            <v>Ampoule pour lampe porto</v>
          </cell>
        </row>
        <row r="122">
          <cell r="C122" t="str">
            <v>A Martin</v>
          </cell>
          <cell r="E122" t="str">
            <v>Lampe dynamo</v>
          </cell>
        </row>
        <row r="123">
          <cell r="C123" t="str">
            <v>A Martin</v>
          </cell>
          <cell r="E123" t="str">
            <v xml:space="preserve">Lampe torche </v>
          </cell>
        </row>
        <row r="124">
          <cell r="C124" t="str">
            <v>A Martin</v>
          </cell>
          <cell r="E124" t="str">
            <v xml:space="preserve">Pile 4,5V </v>
          </cell>
        </row>
        <row r="125">
          <cell r="C125" t="str">
            <v>A Martin</v>
          </cell>
          <cell r="E125" t="str">
            <v>Pile alcaline LR6 1,5V</v>
          </cell>
        </row>
        <row r="126">
          <cell r="C126" t="str">
            <v>A Martin</v>
          </cell>
          <cell r="E126" t="str">
            <v>Pile maxell lithium 1 CR2032 3V</v>
          </cell>
        </row>
        <row r="127">
          <cell r="C127" t="str">
            <v>A Martin</v>
          </cell>
          <cell r="E127" t="str">
            <v>Pile plate 3V</v>
          </cell>
        </row>
        <row r="128">
          <cell r="C128" t="str">
            <v>Baudelaire</v>
          </cell>
          <cell r="E128" t="str">
            <v>lampe eco b22 53 watt</v>
          </cell>
        </row>
        <row r="129">
          <cell r="C129" t="str">
            <v>Baudelaire</v>
          </cell>
          <cell r="E129" t="str">
            <v>projecteur halogène</v>
          </cell>
        </row>
        <row r="130">
          <cell r="C130" t="str">
            <v>Baudelaire</v>
          </cell>
          <cell r="E130" t="str">
            <v xml:space="preserve"> 2G7 11W </v>
          </cell>
        </row>
        <row r="131">
          <cell r="C131" t="str">
            <v>Baudelaire</v>
          </cell>
          <cell r="E131" t="str">
            <v xml:space="preserve">2G10  36W </v>
          </cell>
        </row>
        <row r="132">
          <cell r="C132" t="str">
            <v>Baudelaire</v>
          </cell>
          <cell r="E132" t="str">
            <v>2G11 18W</v>
          </cell>
        </row>
        <row r="133">
          <cell r="C133" t="str">
            <v>Baudelaire</v>
          </cell>
          <cell r="E133" t="str">
            <v>2G7 9W</v>
          </cell>
        </row>
        <row r="134">
          <cell r="C134" t="str">
            <v>Baudelaire</v>
          </cell>
          <cell r="E134" t="str">
            <v>2GX 13 22W</v>
          </cell>
        </row>
        <row r="135">
          <cell r="C135" t="str">
            <v>Baudelaire</v>
          </cell>
          <cell r="E135" t="str">
            <v>Allonge éléctrique 40m</v>
          </cell>
        </row>
        <row r="136">
          <cell r="C136" t="str">
            <v>Baudelaire</v>
          </cell>
          <cell r="E136" t="str">
            <v>B22 15W</v>
          </cell>
        </row>
        <row r="137">
          <cell r="C137" t="str">
            <v>Baudelaire</v>
          </cell>
          <cell r="E137" t="str">
            <v>Batterie pour projecteur</v>
          </cell>
        </row>
        <row r="138">
          <cell r="C138" t="str">
            <v>Baudelaire</v>
          </cell>
          <cell r="E138" t="str">
            <v>G23 11W</v>
          </cell>
        </row>
        <row r="139">
          <cell r="C139" t="str">
            <v>Baudelaire</v>
          </cell>
          <cell r="E139" t="str">
            <v>G23 7W</v>
          </cell>
        </row>
        <row r="140">
          <cell r="C140" t="str">
            <v>Baudelaire</v>
          </cell>
          <cell r="E140" t="str">
            <v>G23 9W</v>
          </cell>
        </row>
        <row r="141">
          <cell r="C141" t="str">
            <v>Baudelaire</v>
          </cell>
          <cell r="E141" t="str">
            <v>G24D1 10W</v>
          </cell>
        </row>
        <row r="142">
          <cell r="C142" t="str">
            <v>Baudelaire</v>
          </cell>
          <cell r="E142" t="str">
            <v>G24D1 13W</v>
          </cell>
        </row>
        <row r="143">
          <cell r="C143" t="str">
            <v>Baudelaire</v>
          </cell>
          <cell r="E143" t="str">
            <v>G24D2 18W</v>
          </cell>
        </row>
        <row r="144">
          <cell r="C144" t="str">
            <v>Baudelaire</v>
          </cell>
          <cell r="E144" t="str">
            <v>G24D3 26W</v>
          </cell>
        </row>
        <row r="145">
          <cell r="C145" t="str">
            <v>Baudelaire</v>
          </cell>
          <cell r="E145" t="str">
            <v>G24Q2 18W</v>
          </cell>
        </row>
        <row r="146">
          <cell r="C146" t="str">
            <v>Baudelaire</v>
          </cell>
          <cell r="E146" t="str">
            <v>G24Q3 18W</v>
          </cell>
        </row>
        <row r="147">
          <cell r="C147" t="str">
            <v>Baudelaire</v>
          </cell>
          <cell r="E147" t="str">
            <v>G24Q3 26W</v>
          </cell>
        </row>
        <row r="148">
          <cell r="C148" t="str">
            <v>Baudelaire</v>
          </cell>
          <cell r="E148" t="str">
            <v>GR10Q 2D 16w (notée GR8 4P sur la boîte)</v>
          </cell>
        </row>
        <row r="149">
          <cell r="C149" t="str">
            <v>Baudelaire</v>
          </cell>
          <cell r="E149" t="str">
            <v>GR10Q 2D 28w</v>
          </cell>
        </row>
        <row r="150">
          <cell r="C150" t="str">
            <v>Baudelaire</v>
          </cell>
          <cell r="E150" t="str">
            <v>GR8 2D 16W 2P</v>
          </cell>
        </row>
        <row r="151">
          <cell r="C151" t="str">
            <v>Baudelaire</v>
          </cell>
          <cell r="E151" t="str">
            <v>GR8 2D 16W 4P</v>
          </cell>
        </row>
        <row r="152">
          <cell r="C152" t="str">
            <v>Baudelaire</v>
          </cell>
          <cell r="E152" t="str">
            <v>GU10 10W</v>
          </cell>
        </row>
        <row r="153">
          <cell r="C153" t="str">
            <v>Baudelaire</v>
          </cell>
          <cell r="E153" t="str">
            <v>GU10 11W</v>
          </cell>
        </row>
        <row r="154">
          <cell r="C154" t="str">
            <v>Baudelaire</v>
          </cell>
          <cell r="E154" t="str">
            <v>GU10 18W</v>
          </cell>
        </row>
        <row r="155">
          <cell r="C155" t="str">
            <v>Baudelaire</v>
          </cell>
          <cell r="E155" t="str">
            <v>GU10 50W</v>
          </cell>
        </row>
        <row r="156">
          <cell r="C156" t="str">
            <v>Baudelaire</v>
          </cell>
          <cell r="E156" t="str">
            <v>GU10 9 W</v>
          </cell>
        </row>
        <row r="157">
          <cell r="C157" t="str">
            <v>Baudelaire</v>
          </cell>
          <cell r="E157" t="str">
            <v>GU5.3 12V 50W</v>
          </cell>
        </row>
        <row r="158">
          <cell r="C158" t="str">
            <v>Baudelaire</v>
          </cell>
          <cell r="E158" t="str">
            <v>GX24D2 18W</v>
          </cell>
        </row>
        <row r="159">
          <cell r="C159" t="str">
            <v>Baudelaire</v>
          </cell>
          <cell r="E159" t="str">
            <v>GX24D3 26W</v>
          </cell>
        </row>
        <row r="160">
          <cell r="C160" t="str">
            <v>Baudelaire</v>
          </cell>
          <cell r="E160" t="str">
            <v>GX24Q2 18W</v>
          </cell>
        </row>
        <row r="161">
          <cell r="C161" t="str">
            <v>Baudelaire</v>
          </cell>
          <cell r="E161" t="str">
            <v>GX24Q3 32W</v>
          </cell>
        </row>
        <row r="162">
          <cell r="C162" t="str">
            <v>Baudelaire</v>
          </cell>
          <cell r="E162" t="str">
            <v>GY 6.35 12V 50W</v>
          </cell>
        </row>
        <row r="163">
          <cell r="C163" t="str">
            <v>Baudelaire</v>
          </cell>
          <cell r="E163" t="str">
            <v>GZ4 GU4 12V 35W</v>
          </cell>
        </row>
        <row r="164">
          <cell r="C164" t="str">
            <v>Baudelaire</v>
          </cell>
          <cell r="E164" t="str">
            <v>halogène 100W</v>
          </cell>
        </row>
        <row r="165">
          <cell r="C165" t="str">
            <v>Baudelaire</v>
          </cell>
          <cell r="E165" t="str">
            <v>halogène 150W E27</v>
          </cell>
        </row>
        <row r="166">
          <cell r="C166" t="str">
            <v>Baudelaire</v>
          </cell>
          <cell r="E166" t="str">
            <v>halogène 300W</v>
          </cell>
        </row>
        <row r="167">
          <cell r="C167" t="str">
            <v>Baudelaire</v>
          </cell>
          <cell r="E167" t="str">
            <v>halogène par 20 E27 50W</v>
          </cell>
        </row>
        <row r="168">
          <cell r="C168" t="str">
            <v>Baudelaire</v>
          </cell>
          <cell r="E168" t="str">
            <v>halogène R7S 120W</v>
          </cell>
        </row>
        <row r="169">
          <cell r="C169" t="str">
            <v>Baudelaire</v>
          </cell>
          <cell r="E169" t="str">
            <v>halogène RS7 60W</v>
          </cell>
        </row>
        <row r="170">
          <cell r="C170" t="str">
            <v>Baudelaire</v>
          </cell>
          <cell r="E170" t="str">
            <v>halogène RX7S 150W</v>
          </cell>
        </row>
        <row r="171">
          <cell r="C171" t="str">
            <v>Baudelaire</v>
          </cell>
          <cell r="E171" t="str">
            <v>halogène RX7S 24 150W</v>
          </cell>
        </row>
        <row r="172">
          <cell r="C172" t="str">
            <v>Baudelaire</v>
          </cell>
          <cell r="E172" t="str">
            <v>Lampe 4,8V 0,75A ( projecteur )</v>
          </cell>
        </row>
        <row r="173">
          <cell r="C173" t="str">
            <v>Baudelaire</v>
          </cell>
          <cell r="E173" t="str">
            <v>Lampe dichroide 50W</v>
          </cell>
        </row>
        <row r="174">
          <cell r="C174" t="str">
            <v>Baudelaire</v>
          </cell>
          <cell r="E174" t="str">
            <v>Lampe E27 75W par38</v>
          </cell>
        </row>
        <row r="175">
          <cell r="C175" t="str">
            <v>Baudelaire</v>
          </cell>
          <cell r="E175" t="str">
            <v>Lampe E27 80W par38</v>
          </cell>
        </row>
        <row r="176">
          <cell r="C176" t="str">
            <v>Baudelaire</v>
          </cell>
          <cell r="E176" t="str">
            <v>Lampe Electronique B22 15W</v>
          </cell>
        </row>
        <row r="177">
          <cell r="C177" t="str">
            <v>Baudelaire</v>
          </cell>
          <cell r="E177" t="str">
            <v xml:space="preserve">Lampe Electronique E27 11W </v>
          </cell>
        </row>
        <row r="178">
          <cell r="C178" t="str">
            <v>Baudelaire</v>
          </cell>
          <cell r="E178" t="str">
            <v xml:space="preserve">Lampe Electronique E27 14W </v>
          </cell>
        </row>
        <row r="179">
          <cell r="C179" t="str">
            <v>Baudelaire</v>
          </cell>
          <cell r="E179" t="str">
            <v>Lampe électronique E27 15W ( petites torsadées )</v>
          </cell>
        </row>
        <row r="180">
          <cell r="C180" t="str">
            <v>Baudelaire</v>
          </cell>
          <cell r="E180" t="str">
            <v>Lampe Electronique E27 15W à allumage rapide (kit éco)</v>
          </cell>
        </row>
        <row r="181">
          <cell r="C181" t="str">
            <v>Baudelaire</v>
          </cell>
          <cell r="E181" t="str">
            <v xml:space="preserve">Lampe Electronique E27 17W </v>
          </cell>
        </row>
        <row r="182">
          <cell r="C182" t="str">
            <v>Baudelaire</v>
          </cell>
          <cell r="E182" t="str">
            <v>Lampe Electronique E27 18 W à allumage instantané</v>
          </cell>
        </row>
        <row r="183">
          <cell r="C183" t="str">
            <v>Baudelaire</v>
          </cell>
          <cell r="E183" t="str">
            <v>Lampe Electronique E27 23W</v>
          </cell>
        </row>
        <row r="184">
          <cell r="C184" t="str">
            <v>Baudelaire</v>
          </cell>
          <cell r="E184" t="str">
            <v>Lampe ES 3,6V 3,6W BA95</v>
          </cell>
        </row>
        <row r="185">
          <cell r="C185" t="str">
            <v>Baudelaire</v>
          </cell>
          <cell r="E185" t="str">
            <v>Lampe halogène E27 28W</v>
          </cell>
        </row>
        <row r="186">
          <cell r="C186" t="str">
            <v>Baudelaire</v>
          </cell>
          <cell r="E186" t="str">
            <v>Lampe halogène E27 42W</v>
          </cell>
        </row>
        <row r="187">
          <cell r="C187" t="str">
            <v>Baudelaire</v>
          </cell>
          <cell r="E187" t="str">
            <v>Lampe halogène E27 53W</v>
          </cell>
        </row>
        <row r="188">
          <cell r="C188" t="str">
            <v>Baudelaire</v>
          </cell>
          <cell r="E188" t="str">
            <v>Lampe HPL-N E27 125W</v>
          </cell>
        </row>
        <row r="189">
          <cell r="C189" t="str">
            <v>Baudelaire</v>
          </cell>
          <cell r="E189" t="str">
            <v>Lampe réflecteur B22 75W par 80</v>
          </cell>
        </row>
        <row r="190">
          <cell r="C190" t="str">
            <v>Baudelaire</v>
          </cell>
          <cell r="E190" t="str">
            <v>Lampe réflecteur dépoli E27 40W diam.80</v>
          </cell>
        </row>
        <row r="191">
          <cell r="C191" t="str">
            <v>Baudelaire</v>
          </cell>
          <cell r="E191" t="str">
            <v>Lampe réflecteur E27 40W diam.50</v>
          </cell>
        </row>
        <row r="192">
          <cell r="C192" t="str">
            <v>Baudelaire</v>
          </cell>
          <cell r="E192" t="str">
            <v>Lampe réflecteur E27 60W par 63</v>
          </cell>
        </row>
        <row r="193">
          <cell r="C193" t="str">
            <v>Baudelaire</v>
          </cell>
          <cell r="E193" t="str">
            <v>Lampe réflecteur E27 60W par 80</v>
          </cell>
        </row>
        <row r="194">
          <cell r="C194" t="str">
            <v>Baudelaire</v>
          </cell>
          <cell r="E194" t="str">
            <v>Lampe réflecteur E27 75W par 80</v>
          </cell>
        </row>
        <row r="195">
          <cell r="C195" t="str">
            <v>Baudelaire</v>
          </cell>
          <cell r="E195" t="str">
            <v>Lampe réflecteur faisceau large B22 60W</v>
          </cell>
        </row>
        <row r="196">
          <cell r="C196" t="str">
            <v>Baudelaire</v>
          </cell>
          <cell r="E196" t="str">
            <v>Lampe signal BA15D 24V 3W</v>
          </cell>
        </row>
        <row r="197">
          <cell r="C197" t="str">
            <v>Baudelaire</v>
          </cell>
          <cell r="E197" t="str">
            <v>Lampe sphérique claire B22 25W</v>
          </cell>
        </row>
        <row r="198">
          <cell r="C198" t="str">
            <v>Baudelaire</v>
          </cell>
          <cell r="E198" t="str">
            <v>Lampe sphérique claire B22 42W</v>
          </cell>
        </row>
        <row r="199">
          <cell r="C199" t="str">
            <v>Baudelaire</v>
          </cell>
          <cell r="E199" t="str">
            <v>Lampe sphérique claire B22 60W</v>
          </cell>
        </row>
        <row r="200">
          <cell r="C200" t="str">
            <v>Baudelaire</v>
          </cell>
          <cell r="E200" t="str">
            <v>Lampe sphérique claire E14 40W</v>
          </cell>
        </row>
        <row r="201">
          <cell r="C201" t="str">
            <v>Baudelaire</v>
          </cell>
          <cell r="E201" t="str">
            <v>Lampe sphérique claire E27 40W</v>
          </cell>
        </row>
        <row r="202">
          <cell r="C202" t="str">
            <v>Baudelaire</v>
          </cell>
          <cell r="E202" t="str">
            <v>Lampe standard claire B22 100W</v>
          </cell>
        </row>
        <row r="203">
          <cell r="C203" t="str">
            <v>Baudelaire</v>
          </cell>
          <cell r="E203" t="str">
            <v>lampe standard claire B22 60W</v>
          </cell>
        </row>
        <row r="204">
          <cell r="C204" t="str">
            <v>Baudelaire</v>
          </cell>
          <cell r="E204" t="str">
            <v>lampe standard claire B22 75W</v>
          </cell>
        </row>
        <row r="205">
          <cell r="C205" t="str">
            <v>Baudelaire</v>
          </cell>
          <cell r="E205" t="str">
            <v>Lampe standard claire E27 75W</v>
          </cell>
        </row>
        <row r="206">
          <cell r="C206" t="str">
            <v>Baudelaire</v>
          </cell>
          <cell r="E206" t="str">
            <v>MASTER TL5C 22W</v>
          </cell>
        </row>
        <row r="207">
          <cell r="C207" t="str">
            <v>Baudelaire</v>
          </cell>
          <cell r="E207" t="str">
            <v>Projecteur longue portée</v>
          </cell>
        </row>
        <row r="208">
          <cell r="C208" t="str">
            <v>Baudelaire</v>
          </cell>
          <cell r="E208" t="str">
            <v>Spot halogène 50W</v>
          </cell>
        </row>
        <row r="209">
          <cell r="C209" t="str">
            <v>Baudelaire</v>
          </cell>
          <cell r="E209" t="str">
            <v>Starters FS 11</v>
          </cell>
        </row>
        <row r="210">
          <cell r="C210" t="str">
            <v>Baudelaire</v>
          </cell>
          <cell r="E210" t="str">
            <v>Starters FS 22</v>
          </cell>
        </row>
        <row r="211">
          <cell r="C211" t="str">
            <v>Baudelaire</v>
          </cell>
          <cell r="E211" t="str">
            <v>TL8W</v>
          </cell>
        </row>
        <row r="212">
          <cell r="C212" t="str">
            <v>Baudelaire</v>
          </cell>
          <cell r="E212" t="str">
            <v>Tube 6W</v>
          </cell>
        </row>
        <row r="213">
          <cell r="C213" t="str">
            <v>Baudelaire</v>
          </cell>
          <cell r="E213" t="str">
            <v>Tube G13 18W</v>
          </cell>
        </row>
        <row r="214">
          <cell r="C214" t="str">
            <v>Baudelaire</v>
          </cell>
          <cell r="E214" t="str">
            <v xml:space="preserve">Tube G13 28W </v>
          </cell>
        </row>
        <row r="215">
          <cell r="C215" t="str">
            <v>Baudelaire</v>
          </cell>
          <cell r="E215" t="str">
            <v>Tube G13 36W</v>
          </cell>
        </row>
        <row r="216">
          <cell r="C216" t="str">
            <v>Baudelaire</v>
          </cell>
          <cell r="E216" t="str">
            <v>Tube G13 40W</v>
          </cell>
        </row>
        <row r="217">
          <cell r="C217" t="str">
            <v>Baudelaire</v>
          </cell>
          <cell r="E217" t="str">
            <v>Tube G13 58W</v>
          </cell>
        </row>
        <row r="218">
          <cell r="C218" t="str">
            <v>Baudelaire</v>
          </cell>
          <cell r="E218" t="str">
            <v>Tube G5 35W</v>
          </cell>
        </row>
        <row r="219">
          <cell r="C219" t="str">
            <v>Baudelaire</v>
          </cell>
          <cell r="E219" t="str">
            <v>Tube linolite 60W opale S15</v>
          </cell>
        </row>
        <row r="220">
          <cell r="C220" t="str">
            <v>Baudelaire</v>
          </cell>
          <cell r="E220" t="str">
            <v>Tube S19 40W ( salle de bain )</v>
          </cell>
        </row>
        <row r="221">
          <cell r="C221" t="str">
            <v>Baudelaire</v>
          </cell>
          <cell r="E221" t="str">
            <v>Veilleuse B22 7,5W</v>
          </cell>
        </row>
        <row r="222">
          <cell r="C222" t="str">
            <v>Baudelaire</v>
          </cell>
          <cell r="E222" t="str">
            <v>Veilleuse opale B22</v>
          </cell>
        </row>
        <row r="223">
          <cell r="C223" t="str">
            <v>Bureau 508B</v>
          </cell>
          <cell r="E223" t="str">
            <v xml:space="preserve">Pile LR14 </v>
          </cell>
        </row>
        <row r="224">
          <cell r="C224" t="str">
            <v>Bureau 508B</v>
          </cell>
          <cell r="E224" t="str">
            <v>Pile LR20</v>
          </cell>
        </row>
        <row r="225">
          <cell r="C225" t="str">
            <v>Bureau 508B</v>
          </cell>
          <cell r="E225" t="str">
            <v xml:space="preserve">Pile LR3 </v>
          </cell>
        </row>
        <row r="226">
          <cell r="C226" t="str">
            <v>Bureau 508B</v>
          </cell>
          <cell r="E226" t="str">
            <v xml:space="preserve">Pile LR6 </v>
          </cell>
        </row>
        <row r="227">
          <cell r="C227" t="str">
            <v>Maromme</v>
          </cell>
          <cell r="E227" t="str">
            <v>Lampe électronique E27 15W</v>
          </cell>
        </row>
        <row r="228">
          <cell r="C228" t="str">
            <v>A Martin</v>
          </cell>
          <cell r="E228" t="str">
            <v xml:space="preserve">Emulsion durasols </v>
          </cell>
        </row>
        <row r="229">
          <cell r="C229" t="str">
            <v>A Martin</v>
          </cell>
          <cell r="E229" t="str">
            <v xml:space="preserve">Emulsion linocel </v>
          </cell>
        </row>
        <row r="230">
          <cell r="C230" t="str">
            <v>A Martin</v>
          </cell>
          <cell r="E230" t="str">
            <v>Emulsion rodian 3500</v>
          </cell>
        </row>
        <row r="231">
          <cell r="C231" t="str">
            <v>A Martin</v>
          </cell>
          <cell r="E231" t="str">
            <v xml:space="preserve">Emulsion vrac ancienne </v>
          </cell>
        </row>
        <row r="232">
          <cell r="C232" t="str">
            <v>A Martin</v>
          </cell>
          <cell r="E232" t="str">
            <v>Millezime 2000</v>
          </cell>
        </row>
        <row r="233">
          <cell r="C233" t="str">
            <v>A Martin</v>
          </cell>
          <cell r="E233" t="str">
            <v>Rodian 2000</v>
          </cell>
        </row>
        <row r="234">
          <cell r="C234" t="str">
            <v>A Martin</v>
          </cell>
          <cell r="E234" t="str">
            <v>Rodian klean</v>
          </cell>
        </row>
        <row r="235">
          <cell r="C235" t="str">
            <v>A Martin</v>
          </cell>
          <cell r="E235" t="str">
            <v>Spray flash up</v>
          </cell>
        </row>
        <row r="236">
          <cell r="C236" t="str">
            <v>A Martin</v>
          </cell>
          <cell r="E236" t="str">
            <v>Spray rodian</v>
          </cell>
        </row>
        <row r="237">
          <cell r="C237" t="str">
            <v>A Martin</v>
          </cell>
          <cell r="E237" t="str">
            <v>Disque beige diam.406</v>
          </cell>
        </row>
        <row r="238">
          <cell r="C238" t="str">
            <v>A Martin</v>
          </cell>
          <cell r="E238" t="str">
            <v>Disque blanc diam.432</v>
          </cell>
        </row>
        <row r="239">
          <cell r="C239" t="str">
            <v>A Martin</v>
          </cell>
          <cell r="E239" t="str">
            <v>Disque bleu diam.432</v>
          </cell>
        </row>
        <row r="240">
          <cell r="C240" t="str">
            <v>A Martin</v>
          </cell>
          <cell r="E240" t="str">
            <v>Disque laine d'acier</v>
          </cell>
        </row>
        <row r="241">
          <cell r="C241" t="str">
            <v>A Martin</v>
          </cell>
          <cell r="E241" t="str">
            <v>Disque marron diam.406</v>
          </cell>
        </row>
        <row r="242">
          <cell r="C242" t="str">
            <v>A Martin</v>
          </cell>
          <cell r="E242" t="str">
            <v>Disque marron diam.432</v>
          </cell>
        </row>
        <row r="243">
          <cell r="C243" t="str">
            <v>A Martin</v>
          </cell>
          <cell r="E243" t="str">
            <v>Disque mauve diam.432</v>
          </cell>
        </row>
        <row r="244">
          <cell r="C244" t="str">
            <v>A Martin</v>
          </cell>
          <cell r="E244" t="str">
            <v>Disque noir diam.406</v>
          </cell>
        </row>
        <row r="245">
          <cell r="C245" t="str">
            <v>A Martin</v>
          </cell>
          <cell r="E245" t="str">
            <v>Disque noir high pro diam.406</v>
          </cell>
        </row>
        <row r="246">
          <cell r="C246" t="str">
            <v>A Martin</v>
          </cell>
          <cell r="E246" t="str">
            <v>Disque rouge diam. 406</v>
          </cell>
        </row>
        <row r="247">
          <cell r="C247" t="str">
            <v>A Martin</v>
          </cell>
          <cell r="E247" t="str">
            <v>Disque rouge diam.432</v>
          </cell>
        </row>
        <row r="248">
          <cell r="C248" t="str">
            <v>A Martin</v>
          </cell>
          <cell r="E248" t="str">
            <v>Disque scoth-mesh</v>
          </cell>
        </row>
        <row r="249">
          <cell r="C249" t="str">
            <v>A Martin</v>
          </cell>
          <cell r="E249" t="str">
            <v>Disque vert amande diam.405</v>
          </cell>
        </row>
        <row r="250">
          <cell r="C250" t="str">
            <v>A Martin</v>
          </cell>
          <cell r="E250" t="str">
            <v>Disque vert amande diam.432</v>
          </cell>
        </row>
        <row r="251">
          <cell r="C251" t="str">
            <v>A Martin</v>
          </cell>
          <cell r="E251" t="str">
            <v>Disque vert amande diam.505</v>
          </cell>
        </row>
        <row r="252">
          <cell r="C252" t="str">
            <v>A Martin</v>
          </cell>
          <cell r="E252" t="str">
            <v xml:space="preserve">Poignée support pour tampon </v>
          </cell>
        </row>
        <row r="253">
          <cell r="C253" t="str">
            <v>A Martin</v>
          </cell>
          <cell r="E253" t="str">
            <v>Poignée support pour tampon (petit modèle)</v>
          </cell>
        </row>
        <row r="254">
          <cell r="C254" t="str">
            <v>A Martin</v>
          </cell>
          <cell r="E254" t="str">
            <v>Support balai doodlebug articulé</v>
          </cell>
        </row>
        <row r="255">
          <cell r="C255" t="str">
            <v>A Martin</v>
          </cell>
          <cell r="E255" t="str">
            <v>Tampon blanc pour doodlebug</v>
          </cell>
        </row>
        <row r="256">
          <cell r="C256" t="str">
            <v>A Martin</v>
          </cell>
          <cell r="E256" t="str">
            <v>Tampon marron pour doodlebug</v>
          </cell>
        </row>
        <row r="257">
          <cell r="C257" t="str">
            <v>Baudelaire</v>
          </cell>
          <cell r="E257" t="str">
            <v>Accessoires seau rocket : Anse noir</v>
          </cell>
        </row>
        <row r="258">
          <cell r="C258" t="str">
            <v>Baudelaire</v>
          </cell>
          <cell r="E258" t="str">
            <v>Accessoires seau rocket : Bouton D6 pour mécanisme</v>
          </cell>
        </row>
        <row r="259">
          <cell r="C259" t="str">
            <v>Baudelaire</v>
          </cell>
          <cell r="E259" t="str">
            <v>Accessoires seau rocket : Bouton D8 pour mécanisme</v>
          </cell>
        </row>
        <row r="260">
          <cell r="C260" t="str">
            <v>Baudelaire</v>
          </cell>
          <cell r="E260" t="str">
            <v>Accessoires seau rocket : Entre toise plastique blanche</v>
          </cell>
        </row>
        <row r="261">
          <cell r="C261" t="str">
            <v>Baudelaire</v>
          </cell>
          <cell r="E261" t="str">
            <v xml:space="preserve">Accessoires seau rocket : Ressorts </v>
          </cell>
        </row>
        <row r="262">
          <cell r="C262" t="str">
            <v>Baudelaire</v>
          </cell>
          <cell r="E262" t="str">
            <v>Bague de maintien pour manche de support de lavage à plat</v>
          </cell>
        </row>
        <row r="263">
          <cell r="C263" t="str">
            <v>Baudelaire</v>
          </cell>
          <cell r="E263" t="str">
            <v>Barette + caoutchouc</v>
          </cell>
        </row>
        <row r="264">
          <cell r="C264" t="str">
            <v>Baudelaire</v>
          </cell>
          <cell r="E264" t="str">
            <v>Caoutchouc pour raclette vitre</v>
          </cell>
        </row>
        <row r="265">
          <cell r="C265" t="str">
            <v>Baudelaire</v>
          </cell>
          <cell r="E265" t="str">
            <v>Chariot double seau</v>
          </cell>
        </row>
        <row r="266">
          <cell r="C266" t="str">
            <v>Baudelaire</v>
          </cell>
          <cell r="E266" t="str">
            <v>Frange de balai Netman</v>
          </cell>
        </row>
        <row r="267">
          <cell r="C267" t="str">
            <v>Baudelaire</v>
          </cell>
          <cell r="E267" t="str">
            <v>Frange de balayage humide 60 cms</v>
          </cell>
        </row>
        <row r="268">
          <cell r="C268" t="str">
            <v>Baudelaire</v>
          </cell>
          <cell r="E268" t="str">
            <v>Frange de balayage humide 40 cms</v>
          </cell>
        </row>
        <row r="269">
          <cell r="C269" t="str">
            <v>Baudelaire</v>
          </cell>
          <cell r="E269" t="str">
            <v>Frange de balayage humide 80 cms</v>
          </cell>
        </row>
        <row r="270">
          <cell r="C270" t="str">
            <v>Baudelaire</v>
          </cell>
          <cell r="E270" t="str">
            <v>Frange de lavage ronde bleue</v>
          </cell>
        </row>
        <row r="271">
          <cell r="C271" t="str">
            <v>Baudelaire</v>
          </cell>
          <cell r="E271" t="str">
            <v>Frange de lavage ronde jaune</v>
          </cell>
        </row>
        <row r="272">
          <cell r="C272" t="str">
            <v>Baudelaire</v>
          </cell>
          <cell r="E272" t="str">
            <v>Frange de lavage ronde verte</v>
          </cell>
        </row>
        <row r="273">
          <cell r="C273" t="str">
            <v>Baudelaire</v>
          </cell>
          <cell r="E273" t="str">
            <v>Frange de lavage velcro ( bj )</v>
          </cell>
        </row>
        <row r="274">
          <cell r="C274" t="str">
            <v>Baudelaire</v>
          </cell>
          <cell r="E274" t="str">
            <v>frange de lavage velcro ( n)</v>
          </cell>
        </row>
        <row r="275">
          <cell r="C275" t="str">
            <v>Baudelaire</v>
          </cell>
          <cell r="E275" t="str">
            <v>Frange de lavage velcro (br )</v>
          </cell>
        </row>
        <row r="276">
          <cell r="C276" t="str">
            <v>Baudelaire</v>
          </cell>
          <cell r="E276" t="str">
            <v>Frange lavage coton</v>
          </cell>
        </row>
        <row r="277">
          <cell r="C277" t="str">
            <v>Baudelaire</v>
          </cell>
          <cell r="E277" t="str">
            <v>Frange lavage microfibre</v>
          </cell>
        </row>
        <row r="278">
          <cell r="C278" t="str">
            <v>Baudelaire</v>
          </cell>
          <cell r="E278" t="str">
            <v>Frange lavage microfibre bleue (œillets)</v>
          </cell>
        </row>
        <row r="279">
          <cell r="C279" t="str">
            <v>Baudelaire</v>
          </cell>
          <cell r="E279" t="str">
            <v>Godet essoreur</v>
          </cell>
        </row>
        <row r="280">
          <cell r="C280" t="str">
            <v>Baudelaire</v>
          </cell>
          <cell r="E280" t="str">
            <v>Kit bandes velcro de rechange</v>
          </cell>
        </row>
        <row r="281">
          <cell r="C281" t="str">
            <v>Baudelaire</v>
          </cell>
          <cell r="E281" t="str">
            <v>Manche interchange</v>
          </cell>
        </row>
        <row r="282">
          <cell r="C282" t="str">
            <v>Baudelaire</v>
          </cell>
          <cell r="E282" t="str">
            <v>Manche lavage à plat</v>
          </cell>
        </row>
        <row r="283">
          <cell r="C283" t="str">
            <v>Baudelaire</v>
          </cell>
          <cell r="E283" t="str">
            <v>Manche télèscopique bleu Netman</v>
          </cell>
        </row>
        <row r="284">
          <cell r="C284" t="str">
            <v>Baudelaire</v>
          </cell>
          <cell r="E284" t="str">
            <v>Manches ergonomique alu 1.50m bleu</v>
          </cell>
        </row>
        <row r="285">
          <cell r="C285" t="str">
            <v>Baudelaire</v>
          </cell>
          <cell r="E285" t="str">
            <v>Manches téléscopique ergonomique</v>
          </cell>
        </row>
        <row r="286">
          <cell r="C286" t="str">
            <v>Baudelaire</v>
          </cell>
          <cell r="E286" t="str">
            <v>Manchon mouilleur</v>
          </cell>
        </row>
        <row r="287">
          <cell r="C287" t="str">
            <v>Baudelaire</v>
          </cell>
          <cell r="E287" t="str">
            <v>Mouilleur</v>
          </cell>
        </row>
        <row r="288">
          <cell r="C288" t="str">
            <v>Baudelaire</v>
          </cell>
          <cell r="E288" t="str">
            <v>Panier chariot</v>
          </cell>
        </row>
        <row r="289">
          <cell r="C289" t="str">
            <v>Baudelaire</v>
          </cell>
          <cell r="E289" t="str">
            <v>Perche telescopique 2m</v>
          </cell>
        </row>
        <row r="290">
          <cell r="C290" t="str">
            <v>Baudelaire</v>
          </cell>
          <cell r="E290" t="str">
            <v>Perche telescopique 2x3m</v>
          </cell>
        </row>
        <row r="291">
          <cell r="C291" t="str">
            <v>Baudelaire</v>
          </cell>
          <cell r="E291" t="str">
            <v>Perche telescopique 4m</v>
          </cell>
        </row>
        <row r="292">
          <cell r="C292" t="str">
            <v>Baudelaire</v>
          </cell>
          <cell r="E292" t="str">
            <v>Poignée pour raclette vitre</v>
          </cell>
        </row>
        <row r="293">
          <cell r="C293" t="str">
            <v>Baudelaire</v>
          </cell>
          <cell r="E293" t="str">
            <v>Presse d'essorage à plat avec fond</v>
          </cell>
        </row>
        <row r="294">
          <cell r="C294" t="str">
            <v>Baudelaire</v>
          </cell>
          <cell r="E294" t="str">
            <v>Presse d'essorage à plat sans fond</v>
          </cell>
        </row>
        <row r="295">
          <cell r="C295" t="str">
            <v>Baudelaire</v>
          </cell>
          <cell r="E295" t="str">
            <v>Presse d'essorage à rouleau diam 58mm</v>
          </cell>
        </row>
        <row r="296">
          <cell r="C296" t="str">
            <v>Baudelaire</v>
          </cell>
          <cell r="E296" t="str">
            <v xml:space="preserve">Presses d'éssorage à machoire </v>
          </cell>
        </row>
        <row r="297">
          <cell r="C297" t="str">
            <v>Baudelaire</v>
          </cell>
          <cell r="E297" t="str">
            <v>Raclette vitre ( règlette )</v>
          </cell>
        </row>
        <row r="298">
          <cell r="C298" t="str">
            <v>Baudelaire</v>
          </cell>
          <cell r="E298" t="str">
            <v>Réhausseur bibac</v>
          </cell>
        </row>
        <row r="299">
          <cell r="C299" t="str">
            <v>Baudelaire</v>
          </cell>
          <cell r="E299" t="str">
            <v xml:space="preserve">Roulette pour chariot double seau </v>
          </cell>
        </row>
        <row r="300">
          <cell r="C300" t="str">
            <v>Baudelaire</v>
          </cell>
          <cell r="E300" t="str">
            <v>Seau 15 litres</v>
          </cell>
        </row>
        <row r="301">
          <cell r="C301" t="str">
            <v>Baudelaire</v>
          </cell>
          <cell r="E301" t="str">
            <v xml:space="preserve">Seau bi bacs complet spider </v>
          </cell>
        </row>
        <row r="302">
          <cell r="C302" t="str">
            <v>Baudelaire</v>
          </cell>
          <cell r="E302" t="str">
            <v>Seau bi bacs Rouleau (rocket)</v>
          </cell>
        </row>
        <row r="303">
          <cell r="C303" t="str">
            <v>Baudelaire</v>
          </cell>
          <cell r="E303" t="str">
            <v>Seau bi bacs tts</v>
          </cell>
        </row>
        <row r="304">
          <cell r="C304" t="str">
            <v>Baudelaire</v>
          </cell>
          <cell r="E304" t="str">
            <v>Seau espagnol</v>
          </cell>
        </row>
        <row r="305">
          <cell r="C305" t="str">
            <v>Baudelaire</v>
          </cell>
          <cell r="E305" t="str">
            <v>Seau simple à vitre</v>
          </cell>
        </row>
        <row r="306">
          <cell r="C306" t="str">
            <v>Baudelaire</v>
          </cell>
          <cell r="E306" t="str">
            <v>Support de balayade humide 40 cms</v>
          </cell>
        </row>
        <row r="307">
          <cell r="C307" t="str">
            <v>Baudelaire</v>
          </cell>
          <cell r="E307" t="str">
            <v>Support de balayage humide 60 cms</v>
          </cell>
        </row>
        <row r="308">
          <cell r="C308" t="str">
            <v>Baudelaire</v>
          </cell>
          <cell r="E308" t="str">
            <v>Support de balayage humide 80 cms</v>
          </cell>
        </row>
        <row r="309">
          <cell r="C309" t="str">
            <v>Baudelaire</v>
          </cell>
          <cell r="E309" t="str">
            <v>Support de frange velcro Netman</v>
          </cell>
        </row>
        <row r="310">
          <cell r="C310" t="str">
            <v>Baudelaire</v>
          </cell>
          <cell r="E310" t="str">
            <v>Support lavage à plat</v>
          </cell>
        </row>
        <row r="311">
          <cell r="C311" t="str">
            <v>Baudelaire</v>
          </cell>
          <cell r="E311" t="str">
            <v>Support raclette vitre</v>
          </cell>
        </row>
        <row r="312">
          <cell r="C312" t="str">
            <v>A Martin</v>
          </cell>
          <cell r="E312" t="str">
            <v>Blouse 0</v>
          </cell>
        </row>
        <row r="313">
          <cell r="C313" t="str">
            <v>A Martin</v>
          </cell>
          <cell r="E313" t="str">
            <v>Blouse 1</v>
          </cell>
        </row>
        <row r="314">
          <cell r="C314" t="str">
            <v>A Martin</v>
          </cell>
          <cell r="E314" t="str">
            <v>Blouse 2</v>
          </cell>
        </row>
        <row r="315">
          <cell r="C315" t="str">
            <v>A Martin</v>
          </cell>
          <cell r="E315" t="str">
            <v>Blouse 3</v>
          </cell>
        </row>
        <row r="316">
          <cell r="C316" t="str">
            <v>A Martin</v>
          </cell>
          <cell r="E316" t="str">
            <v>Blouse 4</v>
          </cell>
        </row>
        <row r="317">
          <cell r="C317" t="str">
            <v>A Martin</v>
          </cell>
          <cell r="E317" t="str">
            <v>Blouse 5</v>
          </cell>
        </row>
        <row r="318">
          <cell r="C318" t="str">
            <v>A Martin</v>
          </cell>
          <cell r="E318" t="str">
            <v>Blouse 6</v>
          </cell>
        </row>
        <row r="319">
          <cell r="C319" t="str">
            <v>A Martin</v>
          </cell>
          <cell r="E319" t="str">
            <v>Blouse 7</v>
          </cell>
        </row>
        <row r="320">
          <cell r="C320" t="str">
            <v>A Martin</v>
          </cell>
          <cell r="E320" t="str">
            <v>Blouse 8</v>
          </cell>
        </row>
        <row r="321">
          <cell r="C321" t="str">
            <v>A Martin</v>
          </cell>
          <cell r="E321" t="str">
            <v>Bottes de sécurité pvc 39</v>
          </cell>
        </row>
        <row r="322">
          <cell r="C322" t="str">
            <v>A Martin</v>
          </cell>
          <cell r="E322" t="str">
            <v>Bottes de sécurité pvc 40</v>
          </cell>
        </row>
        <row r="323">
          <cell r="C323" t="str">
            <v>A Martin</v>
          </cell>
          <cell r="E323" t="str">
            <v>Bottes de sécurité pvc 41</v>
          </cell>
        </row>
        <row r="324">
          <cell r="C324" t="str">
            <v>A Martin</v>
          </cell>
          <cell r="E324" t="str">
            <v>Bottes de sécurité pvc 42</v>
          </cell>
        </row>
        <row r="325">
          <cell r="C325" t="str">
            <v>A Martin</v>
          </cell>
          <cell r="E325" t="str">
            <v>Bottes de sécurité pvc 43</v>
          </cell>
        </row>
        <row r="326">
          <cell r="C326" t="str">
            <v>A Martin</v>
          </cell>
          <cell r="E326" t="str">
            <v>Bottes de sécurité pvc 44</v>
          </cell>
        </row>
        <row r="327">
          <cell r="C327" t="str">
            <v>A Martin</v>
          </cell>
          <cell r="E327" t="str">
            <v>Bottes de sécurité pvc 45</v>
          </cell>
        </row>
        <row r="328">
          <cell r="C328" t="str">
            <v>A Martin</v>
          </cell>
          <cell r="E328" t="str">
            <v>Bottes de sécurité pvc 46</v>
          </cell>
        </row>
        <row r="329">
          <cell r="C329" t="str">
            <v>A Martin</v>
          </cell>
          <cell r="E329" t="str">
            <v>Bottes de sécurité pvc 47</v>
          </cell>
        </row>
        <row r="330">
          <cell r="C330" t="str">
            <v>A Martin</v>
          </cell>
          <cell r="E330" t="str">
            <v>Cartouche</v>
          </cell>
        </row>
        <row r="331">
          <cell r="C331" t="str">
            <v>A Martin</v>
          </cell>
          <cell r="E331" t="str">
            <v>Casque auditif</v>
          </cell>
        </row>
        <row r="332">
          <cell r="C332" t="str">
            <v>A Martin</v>
          </cell>
          <cell r="E332" t="str">
            <v>Chaussure femme ancien modèle 35</v>
          </cell>
        </row>
        <row r="333">
          <cell r="C333" t="str">
            <v>A Martin</v>
          </cell>
          <cell r="E333" t="str">
            <v>Chaussure femme ancien modèle 36</v>
          </cell>
        </row>
        <row r="334">
          <cell r="C334" t="str">
            <v>A Martin</v>
          </cell>
          <cell r="E334" t="str">
            <v>Chaussure femme ancien modèle 37</v>
          </cell>
        </row>
        <row r="335">
          <cell r="C335" t="str">
            <v>A Martin</v>
          </cell>
          <cell r="E335" t="str">
            <v>Chaussure femme ancien modèle 38</v>
          </cell>
        </row>
        <row r="336">
          <cell r="C336" t="str">
            <v>A Martin</v>
          </cell>
          <cell r="E336" t="str">
            <v>Chaussure femme ancien modèle 39</v>
          </cell>
        </row>
        <row r="337">
          <cell r="C337" t="str">
            <v>A Martin</v>
          </cell>
          <cell r="E337" t="str">
            <v>Chaussure femme ancien modèle 40</v>
          </cell>
        </row>
        <row r="338">
          <cell r="C338" t="str">
            <v>A Martin</v>
          </cell>
          <cell r="E338" t="str">
            <v>Chaussure femme ancien modèle 42</v>
          </cell>
        </row>
        <row r="339">
          <cell r="C339" t="str">
            <v>A Martin</v>
          </cell>
          <cell r="E339" t="str">
            <v>Chaussure femme ancien modèle 43</v>
          </cell>
        </row>
        <row r="340">
          <cell r="C340" t="str">
            <v>A Martin</v>
          </cell>
          <cell r="E340" t="str">
            <v>Chaussure femme ancien modèle 44</v>
          </cell>
        </row>
        <row r="341">
          <cell r="C341" t="str">
            <v>A Martin</v>
          </cell>
          <cell r="E341" t="str">
            <v>Chaussure femme haute 35</v>
          </cell>
        </row>
        <row r="342">
          <cell r="C342" t="str">
            <v>A Martin</v>
          </cell>
          <cell r="E342" t="str">
            <v>Chaussure femme haute 36</v>
          </cell>
        </row>
        <row r="343">
          <cell r="C343" t="str">
            <v>A Martin</v>
          </cell>
          <cell r="E343" t="str">
            <v>Chaussure femme haute 37</v>
          </cell>
        </row>
        <row r="344">
          <cell r="C344" t="str">
            <v>A Martin</v>
          </cell>
          <cell r="E344" t="str">
            <v>Chaussure femme haute 38</v>
          </cell>
        </row>
        <row r="345">
          <cell r="C345" t="str">
            <v>A Martin</v>
          </cell>
          <cell r="E345" t="str">
            <v>Chaussure femme haute 39</v>
          </cell>
        </row>
        <row r="346">
          <cell r="C346" t="str">
            <v>A Martin</v>
          </cell>
          <cell r="E346" t="str">
            <v>Chaussure femme haute 40</v>
          </cell>
        </row>
        <row r="347">
          <cell r="C347" t="str">
            <v>A Martin</v>
          </cell>
          <cell r="E347" t="str">
            <v>Chaussure femme haute 41</v>
          </cell>
        </row>
        <row r="348">
          <cell r="C348" t="str">
            <v>A Martin</v>
          </cell>
          <cell r="E348" t="str">
            <v>Chaussure femme haute 42</v>
          </cell>
        </row>
        <row r="349">
          <cell r="C349" t="str">
            <v>A Martin</v>
          </cell>
          <cell r="E349" t="str">
            <v>Chaussure femme S1P 35</v>
          </cell>
        </row>
        <row r="350">
          <cell r="C350" t="str">
            <v>A Martin</v>
          </cell>
          <cell r="E350" t="str">
            <v>Chaussure femme S1P 36</v>
          </cell>
        </row>
        <row r="351">
          <cell r="C351" t="str">
            <v>A Martin</v>
          </cell>
          <cell r="E351" t="str">
            <v>Chaussure femme S1P 37</v>
          </cell>
        </row>
        <row r="352">
          <cell r="C352" t="str">
            <v>A Martin</v>
          </cell>
          <cell r="E352" t="str">
            <v>Chaussure femme S1P 38</v>
          </cell>
        </row>
        <row r="353">
          <cell r="C353" t="str">
            <v>A Martin</v>
          </cell>
          <cell r="E353" t="str">
            <v>Chaussure femme S1P 39</v>
          </cell>
        </row>
        <row r="354">
          <cell r="C354" t="str">
            <v>A Martin</v>
          </cell>
          <cell r="E354" t="str">
            <v>Chaussure femme S1P 40</v>
          </cell>
        </row>
        <row r="355">
          <cell r="C355" t="str">
            <v>A Martin</v>
          </cell>
          <cell r="E355" t="str">
            <v>Chaussure femme S1P 41</v>
          </cell>
        </row>
        <row r="356">
          <cell r="C356" t="str">
            <v>A Martin</v>
          </cell>
          <cell r="E356" t="str">
            <v>Chaussure femme S1P 42</v>
          </cell>
        </row>
        <row r="357">
          <cell r="C357" t="str">
            <v>A Martin</v>
          </cell>
          <cell r="E357" t="str">
            <v>Chaussure femme S3 35</v>
          </cell>
        </row>
        <row r="358">
          <cell r="C358" t="str">
            <v>A Martin</v>
          </cell>
          <cell r="E358" t="str">
            <v>Chaussure femme S3 36</v>
          </cell>
        </row>
        <row r="359">
          <cell r="C359" t="str">
            <v>A Martin</v>
          </cell>
          <cell r="E359" t="str">
            <v>Chaussure femme S3 37</v>
          </cell>
        </row>
        <row r="360">
          <cell r="C360" t="str">
            <v>A Martin</v>
          </cell>
          <cell r="E360" t="str">
            <v>Chaussure femme S3 38</v>
          </cell>
        </row>
        <row r="361">
          <cell r="C361" t="str">
            <v>A Martin</v>
          </cell>
          <cell r="E361" t="str">
            <v>Chaussure femme S3 39</v>
          </cell>
        </row>
        <row r="362">
          <cell r="C362" t="str">
            <v>A Martin</v>
          </cell>
          <cell r="E362" t="str">
            <v>Chaussure femme S3 40</v>
          </cell>
        </row>
        <row r="363">
          <cell r="C363" t="str">
            <v>A Martin</v>
          </cell>
          <cell r="E363" t="str">
            <v>Chaussure femme S3 41</v>
          </cell>
        </row>
        <row r="364">
          <cell r="C364" t="str">
            <v>A Martin</v>
          </cell>
          <cell r="E364" t="str">
            <v>Chaussure femme S3 42</v>
          </cell>
        </row>
        <row r="365">
          <cell r="C365" t="str">
            <v>A Martin</v>
          </cell>
          <cell r="E365" t="str">
            <v>Chaussure femme S3 43</v>
          </cell>
        </row>
        <row r="366">
          <cell r="C366" t="str">
            <v>A Martin</v>
          </cell>
          <cell r="E366" t="str">
            <v>Chaussure femme S3 44</v>
          </cell>
        </row>
        <row r="367">
          <cell r="C367" t="str">
            <v>A Martin</v>
          </cell>
          <cell r="E367" t="str">
            <v>Chaussure homme ancien modèle 39</v>
          </cell>
        </row>
        <row r="368">
          <cell r="C368" t="str">
            <v>A Martin</v>
          </cell>
          <cell r="E368" t="str">
            <v>Chaussure homme ancien modèle 40</v>
          </cell>
        </row>
        <row r="369">
          <cell r="C369" t="str">
            <v>A Martin</v>
          </cell>
          <cell r="E369" t="str">
            <v>Chaussure homme ancien modèle 41</v>
          </cell>
        </row>
        <row r="370">
          <cell r="C370" t="str">
            <v>A Martin</v>
          </cell>
          <cell r="E370" t="str">
            <v>Chaussure homme ancien modèle 46</v>
          </cell>
        </row>
        <row r="371">
          <cell r="C371" t="str">
            <v>A Martin</v>
          </cell>
          <cell r="E371" t="str">
            <v>Chaussure homme ancien modèle 47</v>
          </cell>
        </row>
        <row r="372">
          <cell r="C372" t="str">
            <v>A Martin</v>
          </cell>
          <cell r="E372" t="str">
            <v>Chaussure homme basse 38</v>
          </cell>
        </row>
        <row r="373">
          <cell r="C373" t="str">
            <v>A Martin</v>
          </cell>
          <cell r="E373" t="str">
            <v>Chaussure homme basse 39</v>
          </cell>
        </row>
        <row r="374">
          <cell r="C374" t="str">
            <v>A Martin</v>
          </cell>
          <cell r="E374" t="str">
            <v>Chaussure homme basse 40</v>
          </cell>
        </row>
        <row r="375">
          <cell r="C375" t="str">
            <v>A Martin</v>
          </cell>
          <cell r="E375" t="str">
            <v>Chaussure homme basse 41</v>
          </cell>
        </row>
        <row r="376">
          <cell r="C376" t="str">
            <v>A Martin</v>
          </cell>
          <cell r="E376" t="str">
            <v>Chaussure homme basse 42</v>
          </cell>
        </row>
        <row r="377">
          <cell r="C377" t="str">
            <v>A Martin</v>
          </cell>
          <cell r="E377" t="str">
            <v>Chaussure homme basse 43</v>
          </cell>
        </row>
        <row r="378">
          <cell r="C378" t="str">
            <v>A Martin</v>
          </cell>
          <cell r="E378" t="str">
            <v>Chaussure homme basse 44</v>
          </cell>
        </row>
        <row r="379">
          <cell r="C379" t="str">
            <v>A Martin</v>
          </cell>
          <cell r="E379" t="str">
            <v>Chaussure homme basse 45</v>
          </cell>
        </row>
        <row r="380">
          <cell r="C380" t="str">
            <v>A Martin</v>
          </cell>
          <cell r="E380" t="str">
            <v>Chaussure homme basse 46</v>
          </cell>
        </row>
        <row r="381">
          <cell r="C381" t="str">
            <v>A Martin</v>
          </cell>
          <cell r="E381" t="str">
            <v>Chaussure homme basse 47</v>
          </cell>
        </row>
        <row r="382">
          <cell r="C382" t="str">
            <v>A Martin</v>
          </cell>
          <cell r="E382" t="str">
            <v>Chaussure homme haute 38</v>
          </cell>
        </row>
        <row r="383">
          <cell r="C383" t="str">
            <v>A Martin</v>
          </cell>
          <cell r="E383" t="str">
            <v>Chaussure homme haute 39</v>
          </cell>
        </row>
        <row r="384">
          <cell r="C384" t="str">
            <v>A Martin</v>
          </cell>
          <cell r="E384" t="str">
            <v>Chaussure homme haute 40</v>
          </cell>
        </row>
        <row r="385">
          <cell r="C385" t="str">
            <v>A Martin</v>
          </cell>
          <cell r="E385" t="str">
            <v>Chaussure homme haute 41</v>
          </cell>
        </row>
        <row r="386">
          <cell r="C386" t="str">
            <v>A Martin</v>
          </cell>
          <cell r="E386" t="str">
            <v>Chaussure homme haute 42</v>
          </cell>
        </row>
        <row r="387">
          <cell r="C387" t="str">
            <v>A Martin</v>
          </cell>
          <cell r="E387" t="str">
            <v>Chaussure homme haute 43</v>
          </cell>
        </row>
        <row r="388">
          <cell r="C388" t="str">
            <v>A Martin</v>
          </cell>
          <cell r="E388" t="str">
            <v>Chaussure homme haute 44</v>
          </cell>
        </row>
        <row r="389">
          <cell r="C389" t="str">
            <v>A Martin</v>
          </cell>
          <cell r="E389" t="str">
            <v>Chaussure homme haute 45</v>
          </cell>
        </row>
        <row r="390">
          <cell r="C390" t="str">
            <v>A Martin</v>
          </cell>
          <cell r="E390" t="str">
            <v>Chaussure homme haute 46</v>
          </cell>
        </row>
        <row r="391">
          <cell r="C391" t="str">
            <v>A Martin</v>
          </cell>
          <cell r="E391" t="str">
            <v>Chaussure homme haute 47</v>
          </cell>
        </row>
        <row r="392">
          <cell r="C392" t="str">
            <v>A Martin</v>
          </cell>
          <cell r="E392" t="str">
            <v>Combinaison jetable L</v>
          </cell>
        </row>
        <row r="393">
          <cell r="C393" t="str">
            <v>A Martin</v>
          </cell>
          <cell r="E393" t="str">
            <v>Combinaison jetable XL</v>
          </cell>
        </row>
        <row r="394">
          <cell r="C394" t="str">
            <v>A Martin</v>
          </cell>
          <cell r="E394" t="str">
            <v>Combinaison jetable XXL</v>
          </cell>
        </row>
        <row r="395">
          <cell r="C395" t="str">
            <v>A Martin</v>
          </cell>
          <cell r="E395" t="str">
            <v>Ensemble de pluie L</v>
          </cell>
        </row>
        <row r="396">
          <cell r="C396" t="str">
            <v>A Martin</v>
          </cell>
          <cell r="E396" t="str">
            <v>Ensemble de pluie M</v>
          </cell>
        </row>
        <row r="397">
          <cell r="C397" t="str">
            <v>A Martin</v>
          </cell>
          <cell r="E397" t="str">
            <v>Ensemble de pluie XL</v>
          </cell>
        </row>
        <row r="398">
          <cell r="C398" t="str">
            <v>A Martin</v>
          </cell>
          <cell r="E398" t="str">
            <v>Ensemble de pluie XXL</v>
          </cell>
        </row>
        <row r="399">
          <cell r="C399" t="str">
            <v>A Martin</v>
          </cell>
          <cell r="E399" t="str">
            <v>Ensemble de pluie XXXL</v>
          </cell>
        </row>
        <row r="400">
          <cell r="C400" t="str">
            <v>A Martin</v>
          </cell>
          <cell r="E400" t="str">
            <v>Gant anti-coupure 10</v>
          </cell>
        </row>
        <row r="401">
          <cell r="C401" t="str">
            <v>A Martin</v>
          </cell>
          <cell r="E401" t="str">
            <v>Gant anti-coupure 11</v>
          </cell>
        </row>
        <row r="402">
          <cell r="C402" t="str">
            <v>A Martin</v>
          </cell>
          <cell r="E402" t="str">
            <v>Gant anti-coupure 7</v>
          </cell>
        </row>
        <row r="403">
          <cell r="C403" t="str">
            <v>A Martin</v>
          </cell>
          <cell r="E403" t="str">
            <v>Gant anti-coupure 8</v>
          </cell>
        </row>
        <row r="404">
          <cell r="C404" t="str">
            <v>A Martin</v>
          </cell>
          <cell r="E404" t="str">
            <v>Gant anti-coupure 9</v>
          </cell>
        </row>
        <row r="405">
          <cell r="C405" t="str">
            <v>A Martin</v>
          </cell>
          <cell r="E405" t="str">
            <v>Gant DASRI</v>
          </cell>
        </row>
        <row r="406">
          <cell r="C406" t="str">
            <v>A Martin</v>
          </cell>
          <cell r="E406" t="str">
            <v>Gant électricien T10</v>
          </cell>
        </row>
        <row r="407">
          <cell r="C407" t="str">
            <v>A Martin</v>
          </cell>
          <cell r="E407" t="str">
            <v>Gant électricien T11</v>
          </cell>
        </row>
        <row r="408">
          <cell r="C408" t="str">
            <v>A Martin</v>
          </cell>
          <cell r="E408" t="str">
            <v>Gant électricien T7</v>
          </cell>
        </row>
        <row r="409">
          <cell r="C409" t="str">
            <v>A Martin</v>
          </cell>
          <cell r="E409" t="str">
            <v>Gant électricien T8</v>
          </cell>
        </row>
        <row r="410">
          <cell r="C410" t="str">
            <v>A Martin</v>
          </cell>
          <cell r="E410" t="str">
            <v>Gant électricien T9</v>
          </cell>
        </row>
        <row r="411">
          <cell r="C411" t="str">
            <v>A Martin</v>
          </cell>
          <cell r="E411" t="str">
            <v>Gant latex t 7/8(en boite de 100)</v>
          </cell>
        </row>
        <row r="412">
          <cell r="C412" t="str">
            <v>A Martin</v>
          </cell>
          <cell r="E412" t="str">
            <v>Gant latex t 9/10(en boite de 100)</v>
          </cell>
        </row>
        <row r="413">
          <cell r="C413" t="str">
            <v>A Martin</v>
          </cell>
          <cell r="E413" t="str">
            <v>Gant ménage 5,5</v>
          </cell>
        </row>
        <row r="414">
          <cell r="C414" t="str">
            <v>A Martin</v>
          </cell>
          <cell r="E414" t="str">
            <v>Gant ménage 6,5</v>
          </cell>
        </row>
        <row r="415">
          <cell r="C415" t="str">
            <v>A Martin</v>
          </cell>
          <cell r="E415" t="str">
            <v>Gant ménage 7,5</v>
          </cell>
        </row>
        <row r="416">
          <cell r="C416" t="str">
            <v>A Martin</v>
          </cell>
          <cell r="E416" t="str">
            <v>Gant ménage 8,5</v>
          </cell>
        </row>
        <row r="417">
          <cell r="C417" t="str">
            <v>A Martin</v>
          </cell>
          <cell r="E417" t="str">
            <v>Gant ménage 9,5</v>
          </cell>
        </row>
        <row r="418">
          <cell r="C418" t="str">
            <v>A Martin</v>
          </cell>
          <cell r="E418" t="str">
            <v>Genouillères rondes</v>
          </cell>
        </row>
        <row r="419">
          <cell r="C419" t="str">
            <v>A Martin</v>
          </cell>
          <cell r="E419" t="str">
            <v>Genouillères tout terrain</v>
          </cell>
        </row>
        <row r="420">
          <cell r="C420" t="str">
            <v>A Martin</v>
          </cell>
          <cell r="E420" t="str">
            <v>Gilet L</v>
          </cell>
        </row>
        <row r="421">
          <cell r="C421" t="str">
            <v>A Martin</v>
          </cell>
          <cell r="E421" t="str">
            <v>Gilet M</v>
          </cell>
        </row>
        <row r="422">
          <cell r="C422" t="str">
            <v>A Martin</v>
          </cell>
          <cell r="E422" t="str">
            <v>Gilet XL</v>
          </cell>
        </row>
        <row r="423">
          <cell r="C423" t="str">
            <v>A Martin</v>
          </cell>
          <cell r="E423" t="str">
            <v>Gilet XXL</v>
          </cell>
        </row>
        <row r="424">
          <cell r="C424" t="str">
            <v>A Martin</v>
          </cell>
          <cell r="E424" t="str">
            <v>Gilet XXXL</v>
          </cell>
        </row>
        <row r="425">
          <cell r="C425" t="str">
            <v>A Martin</v>
          </cell>
          <cell r="E425" t="str">
            <v>Jugulaire</v>
          </cell>
        </row>
        <row r="426">
          <cell r="C426" t="str">
            <v>A Martin</v>
          </cell>
          <cell r="E426" t="str">
            <v>Lunette de protection</v>
          </cell>
        </row>
        <row r="427">
          <cell r="C427" t="str">
            <v>A Martin</v>
          </cell>
          <cell r="E427" t="str">
            <v>Masque à cartouches</v>
          </cell>
        </row>
        <row r="428">
          <cell r="C428" t="str">
            <v>A Martin</v>
          </cell>
          <cell r="E428" t="str">
            <v xml:space="preserve">Masque de protection à visière (élect. + karcher) </v>
          </cell>
        </row>
        <row r="429">
          <cell r="C429" t="str">
            <v>A Martin</v>
          </cell>
          <cell r="E429" t="str">
            <v>Masque de protection à visière (karcher)</v>
          </cell>
        </row>
        <row r="430">
          <cell r="C430" t="str">
            <v>A Martin</v>
          </cell>
          <cell r="E430" t="str">
            <v>Nitrile t 7/8 - sous-gants(en boite de 100)</v>
          </cell>
        </row>
        <row r="431">
          <cell r="C431" t="str">
            <v>A Martin</v>
          </cell>
          <cell r="E431" t="str">
            <v>Nitrile t 8/9 - sous-gants(en boite de 100)</v>
          </cell>
        </row>
        <row r="432">
          <cell r="C432" t="str">
            <v>A Martin</v>
          </cell>
          <cell r="E432" t="str">
            <v>Nitrile t 9/10 - sous-gants(en boite de 100)</v>
          </cell>
        </row>
        <row r="433">
          <cell r="C433" t="str">
            <v>A Martin</v>
          </cell>
          <cell r="E433" t="str">
            <v>Pantalon 36</v>
          </cell>
        </row>
        <row r="434">
          <cell r="C434" t="str">
            <v>A Martin</v>
          </cell>
          <cell r="E434" t="str">
            <v>Pantalon 38</v>
          </cell>
        </row>
        <row r="435">
          <cell r="C435" t="str">
            <v>A Martin</v>
          </cell>
          <cell r="E435" t="str">
            <v>Pantalon 40</v>
          </cell>
        </row>
        <row r="436">
          <cell r="C436" t="str">
            <v>A Martin</v>
          </cell>
          <cell r="E436" t="str">
            <v>Pantalon 42</v>
          </cell>
        </row>
        <row r="437">
          <cell r="C437" t="str">
            <v>A Martin</v>
          </cell>
          <cell r="E437" t="str">
            <v>Pantalon 44</v>
          </cell>
        </row>
        <row r="438">
          <cell r="C438" t="str">
            <v>A Martin</v>
          </cell>
          <cell r="E438" t="str">
            <v>Pantalon 46</v>
          </cell>
        </row>
        <row r="439">
          <cell r="C439" t="str">
            <v>A Martin</v>
          </cell>
          <cell r="E439" t="str">
            <v>Pantalon 48</v>
          </cell>
        </row>
        <row r="440">
          <cell r="C440" t="str">
            <v>A Martin</v>
          </cell>
          <cell r="E440" t="str">
            <v>Pantalon 50</v>
          </cell>
        </row>
        <row r="441">
          <cell r="C441" t="str">
            <v>A Martin</v>
          </cell>
          <cell r="E441" t="str">
            <v>Pantalon 52</v>
          </cell>
        </row>
        <row r="442">
          <cell r="C442" t="str">
            <v>A Martin</v>
          </cell>
          <cell r="E442" t="str">
            <v>Pantalon 54</v>
          </cell>
        </row>
        <row r="443">
          <cell r="C443" t="str">
            <v>A Martin</v>
          </cell>
          <cell r="E443" t="str">
            <v>Pantalon 56</v>
          </cell>
        </row>
        <row r="444">
          <cell r="C444" t="str">
            <v>A Martin</v>
          </cell>
          <cell r="E444" t="str">
            <v>Pantalon 58</v>
          </cell>
        </row>
        <row r="445">
          <cell r="C445" t="str">
            <v>A Martin</v>
          </cell>
          <cell r="E445" t="str">
            <v>Pantalon 60</v>
          </cell>
        </row>
        <row r="446">
          <cell r="C446" t="str">
            <v>A Martin</v>
          </cell>
          <cell r="E446" t="str">
            <v>Pantalon 62</v>
          </cell>
        </row>
        <row r="447">
          <cell r="C447" t="str">
            <v>A Martin</v>
          </cell>
          <cell r="E447" t="str">
            <v>Pantalon 64</v>
          </cell>
        </row>
        <row r="448">
          <cell r="C448" t="str">
            <v>A Martin</v>
          </cell>
          <cell r="E448" t="str">
            <v>Pantalon 66</v>
          </cell>
        </row>
        <row r="449">
          <cell r="C449" t="str">
            <v>A Martin</v>
          </cell>
          <cell r="E449" t="str">
            <v>Pantalon 68</v>
          </cell>
        </row>
        <row r="450">
          <cell r="C450" t="str">
            <v>A Martin</v>
          </cell>
          <cell r="E450" t="str">
            <v>Pantalon 70</v>
          </cell>
        </row>
        <row r="451">
          <cell r="C451" t="str">
            <v>A Martin</v>
          </cell>
          <cell r="E451" t="str">
            <v>Pantalon 72</v>
          </cell>
        </row>
        <row r="452">
          <cell r="C452" t="str">
            <v>A Martin</v>
          </cell>
          <cell r="E452" t="str">
            <v>Parka L</v>
          </cell>
        </row>
        <row r="453">
          <cell r="C453" t="str">
            <v>A Martin</v>
          </cell>
          <cell r="E453" t="str">
            <v>Parka M</v>
          </cell>
        </row>
        <row r="454">
          <cell r="C454" t="str">
            <v>A Martin</v>
          </cell>
          <cell r="E454" t="str">
            <v>Parka S</v>
          </cell>
        </row>
        <row r="455">
          <cell r="C455" t="str">
            <v>A Martin</v>
          </cell>
          <cell r="E455" t="str">
            <v>Parka XL</v>
          </cell>
        </row>
        <row r="456">
          <cell r="C456" t="str">
            <v>A Martin</v>
          </cell>
          <cell r="E456" t="str">
            <v>Parka XXL</v>
          </cell>
        </row>
        <row r="457">
          <cell r="C457" t="str">
            <v>A Martin</v>
          </cell>
          <cell r="E457" t="str">
            <v>Parka XXXL</v>
          </cell>
        </row>
        <row r="458">
          <cell r="C458" t="str">
            <v>A Martin</v>
          </cell>
          <cell r="E458" t="str">
            <v>Parka XXXXL</v>
          </cell>
        </row>
        <row r="459">
          <cell r="C459" t="str">
            <v>A Martin</v>
          </cell>
          <cell r="E459" t="str">
            <v>Semelle</v>
          </cell>
        </row>
        <row r="460">
          <cell r="C460" t="str">
            <v>A Martin</v>
          </cell>
          <cell r="E460" t="str">
            <v>Sur-chaussures (paires)</v>
          </cell>
        </row>
        <row r="461">
          <cell r="C461" t="str">
            <v>A Martin</v>
          </cell>
          <cell r="E461" t="str">
            <v>T.shirt L</v>
          </cell>
        </row>
        <row r="462">
          <cell r="C462" t="str">
            <v>A Martin</v>
          </cell>
          <cell r="E462" t="str">
            <v>T.shirt M</v>
          </cell>
        </row>
        <row r="463">
          <cell r="C463" t="str">
            <v>A Martin</v>
          </cell>
          <cell r="E463" t="str">
            <v>T.shirt S</v>
          </cell>
        </row>
        <row r="464">
          <cell r="C464" t="str">
            <v>A Martin</v>
          </cell>
          <cell r="E464" t="str">
            <v>T.shirt XL</v>
          </cell>
        </row>
        <row r="465">
          <cell r="C465" t="str">
            <v>A Martin</v>
          </cell>
          <cell r="E465" t="str">
            <v>T.shirt XXL</v>
          </cell>
        </row>
        <row r="466">
          <cell r="C466" t="str">
            <v>A Martin</v>
          </cell>
          <cell r="E466" t="str">
            <v>T.shirt XXXL</v>
          </cell>
        </row>
        <row r="467">
          <cell r="C467" t="str">
            <v>A Martin</v>
          </cell>
          <cell r="E467" t="str">
            <v>T.shirt XXXXL</v>
          </cell>
        </row>
        <row r="468">
          <cell r="C468" t="str">
            <v>A Martin</v>
          </cell>
          <cell r="E468" t="str">
            <v>Veste 0</v>
          </cell>
        </row>
        <row r="469">
          <cell r="C469" t="str">
            <v>A Martin</v>
          </cell>
          <cell r="E469" t="str">
            <v>Veste 1</v>
          </cell>
        </row>
        <row r="470">
          <cell r="C470" t="str">
            <v>A Martin</v>
          </cell>
          <cell r="E470" t="str">
            <v>Veste 2</v>
          </cell>
        </row>
        <row r="471">
          <cell r="C471" t="str">
            <v>A Martin</v>
          </cell>
          <cell r="E471" t="str">
            <v>Veste 3</v>
          </cell>
        </row>
        <row r="472">
          <cell r="C472" t="str">
            <v>A Martin</v>
          </cell>
          <cell r="E472" t="str">
            <v>Veste 4</v>
          </cell>
        </row>
        <row r="473">
          <cell r="C473" t="str">
            <v>A Martin</v>
          </cell>
          <cell r="E473" t="str">
            <v>Veste 5</v>
          </cell>
        </row>
        <row r="474">
          <cell r="C474" t="str">
            <v>A Martin</v>
          </cell>
          <cell r="E474" t="str">
            <v>Veste 6</v>
          </cell>
        </row>
        <row r="475">
          <cell r="C475" t="str">
            <v>A Martin</v>
          </cell>
          <cell r="E475" t="str">
            <v>Veste 8</v>
          </cell>
        </row>
        <row r="476">
          <cell r="C476" t="str">
            <v>Maromme</v>
          </cell>
          <cell r="E476" t="str">
            <v>Carton kit éco</v>
          </cell>
        </row>
        <row r="477">
          <cell r="C477" t="str">
            <v>Maromme</v>
          </cell>
          <cell r="E477" t="str">
            <v>Flexible de gaz</v>
          </cell>
        </row>
        <row r="478">
          <cell r="C478" t="str">
            <v>Maromme</v>
          </cell>
          <cell r="E478" t="str">
            <v>Kit éco complet</v>
          </cell>
        </row>
        <row r="479">
          <cell r="C479" t="str">
            <v>Maromme</v>
          </cell>
          <cell r="E479" t="str">
            <v>Livret</v>
          </cell>
        </row>
        <row r="480">
          <cell r="C480" t="str">
            <v>A Martin</v>
          </cell>
          <cell r="E480" t="str">
            <v>Masque d'hygiène</v>
          </cell>
        </row>
        <row r="481">
          <cell r="C481" t="str">
            <v>Maromme</v>
          </cell>
          <cell r="E481" t="str">
            <v>Plaquette WC (x2)</v>
          </cell>
        </row>
        <row r="482">
          <cell r="C482" t="str">
            <v>Maromme</v>
          </cell>
          <cell r="E482" t="str">
            <v xml:space="preserve">Pomme de douche </v>
          </cell>
        </row>
        <row r="483">
          <cell r="C483" t="str">
            <v>A Martin</v>
          </cell>
          <cell r="E483" t="str">
            <v xml:space="preserve"> Pince à riveter</v>
          </cell>
        </row>
        <row r="484">
          <cell r="C484" t="str">
            <v>A Martin</v>
          </cell>
          <cell r="E484" t="str">
            <v>Boîte de forets</v>
          </cell>
        </row>
        <row r="485">
          <cell r="C485" t="str">
            <v>A Martin</v>
          </cell>
          <cell r="E485" t="str">
            <v>Cadenas artillerie + clef</v>
          </cell>
        </row>
        <row r="486">
          <cell r="C486" t="str">
            <v>A Martin</v>
          </cell>
          <cell r="E486" t="str">
            <v>Cadenas city 35</v>
          </cell>
        </row>
        <row r="487">
          <cell r="C487" t="str">
            <v>A Martin</v>
          </cell>
          <cell r="E487" t="str">
            <v>Cadenas city 45</v>
          </cell>
        </row>
        <row r="488">
          <cell r="C488" t="str">
            <v>A Martin</v>
          </cell>
          <cell r="E488" t="str">
            <v>Cadenas city 55</v>
          </cell>
        </row>
        <row r="489">
          <cell r="C489" t="str">
            <v>A Martin</v>
          </cell>
          <cell r="E489" t="str">
            <v>Chaîne</v>
          </cell>
        </row>
        <row r="490">
          <cell r="C490" t="str">
            <v>A Martin</v>
          </cell>
          <cell r="E490" t="str">
            <v>Clef à bougie</v>
          </cell>
        </row>
        <row r="491">
          <cell r="C491" t="str">
            <v>A Martin</v>
          </cell>
          <cell r="E491" t="str">
            <v>clef à molette</v>
          </cell>
        </row>
        <row r="492">
          <cell r="C492" t="str">
            <v>A Martin</v>
          </cell>
          <cell r="E492" t="str">
            <v>Clef BTR</v>
          </cell>
        </row>
        <row r="493">
          <cell r="C493" t="str">
            <v>A Martin</v>
          </cell>
          <cell r="E493" t="str">
            <v>Clef tork</v>
          </cell>
        </row>
        <row r="494">
          <cell r="C494" t="str">
            <v>A Martin</v>
          </cell>
          <cell r="E494" t="str">
            <v>Clef tricoise</v>
          </cell>
        </row>
        <row r="495">
          <cell r="C495" t="str">
            <v>A Martin</v>
          </cell>
          <cell r="E495" t="str">
            <v>Coffret pince à riveter</v>
          </cell>
        </row>
        <row r="496">
          <cell r="C496" t="str">
            <v>A Martin</v>
          </cell>
          <cell r="E496" t="str">
            <v>Coupe boulon</v>
          </cell>
        </row>
        <row r="497">
          <cell r="C497" t="str">
            <v>A Martin</v>
          </cell>
          <cell r="E497" t="str">
            <v>Coupleur</v>
          </cell>
        </row>
        <row r="498">
          <cell r="C498" t="str">
            <v>A Martin</v>
          </cell>
          <cell r="E498" t="str">
            <v>Couteau à lame rétractable</v>
          </cell>
        </row>
        <row r="499">
          <cell r="C499" t="str">
            <v>A Martin</v>
          </cell>
          <cell r="E499" t="str">
            <v>Couteau à reboucher</v>
          </cell>
        </row>
        <row r="500">
          <cell r="C500" t="str">
            <v>A Martin</v>
          </cell>
          <cell r="E500" t="str">
            <v>Jerrican</v>
          </cell>
        </row>
        <row r="501">
          <cell r="C501" t="str">
            <v>A Martin</v>
          </cell>
          <cell r="E501" t="str">
            <v>Lame cutter LEGALLAIS (boîte de 10)</v>
          </cell>
        </row>
        <row r="502">
          <cell r="C502" t="str">
            <v>A Martin</v>
          </cell>
          <cell r="E502" t="str">
            <v>Lame cutter STANLEY (boîte de 10)</v>
          </cell>
        </row>
        <row r="503">
          <cell r="C503" t="str">
            <v>A Martin</v>
          </cell>
          <cell r="E503" t="str">
            <v>Lame pour scrapper( boite de 10 )</v>
          </cell>
        </row>
        <row r="504">
          <cell r="C504" t="str">
            <v>A Martin</v>
          </cell>
          <cell r="E504" t="str">
            <v>Lanceur NHP 850B</v>
          </cell>
        </row>
        <row r="505">
          <cell r="C505" t="str">
            <v>A Martin</v>
          </cell>
          <cell r="E505" t="str">
            <v>Marteau coffreur</v>
          </cell>
        </row>
        <row r="506">
          <cell r="C506" t="str">
            <v>A Martin</v>
          </cell>
          <cell r="E506" t="str">
            <v>Marteau rivoir</v>
          </cell>
        </row>
        <row r="507">
          <cell r="C507" t="str">
            <v>A Martin</v>
          </cell>
          <cell r="E507" t="str">
            <v>Mètre (8M)</v>
          </cell>
        </row>
        <row r="508">
          <cell r="C508" t="str">
            <v>A Martin</v>
          </cell>
          <cell r="E508" t="str">
            <v>Nez de robinet raccord rapide diam.15</v>
          </cell>
        </row>
        <row r="509">
          <cell r="C509" t="str">
            <v>A Martin</v>
          </cell>
          <cell r="E509" t="str">
            <v>Nez de robinet diam.19</v>
          </cell>
        </row>
        <row r="510">
          <cell r="C510" t="str">
            <v>A Martin</v>
          </cell>
          <cell r="E510" t="str">
            <v>Pied caoutchouc pour NHP</v>
          </cell>
        </row>
        <row r="511">
          <cell r="C511" t="str">
            <v>A Martin</v>
          </cell>
          <cell r="E511" t="str">
            <v>Pied de biche</v>
          </cell>
        </row>
        <row r="512">
          <cell r="C512" t="str">
            <v>A Martin</v>
          </cell>
          <cell r="E512" t="str">
            <v>Pince coupante</v>
          </cell>
        </row>
        <row r="513">
          <cell r="C513" t="str">
            <v>A Martin</v>
          </cell>
          <cell r="E513" t="str">
            <v>Pince diagonale</v>
          </cell>
        </row>
        <row r="514">
          <cell r="C514" t="str">
            <v>A Martin</v>
          </cell>
          <cell r="E514" t="str">
            <v>Pince multiprise</v>
          </cell>
        </row>
        <row r="515">
          <cell r="C515" t="str">
            <v>A Martin</v>
          </cell>
          <cell r="E515" t="str">
            <v xml:space="preserve">Pince tenaille </v>
          </cell>
        </row>
        <row r="516">
          <cell r="C516" t="str">
            <v>A Martin</v>
          </cell>
          <cell r="E516" t="str">
            <v>Pince universelle</v>
          </cell>
        </row>
        <row r="517">
          <cell r="C517" t="str">
            <v>A Martin</v>
          </cell>
          <cell r="E517" t="str">
            <v>Raccord rapide</v>
          </cell>
        </row>
        <row r="518">
          <cell r="C518" t="str">
            <v>A Martin</v>
          </cell>
          <cell r="E518" t="str">
            <v>Raccord réparateur</v>
          </cell>
        </row>
        <row r="519">
          <cell r="C519" t="str">
            <v>A Martin</v>
          </cell>
          <cell r="E519" t="str">
            <v>Rivet 8mm 4x10</v>
          </cell>
        </row>
        <row r="520">
          <cell r="C520" t="str">
            <v>A Martin</v>
          </cell>
          <cell r="E520" t="str">
            <v>Rivet 9,5mm 4,8x12</v>
          </cell>
        </row>
        <row r="521">
          <cell r="C521" t="str">
            <v>A Martin</v>
          </cell>
          <cell r="E521" t="str">
            <v>Rotabuse diam.30</v>
          </cell>
        </row>
        <row r="522">
          <cell r="C522" t="str">
            <v>A Martin</v>
          </cell>
          <cell r="E522" t="str">
            <v>Rotabuse diam.40</v>
          </cell>
        </row>
        <row r="523">
          <cell r="C523" t="str">
            <v>A Martin</v>
          </cell>
          <cell r="E523" t="str">
            <v>Rotabuse diam.50</v>
          </cell>
        </row>
        <row r="524">
          <cell r="C524" t="str">
            <v>A Martin</v>
          </cell>
          <cell r="E524" t="str">
            <v>Rubalise</v>
          </cell>
        </row>
        <row r="525">
          <cell r="C525" t="str">
            <v>A Martin</v>
          </cell>
          <cell r="E525" t="str">
            <v>Scrapper</v>
          </cell>
        </row>
        <row r="526">
          <cell r="C526" t="str">
            <v>A Martin</v>
          </cell>
          <cell r="E526" t="str">
            <v>Tournevis plat 4,0X100</v>
          </cell>
        </row>
        <row r="527">
          <cell r="C527" t="str">
            <v>A Martin</v>
          </cell>
          <cell r="E527" t="str">
            <v>Tournevis plat 5,5X100</v>
          </cell>
        </row>
        <row r="528">
          <cell r="C528" t="str">
            <v>A Martin</v>
          </cell>
          <cell r="E528" t="str">
            <v>Tournevis plat 6,5X150</v>
          </cell>
        </row>
        <row r="529">
          <cell r="C529" t="str">
            <v>A Martin</v>
          </cell>
          <cell r="E529" t="str">
            <v>Tournevis plat 8X100 (hors marché)</v>
          </cell>
        </row>
        <row r="530">
          <cell r="C530" t="str">
            <v>A Martin</v>
          </cell>
          <cell r="E530" t="str">
            <v>Tournevis plat 8X150</v>
          </cell>
        </row>
        <row r="531">
          <cell r="C531" t="str">
            <v>A Martin</v>
          </cell>
          <cell r="E531" t="str">
            <v>Casquette (pour perchiste)</v>
          </cell>
        </row>
        <row r="532">
          <cell r="C532" t="str">
            <v>A Martin</v>
          </cell>
          <cell r="E532" t="str">
            <v>Lunette de soleil ( pour perchiste)</v>
          </cell>
        </row>
        <row r="533">
          <cell r="C533" t="str">
            <v>A Martin</v>
          </cell>
          <cell r="E533" t="str">
            <v>Tournevis plat 8X175 (hors marché)</v>
          </cell>
        </row>
        <row r="534">
          <cell r="C534" t="str">
            <v>A Martin</v>
          </cell>
          <cell r="E534" t="str">
            <v>Tournevis prozidriv 0X75</v>
          </cell>
        </row>
        <row r="535">
          <cell r="C535" t="str">
            <v>A Martin</v>
          </cell>
          <cell r="E535" t="str">
            <v>Tournevis prozidriv 1X75</v>
          </cell>
        </row>
        <row r="536">
          <cell r="C536" t="str">
            <v>A Martin</v>
          </cell>
          <cell r="E536" t="str">
            <v>Tournevis prozidriv 2X100</v>
          </cell>
        </row>
        <row r="537">
          <cell r="C537" t="str">
            <v>A Martin</v>
          </cell>
          <cell r="E537" t="str">
            <v>Visseuse dévisseuse</v>
          </cell>
        </row>
        <row r="538">
          <cell r="C538" t="str">
            <v>Baudelaire</v>
          </cell>
          <cell r="E538" t="str">
            <v>Arrosoir</v>
          </cell>
        </row>
        <row r="539">
          <cell r="C539" t="str">
            <v>Baudelaire</v>
          </cell>
          <cell r="E539" t="str">
            <v>Basculeur conteneur</v>
          </cell>
        </row>
        <row r="540">
          <cell r="C540" t="str">
            <v>Baudelaire</v>
          </cell>
          <cell r="E540" t="str">
            <v>Embouts noirs pour basculeurs</v>
          </cell>
        </row>
        <row r="541">
          <cell r="C541" t="str">
            <v>Baudelaire</v>
          </cell>
          <cell r="E541" t="str">
            <v>Goupilles pour tubes basculeurs</v>
          </cell>
        </row>
        <row r="542">
          <cell r="C542" t="str">
            <v>Baudelaire</v>
          </cell>
          <cell r="E542" t="str">
            <v>Binette</v>
          </cell>
        </row>
        <row r="543">
          <cell r="C543" t="str">
            <v>Baudelaire</v>
          </cell>
          <cell r="E543" t="str">
            <v>Bouchon de pression ref.200352</v>
          </cell>
        </row>
        <row r="544">
          <cell r="C544" t="str">
            <v>Baudelaire</v>
          </cell>
          <cell r="E544" t="str">
            <v>Chaîne à maillons plastique rouge et blanc 5m</v>
          </cell>
        </row>
        <row r="545">
          <cell r="C545" t="str">
            <v>Baudelaire</v>
          </cell>
          <cell r="E545" t="str">
            <v>Dévidoir</v>
          </cell>
        </row>
        <row r="546">
          <cell r="C546" t="str">
            <v>Baudelaire</v>
          </cell>
          <cell r="E546" t="str">
            <v>Echelle télécospique ( tech )</v>
          </cell>
        </row>
        <row r="547">
          <cell r="C547" t="str">
            <v>Baudelaire</v>
          </cell>
          <cell r="E547" t="str">
            <v>Escabeau 3 marches</v>
          </cell>
        </row>
        <row r="548">
          <cell r="C548" t="str">
            <v>Baudelaire</v>
          </cell>
          <cell r="E548" t="str">
            <v>Escabeau 4 marches</v>
          </cell>
        </row>
        <row r="549">
          <cell r="C549" t="str">
            <v>Baudelaire</v>
          </cell>
          <cell r="E549" t="str">
            <v>Escabeau 5 marches</v>
          </cell>
        </row>
        <row r="550">
          <cell r="C550" t="str">
            <v>Baudelaire</v>
          </cell>
          <cell r="E550" t="str">
            <v>Escabeau 6 marches</v>
          </cell>
        </row>
        <row r="551">
          <cell r="C551" t="str">
            <v>Baudelaire</v>
          </cell>
          <cell r="E551" t="str">
            <v>Joint ( x5 ) ref.201900</v>
          </cell>
        </row>
        <row r="552">
          <cell r="C552" t="str">
            <v>Baudelaire</v>
          </cell>
          <cell r="E552" t="str">
            <v>Joint piston ( x10 ) ref.200360</v>
          </cell>
        </row>
        <row r="553">
          <cell r="C553" t="str">
            <v>Baudelaire</v>
          </cell>
          <cell r="E553" t="str">
            <v>Jonc de débouchage</v>
          </cell>
        </row>
        <row r="554">
          <cell r="C554" t="str">
            <v>Baudelaire</v>
          </cell>
          <cell r="E554" t="str">
            <v>Manche pour râteau 1,50m</v>
          </cell>
        </row>
        <row r="555">
          <cell r="C555" t="str">
            <v>Baudelaire</v>
          </cell>
          <cell r="E555" t="str">
            <v>Manche pour râteau 2m</v>
          </cell>
        </row>
        <row r="556">
          <cell r="C556" t="str">
            <v>Baudelaire</v>
          </cell>
          <cell r="E556" t="str">
            <v>Manivelle</v>
          </cell>
        </row>
        <row r="557">
          <cell r="C557" t="str">
            <v>Baudelaire</v>
          </cell>
          <cell r="E557" t="str">
            <v>Panneau "sol glissant"</v>
          </cell>
        </row>
        <row r="558">
          <cell r="C558" t="str">
            <v>Baudelaire</v>
          </cell>
          <cell r="E558" t="str">
            <v>Pelle balconnière</v>
          </cell>
        </row>
        <row r="559">
          <cell r="C559" t="str">
            <v>Baudelaire</v>
          </cell>
          <cell r="E559" t="str">
            <v>Pelle de neige</v>
          </cell>
        </row>
        <row r="560">
          <cell r="C560" t="str">
            <v>Baudelaire</v>
          </cell>
          <cell r="E560" t="str">
            <v>Pièce de rechange ref.219803</v>
          </cell>
        </row>
        <row r="561">
          <cell r="C561" t="str">
            <v>Baudelaire</v>
          </cell>
          <cell r="E561" t="str">
            <v>Pièce pour pulvérisateur</v>
          </cell>
        </row>
        <row r="562">
          <cell r="C562" t="str">
            <v>Baudelaire</v>
          </cell>
          <cell r="E562" t="str">
            <v>Pistolet</v>
          </cell>
        </row>
        <row r="563">
          <cell r="C563" t="str">
            <v>Baudelaire</v>
          </cell>
          <cell r="E563" t="str">
            <v>Poignée ref.282136</v>
          </cell>
        </row>
        <row r="564">
          <cell r="C564" t="str">
            <v>Baudelaire</v>
          </cell>
          <cell r="E564" t="str">
            <v>Porte jet coude ref.282727</v>
          </cell>
        </row>
        <row r="565">
          <cell r="C565" t="str">
            <v>Baudelaire</v>
          </cell>
          <cell r="E565" t="str">
            <v>Poteau de balisage à crochets</v>
          </cell>
        </row>
        <row r="566">
          <cell r="C566" t="str">
            <v>Baudelaire</v>
          </cell>
          <cell r="E566" t="str">
            <v>Pulvérisateurs 1,5l</v>
          </cell>
        </row>
        <row r="567">
          <cell r="C567" t="str">
            <v>Baudelaire</v>
          </cell>
          <cell r="E567" t="str">
            <v>Pulvérisateurs 8l</v>
          </cell>
        </row>
        <row r="568">
          <cell r="C568" t="str">
            <v>Baudelaire</v>
          </cell>
          <cell r="E568" t="str">
            <v>Raccord rapide + tube plon ref.251295</v>
          </cell>
        </row>
        <row r="569">
          <cell r="C569" t="str">
            <v>Baudelaire</v>
          </cell>
          <cell r="E569" t="str">
            <v>Râteau balconnière</v>
          </cell>
        </row>
        <row r="570">
          <cell r="C570" t="str">
            <v>Baudelaire</v>
          </cell>
          <cell r="E570" t="str">
            <v>Râteau droit</v>
          </cell>
        </row>
        <row r="571">
          <cell r="C571" t="str">
            <v>Baudelaire</v>
          </cell>
          <cell r="E571" t="str">
            <v>Râteau éventail</v>
          </cell>
        </row>
        <row r="572">
          <cell r="C572" t="str">
            <v>Baudelaire</v>
          </cell>
          <cell r="E572" t="str">
            <v>Râteau éventail avec manche</v>
          </cell>
        </row>
        <row r="573">
          <cell r="C573" t="str">
            <v>Baudelaire</v>
          </cell>
          <cell r="E573" t="str">
            <v>Sécateur</v>
          </cell>
        </row>
        <row r="574">
          <cell r="C574" t="str">
            <v>Baudelaire</v>
          </cell>
          <cell r="E574" t="str">
            <v>Soupape + ressort ref.251278</v>
          </cell>
        </row>
        <row r="575">
          <cell r="C575" t="str">
            <v>Baudelaire</v>
          </cell>
          <cell r="E575" t="str">
            <v>Tuyau d'arrosage 15mm</v>
          </cell>
        </row>
        <row r="576">
          <cell r="C576" t="str">
            <v>Baudelaire</v>
          </cell>
          <cell r="E576" t="str">
            <v>Tuyau d'arrosage 19mm</v>
          </cell>
        </row>
        <row r="577">
          <cell r="C577" t="str">
            <v>Baudelaire</v>
          </cell>
          <cell r="E577" t="str">
            <v>Tuyau poignée ref.282133 (BERTHOUD)</v>
          </cell>
        </row>
        <row r="578">
          <cell r="C578" t="str">
            <v>Baudelaire</v>
          </cell>
          <cell r="E578" t="str">
            <v>Vrille</v>
          </cell>
        </row>
        <row r="579">
          <cell r="C579" t="str">
            <v>Maromme</v>
          </cell>
          <cell r="E579" t="str">
            <v>Diable mixte</v>
          </cell>
        </row>
        <row r="580">
          <cell r="C580" t="str">
            <v>Maromme</v>
          </cell>
          <cell r="E580" t="str">
            <v>Echelle simple 3M</v>
          </cell>
        </row>
        <row r="581">
          <cell r="C581" t="str">
            <v>Maromme</v>
          </cell>
          <cell r="E581" t="str">
            <v>pince ramasse-debris</v>
          </cell>
        </row>
        <row r="582">
          <cell r="C582" t="str">
            <v>Box n°5</v>
          </cell>
          <cell r="E582" t="str">
            <v>Caisse à outil vide</v>
          </cell>
        </row>
        <row r="583">
          <cell r="C583" t="str">
            <v>Box n°5</v>
          </cell>
          <cell r="E583" t="str">
            <v>Escabeau de niveau</v>
          </cell>
        </row>
        <row r="584">
          <cell r="C584" t="str">
            <v>Canteleu</v>
          </cell>
          <cell r="E584" t="str">
            <v>Plate forme de sécurité</v>
          </cell>
        </row>
        <row r="585">
          <cell r="C585" t="str">
            <v>A Martin</v>
          </cell>
          <cell r="E585" t="str">
            <v>Cadenas de consignation intervention électrique</v>
          </cell>
        </row>
        <row r="586">
          <cell r="C586" t="str">
            <v>A Martin</v>
          </cell>
          <cell r="E586" t="str">
            <v xml:space="preserve">Coffret FACOM </v>
          </cell>
        </row>
        <row r="587">
          <cell r="C587" t="str">
            <v>A Martin</v>
          </cell>
          <cell r="E587" t="str">
            <v>Dispositif miniature de consignation</v>
          </cell>
        </row>
        <row r="588">
          <cell r="C588" t="str">
            <v>A Martin</v>
          </cell>
          <cell r="E588" t="str">
            <v>Pince à dénuder (électricité)</v>
          </cell>
        </row>
        <row r="589">
          <cell r="C589" t="str">
            <v>A Martin</v>
          </cell>
          <cell r="E589" t="str">
            <v>Pince coupante (électricité)</v>
          </cell>
        </row>
        <row r="590">
          <cell r="C590" t="str">
            <v>A Martin</v>
          </cell>
          <cell r="E590" t="str">
            <v>Pince multiprise (électricité)</v>
          </cell>
        </row>
        <row r="591">
          <cell r="C591" t="str">
            <v>A Martin</v>
          </cell>
          <cell r="E591" t="str">
            <v>Disque de signalisation intervention électrique</v>
          </cell>
        </row>
        <row r="592">
          <cell r="C592" t="str">
            <v>A Martin</v>
          </cell>
          <cell r="E592" t="str">
            <v>Testeur</v>
          </cell>
        </row>
        <row r="593">
          <cell r="C593" t="str">
            <v>A Martin</v>
          </cell>
          <cell r="E593" t="str">
            <v>Tournevis 3,5X100 (électricité)</v>
          </cell>
        </row>
        <row r="594">
          <cell r="C594" t="str">
            <v>A Martin</v>
          </cell>
          <cell r="E594" t="str">
            <v>Tournevis anti vandale</v>
          </cell>
        </row>
        <row r="595">
          <cell r="C595" t="str">
            <v>A Martin</v>
          </cell>
          <cell r="E595" t="str">
            <v>tournevis AV.HT1B.90.480V</v>
          </cell>
        </row>
        <row r="596">
          <cell r="C596" t="str">
            <v>A Martin</v>
          </cell>
          <cell r="E596" t="str">
            <v>Tournevis plat 2,5X75 (électricité)</v>
          </cell>
        </row>
        <row r="597">
          <cell r="C597" t="str">
            <v>A Martin</v>
          </cell>
          <cell r="E597" t="str">
            <v>Tournevis plat 5,5X125 (électricité)</v>
          </cell>
        </row>
        <row r="598">
          <cell r="C598" t="str">
            <v>A Martin</v>
          </cell>
          <cell r="E598" t="str">
            <v>Tournevis prozidriv 1X100 (électricité)</v>
          </cell>
        </row>
        <row r="599">
          <cell r="C599" t="str">
            <v>A Martin</v>
          </cell>
          <cell r="E599" t="str">
            <v>Tournevis prozidriv 2X100 (électricité)</v>
          </cell>
        </row>
        <row r="600">
          <cell r="C600" t="str">
            <v>Maromme</v>
          </cell>
          <cell r="E600" t="str">
            <v>Housses conteneurs 240 litres (carton de 100 sacs)</v>
          </cell>
        </row>
        <row r="601">
          <cell r="C601" t="str">
            <v>Maromme</v>
          </cell>
          <cell r="E601" t="str">
            <v>Housses conteneurs 330 litres</v>
          </cell>
        </row>
        <row r="602">
          <cell r="C602" t="str">
            <v>Maromme</v>
          </cell>
          <cell r="E602" t="str">
            <v>Housses conteneurs 340 litres (carton de 100 sacs)</v>
          </cell>
        </row>
        <row r="603">
          <cell r="C603" t="str">
            <v>Maromme</v>
          </cell>
          <cell r="E603" t="str">
            <v>Housses conteneurs 360 litres</v>
          </cell>
        </row>
        <row r="604">
          <cell r="C604" t="str">
            <v>Maromme</v>
          </cell>
          <cell r="E604" t="str">
            <v>Housses conteneurs 500 litres</v>
          </cell>
        </row>
        <row r="605">
          <cell r="C605" t="str">
            <v>Maromme</v>
          </cell>
          <cell r="E605" t="str">
            <v>Housses conteneurs 750 litres</v>
          </cell>
        </row>
        <row r="606">
          <cell r="C606" t="str">
            <v>Maromme</v>
          </cell>
          <cell r="E606" t="str">
            <v>Sacs poubelles 100 litres</v>
          </cell>
        </row>
        <row r="607">
          <cell r="C607" t="str">
            <v>Maromme</v>
          </cell>
          <cell r="E607" t="str">
            <v>Sacs poubelles 110 litres (carton de 200 sacs)</v>
          </cell>
        </row>
        <row r="608">
          <cell r="C608" t="str">
            <v>Maromme</v>
          </cell>
          <cell r="E608" t="str">
            <v>Sacs poubelles 50 litres</v>
          </cell>
        </row>
        <row r="609">
          <cell r="C609" t="str">
            <v>Maromme</v>
          </cell>
          <cell r="E609" t="str">
            <v>Balai cantonnier</v>
          </cell>
        </row>
        <row r="610">
          <cell r="C610" t="str">
            <v>Maromme</v>
          </cell>
          <cell r="E610" t="str">
            <v>Balai cantonnier 60cm</v>
          </cell>
        </row>
        <row r="611">
          <cell r="C611" t="str">
            <v>Maromme</v>
          </cell>
          <cell r="E611" t="str">
            <v>Balai cantonnier 80cm</v>
          </cell>
        </row>
        <row r="612">
          <cell r="C612" t="str">
            <v>Maromme</v>
          </cell>
          <cell r="E612" t="str">
            <v>Balai coco 60cm</v>
          </cell>
        </row>
        <row r="613">
          <cell r="C613" t="str">
            <v>Maromme</v>
          </cell>
          <cell r="E613" t="str">
            <v>Balai coco 80cm</v>
          </cell>
        </row>
        <row r="614">
          <cell r="C614" t="str">
            <v>Maromme</v>
          </cell>
          <cell r="E614" t="str">
            <v>Balai coco avec vis</v>
          </cell>
        </row>
        <row r="615">
          <cell r="C615" t="str">
            <v>Maromme</v>
          </cell>
          <cell r="E615" t="str">
            <v>Balai paille de riz</v>
          </cell>
        </row>
        <row r="616">
          <cell r="C616" t="str">
            <v>Maromme</v>
          </cell>
          <cell r="E616" t="str">
            <v>Balai piassava avec douille à vis</v>
          </cell>
        </row>
        <row r="617">
          <cell r="C617" t="str">
            <v>Maromme</v>
          </cell>
          <cell r="E617" t="str">
            <v>Balayette long manche</v>
          </cell>
        </row>
        <row r="618">
          <cell r="C618" t="str">
            <v>Maromme</v>
          </cell>
          <cell r="E618" t="str">
            <v>Brosse à mains</v>
          </cell>
        </row>
        <row r="619">
          <cell r="C619" t="str">
            <v>Maromme</v>
          </cell>
          <cell r="E619" t="str">
            <v>Brosse lave pont sans douille à vis</v>
          </cell>
        </row>
        <row r="620">
          <cell r="C620" t="str">
            <v>Maromme</v>
          </cell>
          <cell r="E620" t="str">
            <v>Brosse Tank blanche</v>
          </cell>
        </row>
        <row r="621">
          <cell r="C621" t="str">
            <v>Maromme</v>
          </cell>
          <cell r="E621" t="str">
            <v>Brosse Tank jaune</v>
          </cell>
        </row>
        <row r="622">
          <cell r="C622" t="str">
            <v>Maromme</v>
          </cell>
          <cell r="E622" t="str">
            <v>Brosse WC</v>
          </cell>
        </row>
        <row r="623">
          <cell r="C623" t="str">
            <v>Maromme</v>
          </cell>
          <cell r="E623" t="str">
            <v>Dosette</v>
          </cell>
        </row>
        <row r="624">
          <cell r="C624" t="str">
            <v>Maromme</v>
          </cell>
          <cell r="E624" t="str">
            <v>Fixe balai</v>
          </cell>
        </row>
        <row r="625">
          <cell r="C625" t="str">
            <v>Maromme</v>
          </cell>
          <cell r="E625" t="str">
            <v>Lamelle pour tapis</v>
          </cell>
        </row>
        <row r="626">
          <cell r="C626" t="str">
            <v>Maromme</v>
          </cell>
          <cell r="E626" t="str">
            <v>Manche à vis</v>
          </cell>
        </row>
        <row r="627">
          <cell r="C627" t="str">
            <v>Maromme</v>
          </cell>
          <cell r="E627" t="str">
            <v>Manche cantonnier</v>
          </cell>
        </row>
        <row r="628">
          <cell r="C628" t="str">
            <v>Maromme</v>
          </cell>
          <cell r="E628" t="str">
            <v>Manche sans vis</v>
          </cell>
        </row>
        <row r="629">
          <cell r="C629" t="str">
            <v>Maromme</v>
          </cell>
          <cell r="E629" t="str">
            <v>Perche alu téléscopique 2x1.5m pour tête de loup</v>
          </cell>
        </row>
        <row r="630">
          <cell r="C630" t="str">
            <v>Maromme</v>
          </cell>
          <cell r="E630" t="str">
            <v>Tapis coco 17mm 100x51</v>
          </cell>
        </row>
        <row r="631">
          <cell r="C631" t="str">
            <v>Maromme</v>
          </cell>
          <cell r="E631" t="str">
            <v>Tapis coco 17mm 49,5x100,5</v>
          </cell>
        </row>
        <row r="632">
          <cell r="C632" t="str">
            <v>Maromme</v>
          </cell>
          <cell r="E632" t="str">
            <v>Tapis coco 17mm 50x99</v>
          </cell>
        </row>
        <row r="633">
          <cell r="C633" t="str">
            <v>Maromme</v>
          </cell>
          <cell r="E633" t="str">
            <v>Tapis coco 17mm 79x119</v>
          </cell>
        </row>
        <row r="634">
          <cell r="C634" t="str">
            <v>Maromme</v>
          </cell>
          <cell r="E634" t="str">
            <v>Tapis coco 17mm 79x99</v>
          </cell>
        </row>
        <row r="635">
          <cell r="C635" t="str">
            <v>Maromme</v>
          </cell>
          <cell r="E635" t="str">
            <v>Tapis coco 23mm</v>
          </cell>
        </row>
        <row r="636">
          <cell r="C636" t="str">
            <v>Maromme</v>
          </cell>
          <cell r="E636" t="str">
            <v>Tapis coco 23mm 100x50</v>
          </cell>
        </row>
        <row r="637">
          <cell r="C637" t="str">
            <v>Maromme</v>
          </cell>
          <cell r="E637" t="str">
            <v>Tapis coco 23mm 101x60</v>
          </cell>
        </row>
        <row r="638">
          <cell r="C638" t="str">
            <v>Maromme</v>
          </cell>
          <cell r="E638" t="str">
            <v>Tapis coco 23mm 101x61</v>
          </cell>
        </row>
        <row r="639">
          <cell r="C639" t="str">
            <v>Maromme</v>
          </cell>
          <cell r="E639" t="str">
            <v>Tapis coco 23mm 51x209</v>
          </cell>
        </row>
        <row r="640">
          <cell r="C640" t="str">
            <v>Maromme</v>
          </cell>
          <cell r="E640" t="str">
            <v>Tapis coco 23mm 54x180,5</v>
          </cell>
        </row>
        <row r="641">
          <cell r="C641" t="str">
            <v>Maromme</v>
          </cell>
          <cell r="E641" t="str">
            <v>Tapis coco 23mm 55x181</v>
          </cell>
        </row>
        <row r="642">
          <cell r="C642" t="str">
            <v>Maromme</v>
          </cell>
          <cell r="E642" t="str">
            <v>Tapis coco 23mm 56x101</v>
          </cell>
        </row>
        <row r="643">
          <cell r="C643" t="str">
            <v>Maromme</v>
          </cell>
          <cell r="E643" t="str">
            <v>Tapis coco 23mm 59x101</v>
          </cell>
        </row>
        <row r="644">
          <cell r="C644" t="str">
            <v>Maromme</v>
          </cell>
          <cell r="E644" t="str">
            <v>Tapis coco 23mm 59x86,5</v>
          </cell>
        </row>
        <row r="645">
          <cell r="C645" t="str">
            <v>Maromme</v>
          </cell>
          <cell r="E645" t="str">
            <v>Tapis coco 23mm 59x87,5</v>
          </cell>
        </row>
        <row r="646">
          <cell r="C646" t="str">
            <v>Maromme</v>
          </cell>
          <cell r="E646" t="str">
            <v>Tapis coco 23mm 61x102</v>
          </cell>
        </row>
        <row r="647">
          <cell r="C647" t="str">
            <v>Maromme</v>
          </cell>
          <cell r="E647" t="str">
            <v>Tapis coco 23mm 61x144</v>
          </cell>
        </row>
        <row r="648">
          <cell r="C648" t="str">
            <v>Maromme</v>
          </cell>
          <cell r="E648" t="str">
            <v>Tapis coco 23mm 58x153</v>
          </cell>
        </row>
        <row r="649">
          <cell r="C649" t="str">
            <v>Maromme</v>
          </cell>
          <cell r="E649" t="str">
            <v>Tête de loup</v>
          </cell>
        </row>
        <row r="650">
          <cell r="C650" t="str">
            <v>Maromme</v>
          </cell>
          <cell r="E650" t="str">
            <v>Boites à outils</v>
          </cell>
        </row>
        <row r="651">
          <cell r="C651" t="str">
            <v>Maromme</v>
          </cell>
          <cell r="E651" t="str">
            <v>Cones blanc</v>
          </cell>
        </row>
        <row r="652">
          <cell r="C652" t="str">
            <v>Maromme</v>
          </cell>
          <cell r="E652" t="str">
            <v>Goupillon radiateur</v>
          </cell>
        </row>
        <row r="653">
          <cell r="C653" t="str">
            <v>Maromme</v>
          </cell>
          <cell r="E653" t="str">
            <v>Papier WC</v>
          </cell>
        </row>
        <row r="654">
          <cell r="C654" t="str">
            <v>Maromme</v>
          </cell>
          <cell r="E654" t="str">
            <v>Pelle à poussière</v>
          </cell>
        </row>
        <row r="655">
          <cell r="C655" t="str">
            <v>Maromme</v>
          </cell>
          <cell r="E655" t="str">
            <v>Savon de Marseille</v>
          </cell>
        </row>
        <row r="656">
          <cell r="C656" t="str">
            <v>Maromme</v>
          </cell>
          <cell r="E656" t="str">
            <v>Support brosse WC</v>
          </cell>
        </row>
        <row r="657">
          <cell r="C657" t="str">
            <v>Maromme</v>
          </cell>
          <cell r="E657" t="str">
            <v>Tapis moquette 1,50 x 90</v>
          </cell>
        </row>
        <row r="658">
          <cell r="C658" t="str">
            <v>Maromme</v>
          </cell>
          <cell r="E658" t="str">
            <v>Tapis moquette 90 x 60</v>
          </cell>
        </row>
        <row r="659">
          <cell r="C659" t="str">
            <v>Baudelaire</v>
          </cell>
          <cell r="E659" t="str">
            <v>Panneau "sol glissant"</v>
          </cell>
        </row>
        <row r="660">
          <cell r="C660" t="str">
            <v>A Martin</v>
          </cell>
          <cell r="E660" t="str">
            <v>Acide &lt;PH1</v>
          </cell>
        </row>
        <row r="661">
          <cell r="C661" t="str">
            <v>A Martin</v>
          </cell>
          <cell r="E661" t="str">
            <v>Détartrant désinfectant (5l) &gt; ph3</v>
          </cell>
        </row>
        <row r="662">
          <cell r="C662" t="str">
            <v>Baudelaire</v>
          </cell>
          <cell r="E662" t="str">
            <v>Tuyau d'arrosage 15mm</v>
          </cell>
        </row>
        <row r="663">
          <cell r="C663" t="str">
            <v>Baudelaire</v>
          </cell>
          <cell r="E663" t="str">
            <v>Support lavage à plat</v>
          </cell>
        </row>
        <row r="664">
          <cell r="C664" t="str">
            <v>A Martin</v>
          </cell>
          <cell r="E664" t="str">
            <v>Chaussure homme basse 42</v>
          </cell>
        </row>
        <row r="665">
          <cell r="C665" t="str">
            <v>A Martin</v>
          </cell>
          <cell r="E665" t="str">
            <v>Bottes de sécurité pvc 43</v>
          </cell>
        </row>
        <row r="666">
          <cell r="C666" t="str">
            <v>A Martin</v>
          </cell>
          <cell r="E666" t="str">
            <v>Chaussure homme basse 43</v>
          </cell>
        </row>
        <row r="667">
          <cell r="C667" t="str">
            <v>Baudelaire</v>
          </cell>
          <cell r="E667" t="str">
            <v>Pulvérisateurs 8l</v>
          </cell>
        </row>
        <row r="668">
          <cell r="C668" t="str">
            <v>A Martin</v>
          </cell>
          <cell r="E668" t="str">
            <v>Pantalon 44</v>
          </cell>
        </row>
        <row r="669">
          <cell r="C669" t="str">
            <v>A Martin</v>
          </cell>
          <cell r="E669" t="str">
            <v>T.shirt L</v>
          </cell>
        </row>
        <row r="670">
          <cell r="C670" t="str">
            <v>A Martin</v>
          </cell>
          <cell r="E670" t="str">
            <v>Chaussure homme haute 43</v>
          </cell>
        </row>
        <row r="671">
          <cell r="C671" t="str">
            <v>Baudelaire</v>
          </cell>
          <cell r="E671" t="str">
            <v>Microfibre à main (colori divers)</v>
          </cell>
        </row>
        <row r="672">
          <cell r="C672" t="str">
            <v>Baudelaire</v>
          </cell>
          <cell r="E672" t="str">
            <v>Eponge</v>
          </cell>
        </row>
        <row r="673">
          <cell r="C673" t="str">
            <v>Baudelaire</v>
          </cell>
          <cell r="E673" t="str">
            <v>Manche télèscopique bleu Netman</v>
          </cell>
        </row>
        <row r="674">
          <cell r="C674" t="str">
            <v>A Martin</v>
          </cell>
          <cell r="E674" t="str">
            <v xml:space="preserve">Poignée support pour tampon </v>
          </cell>
        </row>
        <row r="675">
          <cell r="C675" t="str">
            <v>A Martin</v>
          </cell>
          <cell r="E675" t="str">
            <v>Pantalon 54</v>
          </cell>
        </row>
        <row r="676">
          <cell r="C676" t="str">
            <v>A Martin</v>
          </cell>
          <cell r="E676" t="str">
            <v>Parka XXL</v>
          </cell>
        </row>
        <row r="677">
          <cell r="C677" t="str">
            <v>A Martin</v>
          </cell>
          <cell r="E677" t="str">
            <v>Veste 4</v>
          </cell>
        </row>
        <row r="678">
          <cell r="C678" t="str">
            <v>A Martin</v>
          </cell>
          <cell r="E678" t="str">
            <v>T.shirt XXL</v>
          </cell>
        </row>
        <row r="679">
          <cell r="C679" t="str">
            <v>A Martin</v>
          </cell>
          <cell r="E679" t="str">
            <v>Chaussure homme haute 42</v>
          </cell>
        </row>
        <row r="680">
          <cell r="C680" t="str">
            <v>Baudelaire</v>
          </cell>
          <cell r="E680" t="str">
            <v>Embouts noirs pour basculeurs</v>
          </cell>
        </row>
        <row r="681">
          <cell r="C681" t="str">
            <v>Baudelaire</v>
          </cell>
          <cell r="E681" t="str">
            <v>Basculeur conteneur</v>
          </cell>
        </row>
        <row r="682">
          <cell r="C682" t="str">
            <v>A Martin</v>
          </cell>
          <cell r="E682" t="str">
            <v>Casque auditif</v>
          </cell>
        </row>
        <row r="683">
          <cell r="C683" t="str">
            <v>A Martin</v>
          </cell>
          <cell r="E683" t="str">
            <v>Pantalon 42</v>
          </cell>
        </row>
        <row r="684">
          <cell r="C684" t="str">
            <v>A Martin</v>
          </cell>
          <cell r="E684" t="str">
            <v>Désinfectant</v>
          </cell>
        </row>
        <row r="685">
          <cell r="C685" t="str">
            <v>A Martin</v>
          </cell>
          <cell r="E685" t="str">
            <v>Détartrant désinfectant (5l) &gt; ph3</v>
          </cell>
        </row>
        <row r="686">
          <cell r="C686" t="str">
            <v>A Martin</v>
          </cell>
          <cell r="E686" t="str">
            <v>Désodorisant</v>
          </cell>
        </row>
        <row r="687">
          <cell r="C687" t="str">
            <v>Baudelaire</v>
          </cell>
          <cell r="E687" t="str">
            <v>Microfibre à main (colori divers)</v>
          </cell>
        </row>
        <row r="688">
          <cell r="C688" t="str">
            <v>Baudelaire</v>
          </cell>
          <cell r="E688" t="str">
            <v>Basculeur conteneur</v>
          </cell>
        </row>
        <row r="689">
          <cell r="C689" t="str">
            <v>A Martin</v>
          </cell>
          <cell r="E689" t="str">
            <v>Casque auditif</v>
          </cell>
        </row>
        <row r="690">
          <cell r="C690" t="str">
            <v>A Martin</v>
          </cell>
          <cell r="E690" t="str">
            <v>Gilet XXXL</v>
          </cell>
        </row>
        <row r="691">
          <cell r="C691" t="str">
            <v>A Martin</v>
          </cell>
          <cell r="E691" t="str">
            <v>Parka XXXL</v>
          </cell>
        </row>
        <row r="692">
          <cell r="C692" t="str">
            <v>A Martin</v>
          </cell>
          <cell r="E692" t="str">
            <v>Ensemble de pluie XL</v>
          </cell>
        </row>
        <row r="693">
          <cell r="C693" t="str">
            <v>A Martin</v>
          </cell>
          <cell r="E693" t="str">
            <v>Pantalon 44</v>
          </cell>
        </row>
        <row r="694">
          <cell r="C694" t="str">
            <v>A Martin</v>
          </cell>
          <cell r="E694" t="str">
            <v>Chaussure homme haute 44</v>
          </cell>
        </row>
        <row r="695">
          <cell r="C695" t="str">
            <v>A Martin</v>
          </cell>
          <cell r="E695" t="str">
            <v>Gilet XL</v>
          </cell>
        </row>
        <row r="696">
          <cell r="C696" t="str">
            <v>A Martin</v>
          </cell>
          <cell r="E696" t="str">
            <v>Parka XL</v>
          </cell>
        </row>
        <row r="697">
          <cell r="C697" t="str">
            <v>A Martin</v>
          </cell>
          <cell r="E697" t="str">
            <v xml:space="preserve">Masque de protection à visière (élect. + karcher) </v>
          </cell>
        </row>
        <row r="698">
          <cell r="C698" t="str">
            <v>A Martin</v>
          </cell>
          <cell r="E698" t="str">
            <v>Gant électricien T8</v>
          </cell>
        </row>
        <row r="699">
          <cell r="C699" t="str">
            <v>Baudelaire</v>
          </cell>
          <cell r="E699" t="str">
            <v>GX24Q3 32W</v>
          </cell>
        </row>
        <row r="700">
          <cell r="C700" t="str">
            <v>A Martin</v>
          </cell>
          <cell r="E700" t="str">
            <v>Casque auditif</v>
          </cell>
        </row>
        <row r="701">
          <cell r="C701" t="str">
            <v>A Martin</v>
          </cell>
          <cell r="E701" t="str">
            <v>Casque auditif</v>
          </cell>
        </row>
        <row r="702">
          <cell r="C702" t="str">
            <v>Baudelaire</v>
          </cell>
          <cell r="E702" t="str">
            <v>Basculeur conteneur</v>
          </cell>
        </row>
        <row r="703">
          <cell r="C703" t="str">
            <v>Baudelaire</v>
          </cell>
          <cell r="E703" t="str">
            <v>Lampe halogène E27 53W</v>
          </cell>
        </row>
        <row r="704">
          <cell r="C704" t="str">
            <v>A Martin</v>
          </cell>
          <cell r="E704" t="str">
            <v>Speedball ( pvc )</v>
          </cell>
        </row>
        <row r="705">
          <cell r="C705" t="str">
            <v>Baudelaire</v>
          </cell>
          <cell r="E705" t="str">
            <v>Tampon abrasif blanc</v>
          </cell>
        </row>
        <row r="706">
          <cell r="C706" t="str">
            <v>A Martin</v>
          </cell>
          <cell r="E706" t="str">
            <v>White spirit</v>
          </cell>
        </row>
        <row r="707">
          <cell r="C707" t="str">
            <v>Baudelaire</v>
          </cell>
          <cell r="E707" t="str">
            <v>Pulvérisateurs 8l</v>
          </cell>
        </row>
        <row r="708">
          <cell r="C708" t="str">
            <v>Baudelaire</v>
          </cell>
          <cell r="E708" t="str">
            <v>Frange lavage microfibre bleue (œillets)</v>
          </cell>
        </row>
        <row r="709">
          <cell r="C709" t="str">
            <v>Baudelaire</v>
          </cell>
          <cell r="E709" t="str">
            <v>lampe eco b22 53 watt</v>
          </cell>
        </row>
        <row r="710">
          <cell r="C710" t="str">
            <v>Baudelaire</v>
          </cell>
          <cell r="E710" t="str">
            <v>projecteur halogène</v>
          </cell>
        </row>
        <row r="711">
          <cell r="C711" t="str">
            <v>Baudelaire</v>
          </cell>
          <cell r="E711" t="str">
            <v xml:space="preserve"> 2G7 11W </v>
          </cell>
        </row>
        <row r="712">
          <cell r="C712" t="str">
            <v>Baudelaire</v>
          </cell>
          <cell r="E712" t="str">
            <v>2G11 18W</v>
          </cell>
        </row>
        <row r="713">
          <cell r="C713" t="str">
            <v>Baudelaire</v>
          </cell>
          <cell r="E713" t="str">
            <v>2G7 9W</v>
          </cell>
        </row>
        <row r="714">
          <cell r="C714" t="str">
            <v>Baudelaire</v>
          </cell>
          <cell r="E714" t="str">
            <v>G23 11W</v>
          </cell>
        </row>
        <row r="715">
          <cell r="C715" t="str">
            <v>Baudelaire</v>
          </cell>
          <cell r="E715" t="str">
            <v>G24D2 18W</v>
          </cell>
        </row>
        <row r="716">
          <cell r="C716" t="str">
            <v>Baudelaire</v>
          </cell>
          <cell r="E716" t="str">
            <v>G24D3 26W</v>
          </cell>
        </row>
        <row r="717">
          <cell r="C717" t="str">
            <v>Baudelaire</v>
          </cell>
          <cell r="E717" t="str">
            <v>G24Q3 18W</v>
          </cell>
        </row>
        <row r="718">
          <cell r="C718" t="str">
            <v>Baudelaire</v>
          </cell>
          <cell r="E718" t="str">
            <v>GR10Q 2D 16w (notée GR8 4P sur la boîte)</v>
          </cell>
        </row>
        <row r="719">
          <cell r="C719" t="str">
            <v>Baudelaire</v>
          </cell>
          <cell r="E719" t="str">
            <v>GR10Q 2D 28w</v>
          </cell>
        </row>
        <row r="720">
          <cell r="C720" t="str">
            <v>Baudelaire</v>
          </cell>
          <cell r="E720" t="str">
            <v>GR8 2D 16W 2P</v>
          </cell>
        </row>
        <row r="721">
          <cell r="C721" t="str">
            <v>Baudelaire</v>
          </cell>
          <cell r="E721" t="str">
            <v>GR8 2D 16W 4P</v>
          </cell>
        </row>
        <row r="722">
          <cell r="C722" t="str">
            <v>Baudelaire</v>
          </cell>
          <cell r="E722" t="str">
            <v>GU10 9 W</v>
          </cell>
        </row>
        <row r="723">
          <cell r="C723" t="str">
            <v>Baudelaire</v>
          </cell>
          <cell r="E723" t="str">
            <v>GU5.3 12V 50W</v>
          </cell>
        </row>
        <row r="724">
          <cell r="C724" t="str">
            <v>Baudelaire</v>
          </cell>
          <cell r="E724" t="str">
            <v>halogène 150W E27</v>
          </cell>
        </row>
        <row r="725">
          <cell r="C725" t="str">
            <v>Baudelaire</v>
          </cell>
          <cell r="E725" t="str">
            <v>halogène par 20 E27 50W</v>
          </cell>
        </row>
        <row r="726">
          <cell r="C726" t="str">
            <v>Baudelaire</v>
          </cell>
          <cell r="E726" t="str">
            <v>halogène RX7S 150W</v>
          </cell>
        </row>
        <row r="727">
          <cell r="C727" t="str">
            <v>Baudelaire</v>
          </cell>
          <cell r="E727" t="str">
            <v>halogène RX7S 24 150W</v>
          </cell>
        </row>
        <row r="728">
          <cell r="C728" t="str">
            <v>Baudelaire</v>
          </cell>
          <cell r="E728" t="str">
            <v>Lampe 4,8V 0,75A ( projecteur )</v>
          </cell>
        </row>
        <row r="729">
          <cell r="C729" t="str">
            <v>Baudelaire</v>
          </cell>
          <cell r="E729" t="str">
            <v>Lampe E27 75W par38</v>
          </cell>
        </row>
        <row r="730">
          <cell r="C730" t="str">
            <v>Baudelaire</v>
          </cell>
          <cell r="E730" t="str">
            <v>Lampe E27 80W par38</v>
          </cell>
        </row>
        <row r="731">
          <cell r="C731" t="str">
            <v>Baudelaire</v>
          </cell>
          <cell r="E731" t="str">
            <v xml:space="preserve">Lampe Electronique E27 11W </v>
          </cell>
        </row>
        <row r="732">
          <cell r="C732" t="str">
            <v>Baudelaire</v>
          </cell>
          <cell r="E732" t="str">
            <v>Lampe Electronique E27 15W à allumage rapide (kit éco)</v>
          </cell>
        </row>
        <row r="733">
          <cell r="C733" t="str">
            <v>Baudelaire</v>
          </cell>
          <cell r="E733" t="str">
            <v xml:space="preserve">Lampe Electronique E27 17W </v>
          </cell>
        </row>
        <row r="734">
          <cell r="C734" t="str">
            <v>Baudelaire</v>
          </cell>
          <cell r="E734" t="str">
            <v>Lampe Electronique E27 23W</v>
          </cell>
        </row>
        <row r="735">
          <cell r="C735" t="str">
            <v>Baudelaire</v>
          </cell>
          <cell r="E735" t="str">
            <v>Lampe halogène E27 28W</v>
          </cell>
        </row>
        <row r="736">
          <cell r="C736" t="str">
            <v>Baudelaire</v>
          </cell>
          <cell r="E736" t="str">
            <v>Lampe HPL-N E27 125W</v>
          </cell>
        </row>
        <row r="737">
          <cell r="C737" t="str">
            <v>Baudelaire</v>
          </cell>
          <cell r="E737" t="str">
            <v>Lampe réflecteur B22 75W par 80</v>
          </cell>
        </row>
        <row r="738">
          <cell r="C738" t="str">
            <v>Baudelaire</v>
          </cell>
          <cell r="E738" t="str">
            <v>Lampe réflecteur dépoli E27 40W diam.80</v>
          </cell>
        </row>
        <row r="739">
          <cell r="C739" t="str">
            <v>Baudelaire</v>
          </cell>
          <cell r="E739" t="str">
            <v>Lampe réflecteur E27 60W par 80</v>
          </cell>
        </row>
        <row r="740">
          <cell r="C740" t="str">
            <v>Baudelaire</v>
          </cell>
          <cell r="E740" t="str">
            <v>Lampe réflecteur faisceau large B22 60W</v>
          </cell>
        </row>
        <row r="741">
          <cell r="C741" t="str">
            <v>Baudelaire</v>
          </cell>
          <cell r="E741" t="str">
            <v>Lampe sphérique claire B22 25W</v>
          </cell>
        </row>
        <row r="742">
          <cell r="C742" t="str">
            <v>Baudelaire</v>
          </cell>
          <cell r="E742" t="str">
            <v>Lampe sphérique claire B22 42W</v>
          </cell>
        </row>
        <row r="743">
          <cell r="C743" t="str">
            <v>Baudelaire</v>
          </cell>
          <cell r="E743" t="str">
            <v>Lampe sphérique claire B22 60W</v>
          </cell>
        </row>
        <row r="744">
          <cell r="C744" t="str">
            <v>Baudelaire</v>
          </cell>
          <cell r="E744" t="str">
            <v>Lampe sphérique claire E14 40W</v>
          </cell>
        </row>
        <row r="745">
          <cell r="C745" t="str">
            <v>Baudelaire</v>
          </cell>
          <cell r="E745" t="str">
            <v>Lampe sphérique claire E27 40W</v>
          </cell>
        </row>
        <row r="746">
          <cell r="C746" t="str">
            <v>Baudelaire</v>
          </cell>
          <cell r="E746" t="str">
            <v>Lampe standard claire B22 100W</v>
          </cell>
        </row>
        <row r="747">
          <cell r="C747" t="str">
            <v>Baudelaire</v>
          </cell>
          <cell r="E747" t="str">
            <v>lampe standard claire B22 60W</v>
          </cell>
        </row>
        <row r="748">
          <cell r="C748" t="str">
            <v>Baudelaire</v>
          </cell>
          <cell r="E748" t="str">
            <v>lampe standard claire B22 75W</v>
          </cell>
        </row>
        <row r="749">
          <cell r="C749" t="str">
            <v>Baudelaire</v>
          </cell>
          <cell r="E749" t="str">
            <v>Lampe standard claire E27 75W</v>
          </cell>
        </row>
        <row r="750">
          <cell r="C750" t="str">
            <v>Baudelaire</v>
          </cell>
          <cell r="E750" t="str">
            <v>MASTER TL5C 22W</v>
          </cell>
        </row>
        <row r="751">
          <cell r="C751" t="str">
            <v>Baudelaire</v>
          </cell>
          <cell r="E751" t="str">
            <v>Projecteur longue portée</v>
          </cell>
        </row>
        <row r="752">
          <cell r="C752" t="str">
            <v>Baudelaire</v>
          </cell>
          <cell r="E752" t="str">
            <v>Starters FS 11</v>
          </cell>
        </row>
        <row r="753">
          <cell r="C753" t="str">
            <v>Baudelaire</v>
          </cell>
          <cell r="E753" t="str">
            <v>Starters FS 22</v>
          </cell>
        </row>
        <row r="754">
          <cell r="C754" t="str">
            <v>Baudelaire</v>
          </cell>
          <cell r="E754" t="str">
            <v>Tube 6W</v>
          </cell>
        </row>
        <row r="755">
          <cell r="C755" t="str">
            <v>Baudelaire</v>
          </cell>
          <cell r="E755" t="str">
            <v>Tube G13 18W</v>
          </cell>
        </row>
        <row r="756">
          <cell r="C756" t="str">
            <v>Baudelaire</v>
          </cell>
          <cell r="E756" t="str">
            <v xml:space="preserve">Tube G13 28W </v>
          </cell>
        </row>
        <row r="757">
          <cell r="C757" t="str">
            <v>Baudelaire</v>
          </cell>
          <cell r="E757" t="str">
            <v>Tube G13 36W</v>
          </cell>
        </row>
        <row r="758">
          <cell r="C758" t="str">
            <v>Baudelaire</v>
          </cell>
          <cell r="E758" t="str">
            <v>Tube G13 40W</v>
          </cell>
        </row>
        <row r="759">
          <cell r="C759" t="str">
            <v>Baudelaire</v>
          </cell>
          <cell r="E759" t="str">
            <v>Tube G13 58W</v>
          </cell>
        </row>
        <row r="760">
          <cell r="C760" t="str">
            <v>Baudelaire</v>
          </cell>
          <cell r="E760" t="str">
            <v>Tube linolite 60W opale S15</v>
          </cell>
        </row>
        <row r="761">
          <cell r="C761" t="str">
            <v>Baudelaire</v>
          </cell>
          <cell r="E761" t="str">
            <v>Veilleuse B22 7,5W</v>
          </cell>
        </row>
        <row r="762">
          <cell r="C762" t="str">
            <v>Baudelaire</v>
          </cell>
          <cell r="E762" t="str">
            <v>Veilleuse opale B22</v>
          </cell>
        </row>
        <row r="763">
          <cell r="C763" t="str">
            <v>Baudelaire</v>
          </cell>
          <cell r="E763" t="str">
            <v>Lampe sphérique claire B22 15W</v>
          </cell>
        </row>
        <row r="764">
          <cell r="C764" t="str">
            <v>Baudelaire</v>
          </cell>
          <cell r="E764" t="str">
            <v>Lampe réflecteur E14 40W diam.50</v>
          </cell>
        </row>
        <row r="765">
          <cell r="C765" t="str">
            <v>Baudelaire</v>
          </cell>
          <cell r="E765" t="str">
            <v>Lampe standard claire B22 40W</v>
          </cell>
        </row>
        <row r="766">
          <cell r="C766" t="str">
            <v>Baudelaire</v>
          </cell>
          <cell r="E766" t="str">
            <v>Lampe réflecteur  E27 60W</v>
          </cell>
        </row>
        <row r="767">
          <cell r="C767" t="str">
            <v>A Martin</v>
          </cell>
          <cell r="E767" t="str">
            <v>Support balai doodlebug articulé</v>
          </cell>
        </row>
        <row r="768">
          <cell r="C768" t="str">
            <v>A Martin</v>
          </cell>
          <cell r="E768" t="str">
            <v>Tampon blanc pour doodlebug</v>
          </cell>
        </row>
        <row r="769">
          <cell r="C769" t="str">
            <v>A Martin</v>
          </cell>
          <cell r="E769" t="str">
            <v>Tampon marron pour doodlebug</v>
          </cell>
        </row>
        <row r="770">
          <cell r="C770" t="str">
            <v>A Martin</v>
          </cell>
          <cell r="E770" t="str">
            <v>Parka XL</v>
          </cell>
        </row>
        <row r="771">
          <cell r="C771" t="str">
            <v>A Martin</v>
          </cell>
          <cell r="E771" t="str">
            <v>Gilet XL</v>
          </cell>
        </row>
        <row r="772">
          <cell r="C772" t="str">
            <v>A Martin</v>
          </cell>
          <cell r="E772" t="str">
            <v>Chaussure femme S3 41</v>
          </cell>
        </row>
        <row r="773">
          <cell r="C773" t="str">
            <v>A Martin</v>
          </cell>
          <cell r="E773" t="str">
            <v>T.shirt XL</v>
          </cell>
        </row>
        <row r="774">
          <cell r="C774" t="str">
            <v>A Martin</v>
          </cell>
          <cell r="E774" t="str">
            <v>Pantalon 48</v>
          </cell>
        </row>
        <row r="775">
          <cell r="C775" t="str">
            <v>A Martin</v>
          </cell>
          <cell r="E775" t="str">
            <v>Gilet XL</v>
          </cell>
        </row>
        <row r="776">
          <cell r="C776" t="str">
            <v>A Martin</v>
          </cell>
          <cell r="E776" t="str">
            <v>Chaussure homme haute 42</v>
          </cell>
        </row>
        <row r="777">
          <cell r="C777" t="str">
            <v>A Martin</v>
          </cell>
          <cell r="E777" t="str">
            <v>Bottes de sécurité pvc 42</v>
          </cell>
        </row>
        <row r="778">
          <cell r="C778" t="str">
            <v>Baudelaire</v>
          </cell>
          <cell r="E778" t="str">
            <v>Tampon abrasif blanc</v>
          </cell>
        </row>
        <row r="779">
          <cell r="C779" t="str">
            <v>A Martin</v>
          </cell>
          <cell r="E779" t="str">
            <v>Speedball ( pvc )</v>
          </cell>
        </row>
        <row r="780">
          <cell r="C780" t="str">
            <v>Maromme</v>
          </cell>
          <cell r="E780" t="str">
            <v>Savon de Marseille</v>
          </cell>
        </row>
        <row r="781">
          <cell r="C781" t="str">
            <v>A Martin</v>
          </cell>
          <cell r="E781" t="str">
            <v>Chaussure homme basse 43</v>
          </cell>
        </row>
        <row r="782">
          <cell r="C782" t="str">
            <v>A Martin</v>
          </cell>
          <cell r="E782" t="str">
            <v>Chaussure femme S1P 39</v>
          </cell>
        </row>
        <row r="783">
          <cell r="C783" t="str">
            <v>A Martin</v>
          </cell>
          <cell r="E783" t="str">
            <v>Chaussure femme S3 43</v>
          </cell>
        </row>
        <row r="784">
          <cell r="C784" t="str">
            <v>A Martin</v>
          </cell>
          <cell r="E784" t="str">
            <v>Chaussure femme S3 44</v>
          </cell>
        </row>
        <row r="785">
          <cell r="C785" t="str">
            <v>Baudelaire</v>
          </cell>
          <cell r="E785" t="str">
            <v>Frange de balayage humide 40 cms</v>
          </cell>
        </row>
        <row r="786">
          <cell r="C786" t="str">
            <v>A Martin</v>
          </cell>
          <cell r="E786" t="str">
            <v>Bottes de sécurité pvc 41</v>
          </cell>
        </row>
        <row r="787">
          <cell r="C787" t="str">
            <v>Baudelaire</v>
          </cell>
          <cell r="E787" t="str">
            <v>Chiffonnette (paquet de 48)</v>
          </cell>
        </row>
        <row r="788">
          <cell r="C788" t="str">
            <v>A Martin</v>
          </cell>
          <cell r="E788" t="str">
            <v>gel WC</v>
          </cell>
        </row>
        <row r="789">
          <cell r="C789" t="str">
            <v>A Martin</v>
          </cell>
          <cell r="E789" t="str">
            <v>Bottes de sécurité pvc 40</v>
          </cell>
        </row>
        <row r="790">
          <cell r="C790" t="str">
            <v>A Martin</v>
          </cell>
          <cell r="E790" t="str">
            <v>Bottes de sécurité pvc 42</v>
          </cell>
        </row>
        <row r="791">
          <cell r="C791" t="str">
            <v>Maromme</v>
          </cell>
          <cell r="E791" t="str">
            <v>Savon de Marseille</v>
          </cell>
        </row>
        <row r="792">
          <cell r="C792" t="str">
            <v>Baudelaire</v>
          </cell>
          <cell r="E792" t="str">
            <v>Frange lavage microfibre bleue (œillets)</v>
          </cell>
        </row>
        <row r="793">
          <cell r="C793" t="str">
            <v>Maromme</v>
          </cell>
          <cell r="E793" t="str">
            <v>pince ramasse-debris</v>
          </cell>
        </row>
        <row r="794">
          <cell r="C794" t="str">
            <v>A Martin</v>
          </cell>
          <cell r="E794" t="str">
            <v>Couteau à lame rétractable</v>
          </cell>
        </row>
        <row r="795">
          <cell r="C795" t="str">
            <v>A Martin</v>
          </cell>
          <cell r="E795" t="str">
            <v>Marteau rivoir</v>
          </cell>
        </row>
        <row r="796">
          <cell r="C796" t="str">
            <v>A Martin</v>
          </cell>
          <cell r="E796" t="str">
            <v>Clef BTR</v>
          </cell>
        </row>
        <row r="797">
          <cell r="C797" t="str">
            <v>A Martin</v>
          </cell>
          <cell r="E797" t="str">
            <v>Lame cutter LEGALLAIS (boîte de 10)</v>
          </cell>
        </row>
        <row r="798">
          <cell r="C798" t="str">
            <v>A Martin</v>
          </cell>
          <cell r="E798" t="str">
            <v>Pince universelle</v>
          </cell>
        </row>
        <row r="799">
          <cell r="C799" t="str">
            <v>A Martin</v>
          </cell>
          <cell r="E799" t="str">
            <v>Tournevis plat 5,5X100</v>
          </cell>
        </row>
        <row r="800">
          <cell r="C800" t="str">
            <v>A Martin</v>
          </cell>
          <cell r="E800" t="str">
            <v>Tournevis plat 6,5X150</v>
          </cell>
        </row>
        <row r="801">
          <cell r="C801" t="str">
            <v>A Martin</v>
          </cell>
          <cell r="E801" t="str">
            <v>Tournevis prozidriv 0X75</v>
          </cell>
        </row>
        <row r="802">
          <cell r="C802" t="str">
            <v>A Martin</v>
          </cell>
          <cell r="E802" t="str">
            <v>Tournevis prozidriv 1X75</v>
          </cell>
        </row>
        <row r="803">
          <cell r="C803" t="str">
            <v>A Martin</v>
          </cell>
          <cell r="E803" t="str">
            <v xml:space="preserve">Pince tenaille </v>
          </cell>
        </row>
        <row r="804">
          <cell r="C804" t="str">
            <v>A Martin</v>
          </cell>
          <cell r="E804" t="str">
            <v>Raccord rapide</v>
          </cell>
        </row>
        <row r="805">
          <cell r="C805" t="str">
            <v>A Martin</v>
          </cell>
          <cell r="E805" t="str">
            <v>Nez de robinet raccord rapide diam.15</v>
          </cell>
        </row>
        <row r="806">
          <cell r="C806" t="str">
            <v>A Martin</v>
          </cell>
          <cell r="E806" t="str">
            <v>Bottes de sécurité pvc 45</v>
          </cell>
        </row>
        <row r="807">
          <cell r="C807" t="str">
            <v>A Martin</v>
          </cell>
          <cell r="E807" t="str">
            <v>Bottes de sécurité pvc 41</v>
          </cell>
        </row>
        <row r="808">
          <cell r="C808" t="str">
            <v>A Martin</v>
          </cell>
          <cell r="E808" t="str">
            <v>Gant anti-coupure 10</v>
          </cell>
        </row>
        <row r="809">
          <cell r="C809" t="str">
            <v>Baudelaire</v>
          </cell>
          <cell r="E809" t="str">
            <v>Support lavage à plat</v>
          </cell>
        </row>
        <row r="810">
          <cell r="C810" t="str">
            <v>Baudelaire</v>
          </cell>
          <cell r="E810" t="str">
            <v>Seau 15 litres</v>
          </cell>
        </row>
        <row r="811">
          <cell r="C811" t="str">
            <v>Baudelaire</v>
          </cell>
          <cell r="E811" t="str">
            <v>Support de balayade humide 40 cms</v>
          </cell>
        </row>
        <row r="812">
          <cell r="C812" t="str">
            <v>A Martin</v>
          </cell>
          <cell r="E812" t="str">
            <v>clef à molette</v>
          </cell>
        </row>
        <row r="813">
          <cell r="C813" t="str">
            <v>A Martin</v>
          </cell>
          <cell r="E813" t="str">
            <v>Couteau à lame rétractable</v>
          </cell>
        </row>
        <row r="814">
          <cell r="C814" t="str">
            <v>A Martin</v>
          </cell>
          <cell r="E814" t="str">
            <v>Marteau rivoir</v>
          </cell>
        </row>
        <row r="815">
          <cell r="C815" t="str">
            <v>A Martin</v>
          </cell>
          <cell r="E815" t="str">
            <v>Clef BTR</v>
          </cell>
        </row>
        <row r="816">
          <cell r="C816" t="str">
            <v>A Martin</v>
          </cell>
          <cell r="E816" t="str">
            <v>Lame cutter LEGALLAIS (boîte de 10)</v>
          </cell>
        </row>
        <row r="817">
          <cell r="C817" t="str">
            <v>A Martin</v>
          </cell>
          <cell r="E817" t="str">
            <v>Pince multiprise</v>
          </cell>
        </row>
        <row r="818">
          <cell r="C818" t="str">
            <v>A Martin</v>
          </cell>
          <cell r="E818" t="str">
            <v>Pince universelle</v>
          </cell>
        </row>
        <row r="819">
          <cell r="C819" t="str">
            <v>A Martin</v>
          </cell>
          <cell r="E819" t="str">
            <v>Tournevis plat 4,0X100</v>
          </cell>
        </row>
        <row r="820">
          <cell r="C820" t="str">
            <v>A Martin</v>
          </cell>
          <cell r="E820" t="str">
            <v>Tournevis plat 6,5X150</v>
          </cell>
        </row>
        <row r="821">
          <cell r="C821" t="str">
            <v>A Martin</v>
          </cell>
          <cell r="E821" t="str">
            <v>Tournevis plat 8X150</v>
          </cell>
        </row>
        <row r="822">
          <cell r="C822" t="str">
            <v>A Martin</v>
          </cell>
          <cell r="E822" t="str">
            <v>Tournevis prozidriv 1X75</v>
          </cell>
        </row>
        <row r="823">
          <cell r="C823" t="str">
            <v>A Martin</v>
          </cell>
          <cell r="E823" t="str">
            <v>Tournevis prozidriv 2X100</v>
          </cell>
        </row>
        <row r="824">
          <cell r="C824" t="str">
            <v>A Martin</v>
          </cell>
          <cell r="E824" t="str">
            <v xml:space="preserve">Pince tenaille </v>
          </cell>
        </row>
        <row r="825">
          <cell r="C825" t="str">
            <v>A Martin</v>
          </cell>
          <cell r="E825" t="str">
            <v>Raccord rapide</v>
          </cell>
        </row>
        <row r="826">
          <cell r="C826" t="str">
            <v>A Martin</v>
          </cell>
          <cell r="E826" t="str">
            <v>Nez de robinet raccord rapide diam.15</v>
          </cell>
        </row>
        <row r="827">
          <cell r="C827" t="str">
            <v>A Martin</v>
          </cell>
          <cell r="E827" t="str">
            <v>Désinfectant</v>
          </cell>
        </row>
        <row r="828">
          <cell r="C828" t="str">
            <v>Baudelaire</v>
          </cell>
          <cell r="E828" t="str">
            <v>Wassingue gaufrée (x2)</v>
          </cell>
        </row>
        <row r="829">
          <cell r="C829" t="str">
            <v>Maromme</v>
          </cell>
          <cell r="E829" t="str">
            <v>Papier WC</v>
          </cell>
        </row>
        <row r="830">
          <cell r="C830" t="str">
            <v>Baudelaire</v>
          </cell>
          <cell r="E830" t="str">
            <v>G23 9W</v>
          </cell>
        </row>
        <row r="831">
          <cell r="C831" t="str">
            <v>Baudelaire</v>
          </cell>
          <cell r="E831" t="str">
            <v>Lampe Electronique E27 15W à allumage rapide (kit éco)</v>
          </cell>
        </row>
        <row r="832">
          <cell r="C832" t="str">
            <v>Baudelaire</v>
          </cell>
          <cell r="E832" t="str">
            <v>Basculeur conteneur</v>
          </cell>
        </row>
        <row r="833">
          <cell r="C833" t="str">
            <v>Box n°5</v>
          </cell>
          <cell r="E833" t="str">
            <v>Caisse à outil vide</v>
          </cell>
        </row>
        <row r="834">
          <cell r="C834" t="str">
            <v>A Martin</v>
          </cell>
          <cell r="E834" t="str">
            <v>Bottes de sécurité pvc 43</v>
          </cell>
        </row>
        <row r="835">
          <cell r="C835" t="str">
            <v>A Martin</v>
          </cell>
          <cell r="E835" t="str">
            <v>Désinfectant</v>
          </cell>
        </row>
        <row r="836">
          <cell r="C836" t="str">
            <v>A Martin</v>
          </cell>
          <cell r="E836" t="str">
            <v>Blouse 0</v>
          </cell>
        </row>
        <row r="837">
          <cell r="C837" t="str">
            <v>A Martin</v>
          </cell>
          <cell r="E837" t="str">
            <v>Blouse 1</v>
          </cell>
        </row>
        <row r="838">
          <cell r="C838" t="str">
            <v>A Martin</v>
          </cell>
          <cell r="E838" t="str">
            <v>Blouse 2</v>
          </cell>
        </row>
        <row r="839">
          <cell r="C839" t="str">
            <v>A Martin</v>
          </cell>
          <cell r="E839" t="str">
            <v>Blouse 4</v>
          </cell>
        </row>
        <row r="840">
          <cell r="C840" t="str">
            <v>A Martin</v>
          </cell>
          <cell r="E840" t="str">
            <v>Blouse 5</v>
          </cell>
        </row>
        <row r="841">
          <cell r="C841" t="str">
            <v>A Martin</v>
          </cell>
          <cell r="E841" t="str">
            <v>Ensemble de pluie M</v>
          </cell>
        </row>
        <row r="842">
          <cell r="C842" t="str">
            <v>A Martin</v>
          </cell>
          <cell r="E842" t="str">
            <v>Ensemble de pluie L</v>
          </cell>
        </row>
        <row r="843">
          <cell r="C843" t="str">
            <v>A Martin</v>
          </cell>
          <cell r="E843" t="str">
            <v>Ensemble de pluie XL</v>
          </cell>
        </row>
        <row r="844">
          <cell r="C844" t="str">
            <v>A Martin</v>
          </cell>
          <cell r="E844" t="str">
            <v>Gilet M</v>
          </cell>
        </row>
        <row r="845">
          <cell r="C845" t="str">
            <v>A Martin</v>
          </cell>
          <cell r="E845" t="str">
            <v>Gilet L</v>
          </cell>
        </row>
        <row r="846">
          <cell r="C846" t="str">
            <v>A Martin</v>
          </cell>
          <cell r="E846" t="str">
            <v>Gilet XL</v>
          </cell>
        </row>
        <row r="847">
          <cell r="C847" t="str">
            <v>A Martin</v>
          </cell>
          <cell r="E847" t="str">
            <v>Gilet XXL</v>
          </cell>
        </row>
        <row r="848">
          <cell r="C848" t="str">
            <v>A Martin</v>
          </cell>
          <cell r="E848" t="str">
            <v>Parka M</v>
          </cell>
        </row>
        <row r="849">
          <cell r="C849" t="str">
            <v>A Martin</v>
          </cell>
          <cell r="E849" t="str">
            <v>Parka L</v>
          </cell>
        </row>
        <row r="850">
          <cell r="C850" t="str">
            <v>A Martin</v>
          </cell>
          <cell r="E850" t="str">
            <v>Parka XL</v>
          </cell>
        </row>
        <row r="851">
          <cell r="C851" t="str">
            <v>A Martin</v>
          </cell>
          <cell r="E851" t="str">
            <v>Parka XXL</v>
          </cell>
        </row>
        <row r="852">
          <cell r="C852" t="str">
            <v>A Martin</v>
          </cell>
          <cell r="E852" t="str">
            <v>Parka XXXL</v>
          </cell>
        </row>
        <row r="853">
          <cell r="C853" t="str">
            <v>A Martin</v>
          </cell>
          <cell r="E853" t="str">
            <v>T.shirt S</v>
          </cell>
        </row>
        <row r="854">
          <cell r="C854" t="str">
            <v>A Martin</v>
          </cell>
          <cell r="E854" t="str">
            <v>T.shirt M</v>
          </cell>
        </row>
        <row r="855">
          <cell r="C855" t="str">
            <v>A Martin</v>
          </cell>
          <cell r="E855" t="str">
            <v>T.shirt L</v>
          </cell>
        </row>
        <row r="856">
          <cell r="C856" t="str">
            <v>A Martin</v>
          </cell>
          <cell r="E856" t="str">
            <v>T.shirt XL</v>
          </cell>
        </row>
        <row r="857">
          <cell r="C857" t="str">
            <v>A Martin</v>
          </cell>
          <cell r="E857" t="str">
            <v>T.shirt XXL</v>
          </cell>
        </row>
        <row r="858">
          <cell r="C858" t="str">
            <v>A Martin</v>
          </cell>
          <cell r="E858" t="str">
            <v>T.shirt XXXL</v>
          </cell>
        </row>
        <row r="859">
          <cell r="C859" t="str">
            <v>A Martin</v>
          </cell>
          <cell r="E859" t="str">
            <v>Bottes de sécurité pvc 40</v>
          </cell>
        </row>
        <row r="860">
          <cell r="C860" t="str">
            <v>A Martin</v>
          </cell>
          <cell r="E860" t="str">
            <v>Bottes de sécurité pvc 43</v>
          </cell>
        </row>
        <row r="861">
          <cell r="C861" t="str">
            <v>A Martin</v>
          </cell>
          <cell r="E861" t="str">
            <v>Bottes de sécurité pvc 39</v>
          </cell>
        </row>
        <row r="862">
          <cell r="C862" t="str">
            <v>A Martin</v>
          </cell>
          <cell r="E862" t="str">
            <v>Blouse 1</v>
          </cell>
        </row>
        <row r="863">
          <cell r="C863" t="str">
            <v>A Martin</v>
          </cell>
          <cell r="E863" t="str">
            <v>Pantalon 44</v>
          </cell>
        </row>
        <row r="864">
          <cell r="C864" t="str">
            <v>A Martin</v>
          </cell>
          <cell r="E864" t="str">
            <v>T.shirt L</v>
          </cell>
        </row>
        <row r="865">
          <cell r="C865" t="str">
            <v>Baudelaire</v>
          </cell>
          <cell r="E865" t="str">
            <v>Support de balayage humide 60 cms</v>
          </cell>
        </row>
        <row r="866">
          <cell r="C866" t="str">
            <v>Baudelaire</v>
          </cell>
          <cell r="E866" t="str">
            <v>Frange lavage microfibre</v>
          </cell>
        </row>
        <row r="867">
          <cell r="C867" t="str">
            <v>Baudelaire</v>
          </cell>
          <cell r="E867" t="str">
            <v>Lampe dichroide 50W</v>
          </cell>
        </row>
        <row r="868">
          <cell r="C868" t="str">
            <v>Maromme</v>
          </cell>
          <cell r="E868" t="str">
            <v>Tapis coco 23mm 60x120</v>
          </cell>
        </row>
        <row r="869">
          <cell r="C869" t="str">
            <v>Baudelaire</v>
          </cell>
          <cell r="E869" t="str">
            <v>Lampe halogène E27 42W</v>
          </cell>
        </row>
        <row r="870">
          <cell r="C870" t="str">
            <v>A Martin</v>
          </cell>
          <cell r="E870" t="str">
            <v>Veste 2</v>
          </cell>
        </row>
        <row r="871">
          <cell r="C871" t="str">
            <v>A Martin</v>
          </cell>
          <cell r="E871" t="str">
            <v>Pantalon 42</v>
          </cell>
        </row>
        <row r="872">
          <cell r="C872" t="str">
            <v>A Martin</v>
          </cell>
          <cell r="E872" t="str">
            <v>T.shirt XL</v>
          </cell>
        </row>
        <row r="873">
          <cell r="C873" t="str">
            <v>A Martin</v>
          </cell>
          <cell r="E873" t="str">
            <v>Gilet M</v>
          </cell>
        </row>
        <row r="874">
          <cell r="C874" t="str">
            <v>A Martin</v>
          </cell>
          <cell r="E874" t="str">
            <v>Parka XL</v>
          </cell>
        </row>
        <row r="875">
          <cell r="C875" t="str">
            <v>A Martin</v>
          </cell>
          <cell r="E875" t="str">
            <v>Chaussure homme haute 42</v>
          </cell>
        </row>
        <row r="876">
          <cell r="C876" t="str">
            <v>Baudelaire</v>
          </cell>
          <cell r="E876" t="str">
            <v>Support de balayage humide 60 cms</v>
          </cell>
        </row>
        <row r="877">
          <cell r="C877" t="str">
            <v>Baudelaire</v>
          </cell>
          <cell r="E877" t="str">
            <v>Support lavage à plat</v>
          </cell>
        </row>
        <row r="878">
          <cell r="C878" t="str">
            <v>Baudelaire</v>
          </cell>
          <cell r="E878" t="str">
            <v>Frange lavage microfibre</v>
          </cell>
        </row>
        <row r="879">
          <cell r="C879" t="str">
            <v>Baudelaire</v>
          </cell>
          <cell r="E879" t="str">
            <v>Microfibre à main (colori divers)</v>
          </cell>
        </row>
        <row r="880">
          <cell r="C880" t="str">
            <v>Maromme</v>
          </cell>
          <cell r="E880" t="str">
            <v>Savon de Marseille</v>
          </cell>
        </row>
        <row r="881">
          <cell r="C881" t="str">
            <v>Baudelaire</v>
          </cell>
          <cell r="E881" t="str">
            <v>Seau 10 litres</v>
          </cell>
        </row>
        <row r="882">
          <cell r="C882" t="str">
            <v>Maromme</v>
          </cell>
          <cell r="E882" t="str">
            <v>Savon de Marseille</v>
          </cell>
        </row>
        <row r="883">
          <cell r="C883" t="str">
            <v>Baudelaire</v>
          </cell>
          <cell r="E883" t="str">
            <v>G24Q3 26W</v>
          </cell>
        </row>
        <row r="884">
          <cell r="C884" t="str">
            <v>A Martin</v>
          </cell>
          <cell r="E884" t="str">
            <v>Chaussure homme haute 44</v>
          </cell>
        </row>
        <row r="885">
          <cell r="C885" t="str">
            <v>A Martin</v>
          </cell>
          <cell r="E885" t="str">
            <v>Pantalon 50</v>
          </cell>
        </row>
        <row r="886">
          <cell r="C886" t="str">
            <v>A Martin</v>
          </cell>
          <cell r="E886" t="str">
            <v>Pantalon 42</v>
          </cell>
        </row>
        <row r="887">
          <cell r="C887" t="str">
            <v>Baudelaire</v>
          </cell>
          <cell r="E887" t="str">
            <v>Frange lavage microfibre</v>
          </cell>
        </row>
        <row r="888">
          <cell r="C888" t="str">
            <v>Baudelaire</v>
          </cell>
          <cell r="E888" t="str">
            <v>Mouilleur</v>
          </cell>
        </row>
        <row r="889">
          <cell r="C889" t="str">
            <v>Baudelaire</v>
          </cell>
          <cell r="E889" t="str">
            <v>Manchon mouilleur</v>
          </cell>
        </row>
        <row r="890">
          <cell r="C890" t="str">
            <v>Maromme</v>
          </cell>
          <cell r="E890" t="str">
            <v>Balai coco 80cm</v>
          </cell>
        </row>
        <row r="891">
          <cell r="C891" t="str">
            <v>A Martin</v>
          </cell>
          <cell r="E891" t="str">
            <v>Dégraissant</v>
          </cell>
        </row>
        <row r="892">
          <cell r="C892" t="str">
            <v>A Martin</v>
          </cell>
          <cell r="E892" t="str">
            <v>Chaussure homme haute 42</v>
          </cell>
        </row>
        <row r="893">
          <cell r="C893" t="str">
            <v>A Martin</v>
          </cell>
          <cell r="E893" t="str">
            <v>Bottes de sécurité pvc 41</v>
          </cell>
        </row>
        <row r="894">
          <cell r="C894" t="str">
            <v>A Martin</v>
          </cell>
          <cell r="E894" t="str">
            <v>Casque auditif</v>
          </cell>
        </row>
        <row r="895">
          <cell r="C895" t="str">
            <v>A Martin</v>
          </cell>
          <cell r="E895" t="str">
            <v xml:space="preserve">Masque de protection à visière (élect. + karcher) </v>
          </cell>
        </row>
        <row r="896">
          <cell r="C896" t="str">
            <v>Baudelaire</v>
          </cell>
          <cell r="E896" t="str">
            <v>Panneau "sol glissant"</v>
          </cell>
        </row>
        <row r="897">
          <cell r="C897" t="str">
            <v>A Martin</v>
          </cell>
          <cell r="E897" t="str">
            <v>Spray rodian</v>
          </cell>
        </row>
        <row r="898">
          <cell r="C898" t="str">
            <v>A Martin</v>
          </cell>
          <cell r="E898" t="str">
            <v>Rodian klean</v>
          </cell>
        </row>
        <row r="899">
          <cell r="C899" t="str">
            <v>A Martin</v>
          </cell>
          <cell r="E899" t="str">
            <v>Chaussure femme ancien modèle 37</v>
          </cell>
        </row>
        <row r="900">
          <cell r="C900" t="str">
            <v>A Martin</v>
          </cell>
          <cell r="E900" t="str">
            <v>Chaussure femme ancien modèle 40</v>
          </cell>
        </row>
        <row r="901">
          <cell r="C901" t="str">
            <v>A Martin</v>
          </cell>
          <cell r="E901" t="str">
            <v>Chaussure femme S1P 38</v>
          </cell>
        </row>
        <row r="902">
          <cell r="C902" t="str">
            <v>A Martin</v>
          </cell>
          <cell r="E902" t="str">
            <v>Chaussure femme S1P 39</v>
          </cell>
        </row>
        <row r="903">
          <cell r="C903" t="str">
            <v>A Martin</v>
          </cell>
          <cell r="E903" t="str">
            <v>Chaussure femme S1P 41</v>
          </cell>
        </row>
        <row r="904">
          <cell r="C904" t="str">
            <v>A Martin</v>
          </cell>
          <cell r="E904" t="str">
            <v>Chaussure femme S3 35</v>
          </cell>
        </row>
        <row r="905">
          <cell r="C905" t="str">
            <v>A Martin</v>
          </cell>
          <cell r="E905" t="str">
            <v>Chaussure femme S3 41</v>
          </cell>
        </row>
        <row r="906">
          <cell r="C906" t="str">
            <v>A Martin</v>
          </cell>
          <cell r="E906" t="str">
            <v>Chaussure femme S3 43</v>
          </cell>
        </row>
        <row r="907">
          <cell r="C907" t="str">
            <v>A Martin</v>
          </cell>
          <cell r="E907" t="str">
            <v>Chaussure femme S3 44</v>
          </cell>
        </row>
        <row r="908">
          <cell r="C908" t="str">
            <v>A Martin</v>
          </cell>
          <cell r="E908" t="str">
            <v>Chaussure homme ancien modèle 40</v>
          </cell>
        </row>
        <row r="909">
          <cell r="C909" t="str">
            <v>A Martin</v>
          </cell>
          <cell r="E909" t="str">
            <v>Chaussure homme ancien modèle 41</v>
          </cell>
        </row>
        <row r="910">
          <cell r="C910" t="str">
            <v>A Martin</v>
          </cell>
          <cell r="E910" t="str">
            <v>Chaussure homme basse 40</v>
          </cell>
        </row>
        <row r="911">
          <cell r="C911" t="str">
            <v>A Martin</v>
          </cell>
          <cell r="E911" t="str">
            <v>Chaussure homme basse 43</v>
          </cell>
        </row>
        <row r="912">
          <cell r="C912" t="str">
            <v>A Martin</v>
          </cell>
          <cell r="E912" t="str">
            <v>Chaussure homme basse 44</v>
          </cell>
        </row>
        <row r="913">
          <cell r="C913" t="str">
            <v>A Martin</v>
          </cell>
          <cell r="E913" t="str">
            <v>Chaussure homme basse 45</v>
          </cell>
        </row>
        <row r="914">
          <cell r="C914" t="str">
            <v>A Martin</v>
          </cell>
          <cell r="E914" t="str">
            <v>Chaussure homme haute 40</v>
          </cell>
        </row>
        <row r="915">
          <cell r="C915" t="str">
            <v>A Martin</v>
          </cell>
          <cell r="E915" t="str">
            <v>Chaussure homme haute 41</v>
          </cell>
        </row>
        <row r="916">
          <cell r="C916" t="str">
            <v>A Martin</v>
          </cell>
          <cell r="E916" t="str">
            <v>Chaussure homme haute 42</v>
          </cell>
        </row>
        <row r="917">
          <cell r="C917" t="str">
            <v>A Martin</v>
          </cell>
          <cell r="E917" t="str">
            <v>Chaussure homme haute 43</v>
          </cell>
        </row>
        <row r="918">
          <cell r="C918" t="str">
            <v>A Martin</v>
          </cell>
          <cell r="E918" t="str">
            <v>Chaussure homme haute 44</v>
          </cell>
        </row>
        <row r="919">
          <cell r="C919" t="str">
            <v>A Martin</v>
          </cell>
          <cell r="E919" t="str">
            <v>Bottes de sécurité pvc 40</v>
          </cell>
        </row>
        <row r="920">
          <cell r="C920" t="str">
            <v>A Martin</v>
          </cell>
          <cell r="E920" t="str">
            <v>Bottes de sécurité pvc 43</v>
          </cell>
        </row>
        <row r="921">
          <cell r="C921" t="str">
            <v>A Martin</v>
          </cell>
          <cell r="E921" t="str">
            <v>Bottes de sécurité pvc 41</v>
          </cell>
        </row>
        <row r="922">
          <cell r="C922" t="str">
            <v>A Martin</v>
          </cell>
          <cell r="E922" t="str">
            <v>Bottes de sécurité pvc 39</v>
          </cell>
        </row>
        <row r="923">
          <cell r="C923" t="str">
            <v>A Martin</v>
          </cell>
          <cell r="E923" t="str">
            <v>Tampon marron pour doodlebug</v>
          </cell>
        </row>
        <row r="924">
          <cell r="C924" t="str">
            <v>Baudelaire</v>
          </cell>
          <cell r="E924" t="str">
            <v>Lampe Electronique E27 15W à allumage rapide (kit éco)</v>
          </cell>
        </row>
        <row r="925">
          <cell r="C925" t="str">
            <v>Baudelaire</v>
          </cell>
          <cell r="E925" t="str">
            <v>Lampe Electronique E27 15W à allumage rapide (kit éco)</v>
          </cell>
        </row>
        <row r="926">
          <cell r="C926" t="str">
            <v>Baudelaire</v>
          </cell>
          <cell r="E926" t="str">
            <v>GR8 2D 16W 2P</v>
          </cell>
        </row>
        <row r="927">
          <cell r="C927" t="str">
            <v>A Martin</v>
          </cell>
          <cell r="E927" t="str">
            <v>Lingette anti-graffiti</v>
          </cell>
        </row>
        <row r="928">
          <cell r="C928" t="str">
            <v>Baudelaire</v>
          </cell>
          <cell r="E928" t="str">
            <v>GR10Q 2D 16w (notée GR8 4P sur la boîte)</v>
          </cell>
        </row>
        <row r="929">
          <cell r="C929" t="str">
            <v>Baudelaire</v>
          </cell>
          <cell r="E929" t="str">
            <v>GR8 2D 16W 4P</v>
          </cell>
        </row>
        <row r="930">
          <cell r="C930" t="str">
            <v>A Martin</v>
          </cell>
          <cell r="E930" t="str">
            <v>Gant électricien T7</v>
          </cell>
        </row>
        <row r="931">
          <cell r="C931" t="str">
            <v>A Martin</v>
          </cell>
          <cell r="E931" t="str">
            <v>Dispositif miniature de consignation</v>
          </cell>
        </row>
        <row r="932">
          <cell r="C932" t="str">
            <v>A Martin</v>
          </cell>
          <cell r="E932" t="str">
            <v>Disque de signalisation intervention électrique</v>
          </cell>
        </row>
        <row r="933">
          <cell r="C933" t="str">
            <v>A Martin</v>
          </cell>
          <cell r="E933" t="str">
            <v>Gant électricien T9</v>
          </cell>
        </row>
        <row r="934">
          <cell r="C934" t="str">
            <v>Baudelaire</v>
          </cell>
          <cell r="E934" t="str">
            <v>2G7 9W</v>
          </cell>
        </row>
        <row r="935">
          <cell r="C935" t="str">
            <v>A Martin</v>
          </cell>
          <cell r="E935" t="str">
            <v xml:space="preserve">Masque de protection à visière (élect. + karcher) </v>
          </cell>
        </row>
        <row r="936">
          <cell r="C936" t="str">
            <v>A Martin</v>
          </cell>
          <cell r="E936" t="str">
            <v>Veste 4</v>
          </cell>
        </row>
        <row r="937">
          <cell r="C937" t="str">
            <v>A Martin</v>
          </cell>
          <cell r="E937" t="str">
            <v>Chaussure homme haute 43</v>
          </cell>
        </row>
        <row r="938">
          <cell r="C938" t="str">
            <v>A Martin</v>
          </cell>
          <cell r="E938" t="str">
            <v>Pantalon 48</v>
          </cell>
        </row>
        <row r="939">
          <cell r="C939" t="str">
            <v>A Martin</v>
          </cell>
          <cell r="E939" t="str">
            <v>T.shirt XL</v>
          </cell>
        </row>
        <row r="940">
          <cell r="C940" t="str">
            <v>A Martin</v>
          </cell>
          <cell r="E940" t="str">
            <v>Chaussure femme S3 37</v>
          </cell>
        </row>
        <row r="941">
          <cell r="C941" t="str">
            <v>A Martin</v>
          </cell>
          <cell r="E941" t="str">
            <v>Semelle</v>
          </cell>
        </row>
        <row r="942">
          <cell r="C942" t="str">
            <v>Maromme</v>
          </cell>
          <cell r="E942" t="str">
            <v>Brosse Tank blanche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Zeros="0" tabSelected="1" workbookViewId="0">
      <selection activeCell="G14" sqref="G14"/>
    </sheetView>
  </sheetViews>
  <sheetFormatPr baseColWidth="10" defaultRowHeight="12.75" x14ac:dyDescent="0.2"/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9" x14ac:dyDescent="0.2">
      <c r="A2" s="3">
        <f t="shared" ref="A2:G6" ca="1" si="0">SUMPRODUCT((Clients=A$2)*(Produits=$B2)*STOCK2)-SUMPRODUCT((Clients=A$2)*(Produits=$B2)*Stocks)</f>
        <v>0</v>
      </c>
      <c r="B2" s="3">
        <f t="shared" ca="1" si="0"/>
        <v>0</v>
      </c>
      <c r="C2" s="3">
        <f t="shared" ca="1" si="0"/>
        <v>0</v>
      </c>
      <c r="D2" s="3">
        <f t="shared" ca="1" si="0"/>
        <v>0</v>
      </c>
      <c r="E2" s="3">
        <f t="shared" ca="1" si="0"/>
        <v>0</v>
      </c>
      <c r="F2" s="3">
        <f t="shared" ca="1" si="0"/>
        <v>0</v>
      </c>
      <c r="G2" s="3">
        <f t="shared" ca="1" si="0"/>
        <v>51</v>
      </c>
      <c r="H2" s="4">
        <f t="shared" ref="H2:H6" ca="1" si="1">SUM(A2:G2)</f>
        <v>51</v>
      </c>
    </row>
    <row r="3" spans="1:9" x14ac:dyDescent="0.2">
      <c r="A3" s="3">
        <f t="shared" ca="1" si="0"/>
        <v>0</v>
      </c>
      <c r="B3" s="3">
        <f t="shared" ca="1" si="0"/>
        <v>0</v>
      </c>
      <c r="C3" s="3">
        <f t="shared" ca="1" si="0"/>
        <v>0</v>
      </c>
      <c r="D3" s="3">
        <f t="shared" ca="1" si="0"/>
        <v>0</v>
      </c>
      <c r="E3" s="3">
        <f t="shared" ca="1" si="0"/>
        <v>0</v>
      </c>
      <c r="F3" s="3">
        <f t="shared" ca="1" si="0"/>
        <v>0</v>
      </c>
      <c r="G3" s="3">
        <f t="shared" ca="1" si="0"/>
        <v>42</v>
      </c>
      <c r="H3" s="4">
        <f t="shared" ca="1" si="1"/>
        <v>42</v>
      </c>
    </row>
    <row r="4" spans="1:9" x14ac:dyDescent="0.2">
      <c r="A4" s="3">
        <f t="shared" ca="1" si="0"/>
        <v>0</v>
      </c>
      <c r="B4" s="3">
        <f t="shared" ca="1" si="0"/>
        <v>0</v>
      </c>
      <c r="C4" s="3">
        <f t="shared" ca="1" si="0"/>
        <v>0</v>
      </c>
      <c r="D4" s="3">
        <f t="shared" ca="1" si="0"/>
        <v>0</v>
      </c>
      <c r="E4" s="3">
        <f t="shared" ca="1" si="0"/>
        <v>0</v>
      </c>
      <c r="F4" s="3">
        <f t="shared" ca="1" si="0"/>
        <v>0</v>
      </c>
      <c r="G4" s="3">
        <f t="shared" ca="1" si="0"/>
        <v>5</v>
      </c>
      <c r="H4" s="4">
        <f t="shared" ca="1" si="1"/>
        <v>5</v>
      </c>
    </row>
    <row r="5" spans="1:9" x14ac:dyDescent="0.2">
      <c r="A5" s="3">
        <f t="shared" ca="1" si="0"/>
        <v>0</v>
      </c>
      <c r="B5" s="3">
        <f t="shared" ca="1" si="0"/>
        <v>0</v>
      </c>
      <c r="C5" s="3">
        <f t="shared" ca="1" si="0"/>
        <v>0</v>
      </c>
      <c r="D5" s="3">
        <f t="shared" ca="1" si="0"/>
        <v>0</v>
      </c>
      <c r="E5" s="3">
        <f t="shared" ca="1" si="0"/>
        <v>0</v>
      </c>
      <c r="F5" s="3">
        <f t="shared" ca="1" si="0"/>
        <v>0</v>
      </c>
      <c r="G5" s="3">
        <v>0</v>
      </c>
      <c r="H5" s="4">
        <f ca="1">SUM(A5:G5)</f>
        <v>0</v>
      </c>
      <c r="I5" t="s">
        <v>8</v>
      </c>
    </row>
    <row r="6" spans="1:9" x14ac:dyDescent="0.2">
      <c r="A6" s="3">
        <f t="shared" ca="1" si="0"/>
        <v>0</v>
      </c>
      <c r="B6" s="3">
        <f t="shared" ca="1" si="0"/>
        <v>0</v>
      </c>
      <c r="C6" s="3">
        <f t="shared" ca="1" si="0"/>
        <v>0</v>
      </c>
      <c r="D6" s="3">
        <f t="shared" ca="1" si="0"/>
        <v>0</v>
      </c>
      <c r="E6" s="3">
        <f t="shared" ca="1" si="0"/>
        <v>0</v>
      </c>
      <c r="F6" s="3">
        <f t="shared" ca="1" si="0"/>
        <v>0</v>
      </c>
      <c r="G6" s="3">
        <v>0</v>
      </c>
      <c r="H6" s="4">
        <f ca="1">SUM(A6:G6)</f>
        <v>0</v>
      </c>
      <c r="I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2015-09-03T14:49:45Z</dcterms:created>
  <dcterms:modified xsi:type="dcterms:W3CDTF">2015-09-03T14:52:25Z</dcterms:modified>
</cp:coreProperties>
</file>