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/>
  <bookViews>
    <workbookView xWindow="240" yWindow="120" windowWidth="19320" windowHeight="10740" tabRatio="752"/>
  </bookViews>
  <sheets>
    <sheet name="formulaire formation" sheetId="26" r:id="rId1"/>
  </sheets>
  <functionGroups builtInGroupCount="17"/>
  <definedNames>
    <definedName name="Div_Act_Div_Appro">#REF!</definedName>
    <definedName name="Div_Act_Div_DiagEtude">#REF!</definedName>
    <definedName name="Div_Act_Div_GestInterne">#REF!</definedName>
    <definedName name="Div_Act_Div_GestMateriel">#REF!</definedName>
    <definedName name="Div_Act_Div_NettoyLogtLib">#REF!</definedName>
    <definedName name="Div_Agent_BIQP_1">#REF!</definedName>
    <definedName name="Div_Agent_BIQP_2">#REF!</definedName>
    <definedName name="Div_Agent_BIQP_3">#REF!</definedName>
    <definedName name="Div_Cadre_Activite">#REF!</definedName>
    <definedName name="Div_Commentaires">#REF!</definedName>
    <definedName name="Div_Date_Interv">#REF!</definedName>
    <definedName name="Div_Desordre_Tech_ComportLoc">#REF!</definedName>
    <definedName name="Div_Desordre_Tech_Divers">#REF!</definedName>
    <definedName name="Div_Desordre_Tech_GpePeuAttractif">#REF!</definedName>
    <definedName name="Div_Desordre_Tech_Peinture">#REF!</definedName>
    <definedName name="Div_Desordre_Tech_Sol">#REF!</definedName>
    <definedName name="Div_FicheASauvegarder">#REF!</definedName>
    <definedName name="Div_Groupe">#REF!</definedName>
    <definedName name="Div_Pole">#REF!</definedName>
    <definedName name="Div_Presence_Rsi_Co">#REF!</definedName>
    <definedName name="Div_Qualite_Globale_Site">#REF!</definedName>
    <definedName name="Div_Rsi_Co">#REF!</definedName>
    <definedName name="Div_Territoire">#REF!</definedName>
    <definedName name="Form_Act_Form_Decrassage">'formulaire formation'!$E$16</definedName>
    <definedName name="Form_Act_Form_GestionOM">'formulaire formation'!$E$17</definedName>
    <definedName name="Form_Act_Form_Materiel">'formulaire formation'!$C$17</definedName>
    <definedName name="Form_Act_Form_MethodeEC">'formulaire formation'!$C$18</definedName>
    <definedName name="Form_Act_Form_Produits">'formulaire formation'!$C$16</definedName>
    <definedName name="Form_Act_Form_Qualite">'formulaire formation'!$E$19</definedName>
    <definedName name="Form_Act_Form_Securite">'formulaire formation'!$C$19</definedName>
    <definedName name="Form_Act_Form_UtilisationMachine">'formulaire formation'!$E$18</definedName>
    <definedName name="Form_Activite">'formulaire formation'!$B$14</definedName>
    <definedName name="Form_Agent_BIQP_1">'formulaire formation'!$B$3</definedName>
    <definedName name="Form_Agent_BIQP_2">'formulaire formation'!$B$4</definedName>
    <definedName name="Form_Agent_BIQP_3">'formulaire formation'!$B$5</definedName>
    <definedName name="Form_Agent_Rencontre">'formulaire formation'!$B$21</definedName>
    <definedName name="Form_Cadre_Activite">'formulaire formation'!$B$12</definedName>
    <definedName name="Form_Commentaires">'formulaire formation'!$B$42</definedName>
    <definedName name="Form_Contrat_Agent">'formulaire formation'!$B$22</definedName>
    <definedName name="Form_Date_Interv">'formulaire formation'!$B$2</definedName>
    <definedName name="Form_Defaut_MHL_Appro">'formulaire formation'!$C$36</definedName>
    <definedName name="Form_Defaut_MHL_EntretienMateriel">'formulaire formation'!$E$34</definedName>
    <definedName name="Form_Defaut_MHL_EPI">'formulaire formation'!$C$35</definedName>
    <definedName name="Form_Defaut_MHL_Methode">'formulaire formation'!$C$34</definedName>
    <definedName name="Form_Defaut_MHL_Organisation">'formulaire formation'!$E$35</definedName>
    <definedName name="Form_Deroul_Form">'formulaire formation'!$G$29</definedName>
    <definedName name="Form_Deroulement_Form_AgentAccompagn">'formulaire formation'!$C$30</definedName>
    <definedName name="Form_Deroulement_Form_EnvironDifficile">'formulaire formation'!$E$29</definedName>
    <definedName name="Form_Deroulement_Form_Ras">'formulaire formation'!$C$29</definedName>
    <definedName name="Form_Desordre_Tech_ComportLoc">'formulaire formation'!$C$39</definedName>
    <definedName name="Form_Desordre_Tech_Divers">'formulaire formation'!$E$39</definedName>
    <definedName name="Form_Desordre_Tech_GpePeuAttractif">'formulaire formation'!$C$40</definedName>
    <definedName name="Form_Desordre_Tech_Peinture">'formulaire formation'!$C$38</definedName>
    <definedName name="Form_Desordre_Tech_Sol">'formulaire formation'!$E$38</definedName>
    <definedName name="Form_Docs_Livret_Secu">'formulaire formation'!$E$27</definedName>
    <definedName name="Form_Docs_Notice">'formulaire formation'!$C$27</definedName>
    <definedName name="Form_Eval_SavoirFaire">'formulaire formation'!$B$23</definedName>
    <definedName name="Form_FicheASauvegarder">'formulaire formation'!$G$1</definedName>
    <definedName name="Form_Groupe">'formulaire formation'!$B$9</definedName>
    <definedName name="Form_Pole">'formulaire formation'!$B$8</definedName>
    <definedName name="Form_Presence_Rsi_Co">'formulaire formation'!$B$25</definedName>
    <definedName name="Form_Pts_Traites">'formulaire formation'!$G$16</definedName>
    <definedName name="Form_Qualite_Globale_Site">'formulaire formation'!$B$32</definedName>
    <definedName name="Form_Rsi_Co">'formulaire formation'!$B$10</definedName>
    <definedName name="Form_Territoire">'formulaire formation'!$B$7</definedName>
    <definedName name="Tech_Act_Tech">#REF!</definedName>
    <definedName name="Tech_Act_Tech_GestionOM_Conseil">#REF!</definedName>
    <definedName name="Tech_Act_Tech_GestionOM_Controle">#REF!</definedName>
    <definedName name="Tech_Act_Tech_GestionOM_Production">#REF!</definedName>
    <definedName name="Tech_Act_Tech_NettoyFacadePerche_Conseil">#REF!</definedName>
    <definedName name="Tech_Act_Tech_NettoyFacadePerche_Controle">#REF!</definedName>
    <definedName name="Tech_Act_Tech_NettoyFacadePerche_Production">#REF!</definedName>
    <definedName name="Tech_Act_Tech_NettoySols_Conseil">#REF!</definedName>
    <definedName name="Tech_Act_Tech_NettoySols_Controle">#REF!</definedName>
    <definedName name="Tech_Act_Tech_NettoySols_Production">#REF!</definedName>
    <definedName name="Tech_Act_Tech_NettoySurfVert_Conseil">#REF!</definedName>
    <definedName name="Tech_Act_Tech_NettoySurfVert_Controle">#REF!</definedName>
    <definedName name="Tech_Act_Tech_NettoySurfVert_Production">#REF!</definedName>
    <definedName name="Tech_Act_Tech_OpeGlobalDecrass_Conseil">#REF!</definedName>
    <definedName name="Tech_Act_Tech_OpeGlobalDecrass_Controle">#REF!</definedName>
    <definedName name="Tech_Act_Tech_OpeGlobalDecrass_Production">#REF!</definedName>
    <definedName name="Tech_Act_Tech_RepriseGpePeinture_Conseil">#REF!</definedName>
    <definedName name="Tech_Act_Tech_RepriseGpePeinture_Controle">#REF!</definedName>
    <definedName name="Tech_Act_Tech_RepriseGpePeinture_Production">#REF!</definedName>
    <definedName name="Tech_Act_Tech_SolsMetal_Conseil">#REF!</definedName>
    <definedName name="Tech_Act_Tech_SolsMetal_Controle">#REF!</definedName>
    <definedName name="Tech_Act_Tech_SolsMetal_Production">#REF!</definedName>
    <definedName name="Tech_Act_Tech_TraitAbords_Conseil">#REF!</definedName>
    <definedName name="Tech_Act_Tech_TraitAbords_Controle">#REF!</definedName>
    <definedName name="Tech_Act_Tech_TraitAbords_Production">#REF!</definedName>
    <definedName name="Tech_Agent_BIQP_1">#REF!</definedName>
    <definedName name="Tech_Agent_BIQP_2">#REF!</definedName>
    <definedName name="Tech_Agent_BIQP_3">#REF!</definedName>
    <definedName name="Tech_Agent_Rencontre">#REF!</definedName>
    <definedName name="Tech_Cadre_Activite">#REF!</definedName>
    <definedName name="Tech_Commentaires">#REF!</definedName>
    <definedName name="Tech_Date_Interv">#REF!</definedName>
    <definedName name="Tech_Defaut_MHL_Appro">#REF!</definedName>
    <definedName name="Tech_Defaut_MHL_EntretienMateriel">#REF!</definedName>
    <definedName name="Tech_Defaut_MHL_EPI">#REF!</definedName>
    <definedName name="Tech_Defaut_MHL_Methode">#REF!</definedName>
    <definedName name="Tech_Defaut_MHL_Organisation">#REF!</definedName>
    <definedName name="Tech_Deroul_Interv">#REF!</definedName>
    <definedName name="Tech_Deroulement_Interv_AgentAccompagn">#REF!</definedName>
    <definedName name="Tech_Deroulement_Interv_Ras">#REF!</definedName>
    <definedName name="Tech_Deroulement_Interv_TechniqueDifficile">#REF!</definedName>
    <definedName name="Tech_Desordre_Tech_ComportLoc">#REF!</definedName>
    <definedName name="Tech_Desordre_Tech_Divers">#REF!</definedName>
    <definedName name="Tech_Desordre_Tech_GpePeuAttractif">#REF!</definedName>
    <definedName name="Tech_Desordre_Tech_Peinture">#REF!</definedName>
    <definedName name="Tech_Desordre_Tech_Sol">#REF!</definedName>
    <definedName name="Tech_FicheASauvegarder">#REF!</definedName>
    <definedName name="Tech_Groupe">#REF!</definedName>
    <definedName name="Tech_Pole">#REF!</definedName>
    <definedName name="Tech_Presence_Rsi_Co">#REF!</definedName>
    <definedName name="Tech_Qualite_Globale_Site">#REF!</definedName>
    <definedName name="Tech_Rsi_Co">#REF!</definedName>
    <definedName name="Tech_Territoire">#REF!</definedName>
  </definedNames>
  <calcPr calcId="145621" calcOnSave="0"/>
</workbook>
</file>

<file path=xl/calcChain.xml><?xml version="1.0" encoding="utf-8"?>
<calcChain xmlns="http://schemas.openxmlformats.org/spreadsheetml/2006/main">
  <c r="G29" i="26" l="1"/>
  <c r="G16" i="26"/>
  <c r="B10" i="26" l="1"/>
  <c r="B8" i="26"/>
  <c r="B7" i="26"/>
</calcChain>
</file>

<file path=xl/sharedStrings.xml><?xml version="1.0" encoding="utf-8"?>
<sst xmlns="http://schemas.openxmlformats.org/spreadsheetml/2006/main" count="50" uniqueCount="50">
  <si>
    <t>Date intervention</t>
  </si>
  <si>
    <t>Territoire</t>
  </si>
  <si>
    <t>Pôle</t>
  </si>
  <si>
    <t>Groupe</t>
  </si>
  <si>
    <t>RSI/CO</t>
  </si>
  <si>
    <t>Cadre d'activité</t>
  </si>
  <si>
    <t>Contrat</t>
  </si>
  <si>
    <t>Evaluation de son savoir-faire</t>
  </si>
  <si>
    <t>Qualité globale du site</t>
  </si>
  <si>
    <t>Méthode</t>
  </si>
  <si>
    <t>Entretien matériel</t>
  </si>
  <si>
    <t>Organisation</t>
  </si>
  <si>
    <t>Désordre technique</t>
  </si>
  <si>
    <t>Comportement locataires</t>
  </si>
  <si>
    <t>Notice et fiches methodes à disposition</t>
  </si>
  <si>
    <t>Livret Sécurité à disposition</t>
  </si>
  <si>
    <t>RAS</t>
  </si>
  <si>
    <t>Signature</t>
  </si>
  <si>
    <t>BIQP</t>
  </si>
  <si>
    <t>AGENT</t>
  </si>
  <si>
    <t>Agent rencontré</t>
  </si>
  <si>
    <t>Documents</t>
  </si>
  <si>
    <t>Activité Formation</t>
  </si>
  <si>
    <t>Points traités</t>
  </si>
  <si>
    <t xml:space="preserve">Déroulement de la formation </t>
  </si>
  <si>
    <t>Défaut MHL</t>
  </si>
  <si>
    <t>EPI</t>
  </si>
  <si>
    <t>Appro</t>
  </si>
  <si>
    <t>Peinture</t>
  </si>
  <si>
    <t>Sol</t>
  </si>
  <si>
    <t>Divers</t>
  </si>
  <si>
    <t>Groupe peu attractif, diagnostic à prevoir</t>
  </si>
  <si>
    <t>Activité Formation 
Formulaire de saisie</t>
  </si>
  <si>
    <r>
      <t>Agent BIQP 1</t>
    </r>
    <r>
      <rPr>
        <b/>
        <sz val="12"/>
        <color theme="0"/>
        <rFont val="Verdana"/>
        <family val="2"/>
      </rPr>
      <t>23</t>
    </r>
  </si>
  <si>
    <r>
      <t xml:space="preserve">Agent BIQP </t>
    </r>
    <r>
      <rPr>
        <b/>
        <sz val="12"/>
        <color theme="0"/>
        <rFont val="Verdana"/>
        <family val="2"/>
      </rPr>
      <t>1</t>
    </r>
    <r>
      <rPr>
        <b/>
        <sz val="12"/>
        <color rgb="FFC00000"/>
        <rFont val="Verdana"/>
        <family val="2"/>
      </rPr>
      <t>2</t>
    </r>
    <r>
      <rPr>
        <b/>
        <sz val="12"/>
        <color theme="0"/>
        <rFont val="Verdana"/>
        <family val="2"/>
      </rPr>
      <t>3</t>
    </r>
  </si>
  <si>
    <r>
      <t xml:space="preserve">Agent BIQP </t>
    </r>
    <r>
      <rPr>
        <b/>
        <sz val="12"/>
        <color theme="0"/>
        <rFont val="Verdana"/>
        <family val="2"/>
      </rPr>
      <t>12</t>
    </r>
    <r>
      <rPr>
        <b/>
        <sz val="12"/>
        <color rgb="FFC00000"/>
        <rFont val="Verdana"/>
        <family val="2"/>
      </rPr>
      <t>3</t>
    </r>
  </si>
  <si>
    <t>Présence du Rsi Co</t>
  </si>
  <si>
    <t>Environnement difficile</t>
  </si>
  <si>
    <t>Produits</t>
  </si>
  <si>
    <t>Matériel</t>
  </si>
  <si>
    <t>Sécurité</t>
  </si>
  <si>
    <t>Méthode décrassage</t>
  </si>
  <si>
    <t>Gestion des OM</t>
  </si>
  <si>
    <t>Utilisation machine</t>
  </si>
  <si>
    <t>Qualité</t>
  </si>
  <si>
    <t xml:space="preserve">Méthode d'entretien courant </t>
  </si>
  <si>
    <t>Commentaires</t>
  </si>
  <si>
    <t>Agent nécessitant un accompagnement</t>
  </si>
  <si>
    <t xml:space="preserve">Signature </t>
  </si>
  <si>
    <t>selection stylet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</si>
</sst>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color theme="1"/>
      <name val="Verdana"/>
      <family val="2"/>
    </font>
    <font>
      <b/>
      <sz val="20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b/>
      <sz val="8"/>
      <color theme="6" tint="-0.499984740745262"/>
      <name val="Verdana"/>
      <family val="2"/>
    </font>
    <font>
      <b/>
      <sz val="20"/>
      <color theme="6" tint="-0.499984740745262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b/>
      <sz val="12"/>
      <color rgb="FFFF9900"/>
      <name val="Verdana"/>
      <family val="2"/>
    </font>
    <font>
      <b/>
      <i/>
      <sz val="18"/>
      <color rgb="FFFF9900"/>
      <name val="Verdana"/>
      <family val="2"/>
    </font>
    <font>
      <b/>
      <sz val="18"/>
      <color rgb="FFFF9900"/>
      <name val="Verdana"/>
      <family val="2"/>
    </font>
    <font>
      <b/>
      <sz val="12"/>
      <color theme="0"/>
      <name val="Verdana"/>
      <family val="2"/>
    </font>
    <font>
      <b/>
      <sz val="12"/>
      <color rgb="FFC00000"/>
      <name val="Verdana"/>
      <family val="2"/>
    </font>
    <font>
      <b/>
      <sz val="16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thick">
        <color rgb="FFC00000"/>
      </left>
      <right/>
      <top/>
      <bottom/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ck">
        <color rgb="FFC00000"/>
      </left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 style="thick">
        <color rgb="FFC00000"/>
      </right>
      <top/>
      <bottom/>
      <diagonal/>
    </border>
    <border>
      <left style="thick">
        <color rgb="FFC00000"/>
      </left>
      <right style="thick">
        <color rgb="FFC00000"/>
      </right>
      <top/>
      <bottom style="thick">
        <color rgb="FFC00000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4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 wrapText="1"/>
      <protection hidden="1"/>
    </xf>
    <xf numFmtId="0" fontId="4" fillId="0" borderId="0" xfId="0" applyFont="1" applyFill="1" applyAlignment="1" applyProtection="1">
      <alignment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8" fillId="0" borderId="0" xfId="0" applyFont="1" applyFill="1" applyAlignment="1" applyProtection="1">
      <alignment vertical="center" wrapText="1"/>
      <protection hidden="1"/>
    </xf>
    <xf numFmtId="0" fontId="7" fillId="0" borderId="0" xfId="0" applyFont="1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 vertical="center" wrapText="1"/>
      <protection hidden="1"/>
    </xf>
    <xf numFmtId="0" fontId="6" fillId="0" borderId="0" xfId="0" applyFont="1" applyFill="1" applyAlignment="1" applyProtection="1">
      <alignment horizontal="center" vertical="center" wrapText="1"/>
      <protection hidden="1"/>
    </xf>
    <xf numFmtId="0" fontId="1" fillId="0" borderId="0" xfId="0" applyFont="1" applyFill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horizontal="left" vertical="center" wrapText="1"/>
      <protection hidden="1"/>
    </xf>
    <xf numFmtId="0" fontId="8" fillId="0" borderId="0" xfId="0" applyFont="1" applyFill="1" applyBorder="1" applyAlignment="1" applyProtection="1">
      <alignment vertical="center" wrapText="1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14" fontId="3" fillId="2" borderId="1" xfId="0" applyNumberFormat="1" applyFont="1" applyFill="1" applyBorder="1" applyAlignment="1" applyProtection="1">
      <alignment horizontal="left" vertical="center" wrapText="1" indent="2"/>
      <protection locked="0" hidden="1"/>
    </xf>
    <xf numFmtId="0" fontId="12" fillId="2" borderId="1" xfId="0" quotePrefix="1" applyFont="1" applyFill="1" applyBorder="1" applyAlignment="1" applyProtection="1">
      <alignment horizontal="left" vertical="center" wrapText="1" indent="2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locked="0" hidden="1"/>
    </xf>
    <xf numFmtId="0" fontId="6" fillId="0" borderId="0" xfId="0" applyFont="1" applyFill="1" applyBorder="1" applyAlignment="1" applyProtection="1">
      <alignment horizontal="center" vertical="center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12" fillId="2" borderId="8" xfId="0" applyFont="1" applyFill="1" applyBorder="1" applyAlignment="1" applyProtection="1">
      <alignment vertical="center" wrapText="1"/>
      <protection hidden="1"/>
    </xf>
    <xf numFmtId="0" fontId="12" fillId="2" borderId="9" xfId="0" applyFont="1" applyFill="1" applyBorder="1" applyAlignment="1" applyProtection="1">
      <alignment vertical="center" wrapText="1"/>
      <protection hidden="1"/>
    </xf>
    <xf numFmtId="0" fontId="12" fillId="2" borderId="10" xfId="0" applyFont="1" applyFill="1" applyBorder="1" applyAlignment="1" applyProtection="1">
      <alignment vertical="center" wrapText="1"/>
      <protection hidden="1"/>
    </xf>
    <xf numFmtId="0" fontId="12" fillId="2" borderId="9" xfId="0" applyFont="1" applyFill="1" applyBorder="1" applyAlignment="1" applyProtection="1">
      <alignment horizontal="left" vertical="center" wrapText="1" indent="2"/>
      <protection hidden="1"/>
    </xf>
    <xf numFmtId="0" fontId="12" fillId="2" borderId="8" xfId="0" applyFont="1" applyFill="1" applyBorder="1" applyAlignment="1" applyProtection="1">
      <alignment horizontal="left" wrapText="1" indent="2"/>
      <protection hidden="1"/>
    </xf>
    <xf numFmtId="0" fontId="12" fillId="2" borderId="9" xfId="0" applyFont="1" applyFill="1" applyBorder="1" applyAlignment="1" applyProtection="1">
      <alignment horizontal="left" wrapText="1" indent="2"/>
      <protection hidden="1"/>
    </xf>
    <xf numFmtId="0" fontId="9" fillId="3" borderId="5" xfId="0" applyFont="1" applyFill="1" applyBorder="1" applyAlignment="1" applyProtection="1">
      <alignment vertical="center" wrapText="1"/>
      <protection hidden="1"/>
    </xf>
    <xf numFmtId="0" fontId="10" fillId="3" borderId="6" xfId="0" applyFont="1" applyFill="1" applyBorder="1" applyAlignment="1" applyProtection="1">
      <alignment vertical="center" wrapText="1"/>
      <protection hidden="1"/>
    </xf>
    <xf numFmtId="0" fontId="10" fillId="3" borderId="7" xfId="0" applyFont="1" applyFill="1" applyBorder="1" applyAlignment="1" applyProtection="1">
      <alignment vertical="center" wrapText="1"/>
      <protection hidden="1"/>
    </xf>
    <xf numFmtId="0" fontId="9" fillId="3" borderId="6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Alignment="1" applyProtection="1">
      <alignment vertical="center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12" fillId="4" borderId="1" xfId="0" applyFont="1" applyFill="1" applyBorder="1" applyAlignment="1" applyProtection="1">
      <alignment horizontal="left" vertical="center" wrapText="1" indent="2"/>
      <protection hidden="1"/>
    </xf>
    <xf numFmtId="0" fontId="3" fillId="4" borderId="1" xfId="0" applyFont="1" applyFill="1" applyBorder="1" applyAlignment="1" applyProtection="1">
      <alignment horizontal="left" vertical="center" wrapText="1" indent="2"/>
      <protection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12" fillId="2" borderId="1" xfId="0" applyFont="1" applyFill="1" applyBorder="1" applyAlignment="1" applyProtection="1">
      <alignment horizontal="left" vertical="center" wrapText="1" indent="2"/>
      <protection hidden="1"/>
    </xf>
    <xf numFmtId="0" fontId="12" fillId="2" borderId="1" xfId="0" applyFont="1" applyFill="1" applyBorder="1" applyAlignment="1" applyProtection="1">
      <alignment horizontal="left" vertical="center" indent="2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2" borderId="5" xfId="0" applyFont="1" applyFill="1" applyBorder="1" applyAlignment="1" applyProtection="1">
      <alignment horizontal="left" vertical="center" wrapText="1" indent="1"/>
      <protection locked="0" hidden="1"/>
    </xf>
    <xf numFmtId="0" fontId="3" fillId="2" borderId="6" xfId="0" applyFont="1" applyFill="1" applyBorder="1" applyAlignment="1" applyProtection="1">
      <alignment horizontal="left" vertical="center" wrapText="1" indent="1"/>
      <protection locked="0" hidden="1"/>
    </xf>
    <xf numFmtId="0" fontId="3" fillId="2" borderId="7" xfId="0" applyFont="1" applyFill="1" applyBorder="1" applyAlignment="1" applyProtection="1">
      <alignment horizontal="left" vertical="center" wrapText="1" indent="1"/>
      <protection locked="0" hidden="1"/>
    </xf>
    <xf numFmtId="0" fontId="3" fillId="2" borderId="1" xfId="0" applyFont="1" applyFill="1" applyBorder="1" applyAlignment="1" applyProtection="1">
      <alignment horizontal="left" vertical="center" wrapText="1" indent="2"/>
      <protection locked="0" hidden="1"/>
    </xf>
    <xf numFmtId="0" fontId="6" fillId="2" borderId="1" xfId="0" applyFont="1" applyFill="1" applyBorder="1" applyAlignment="1" applyProtection="1">
      <alignment horizontal="left" vertical="center" indent="2"/>
      <protection locked="0" hidden="1"/>
    </xf>
    <xf numFmtId="0" fontId="3" fillId="4" borderId="1" xfId="0" applyFont="1" applyFill="1" applyBorder="1" applyAlignment="1" applyProtection="1">
      <alignment horizontal="left" vertical="center" wrapText="1" indent="2"/>
      <protection hidden="1"/>
    </xf>
    <xf numFmtId="0" fontId="6" fillId="4" borderId="1" xfId="0" applyFont="1" applyFill="1" applyBorder="1" applyAlignment="1" applyProtection="1">
      <alignment horizontal="left" vertical="center" indent="2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9999"/>
      <color rgb="FF99CCFF"/>
      <color rgb="FFFF99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104775</xdr:rowOff>
        </xdr:from>
        <xdr:to>
          <xdr:col>0</xdr:col>
          <xdr:colOff>2362200</xdr:colOff>
          <xdr:row>0</xdr:row>
          <xdr:rowOff>590550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49</xdr:row>
          <xdr:rowOff>114300</xdr:rowOff>
        </xdr:from>
        <xdr:to>
          <xdr:col>2</xdr:col>
          <xdr:colOff>9525</xdr:colOff>
          <xdr:row>63</xdr:row>
          <xdr:rowOff>57150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Autumn">
  <a:themeElements>
    <a:clrScheme name="Autumn">
      <a:dk1>
        <a:sysClr val="windowText" lastClr="000000"/>
      </a:dk1>
      <a:lt1>
        <a:sysClr val="window" lastClr="FFFFFF"/>
      </a:lt1>
      <a:dk2>
        <a:srgbClr val="B01F0F"/>
      </a:dk2>
      <a:lt2>
        <a:srgbClr val="FF9000"/>
      </a:lt2>
      <a:accent1>
        <a:srgbClr val="ED4600"/>
      </a:accent1>
      <a:accent2>
        <a:srgbClr val="C4D73F"/>
      </a:accent2>
      <a:accent3>
        <a:srgbClr val="FFCE2D"/>
      </a:accent3>
      <a:accent4>
        <a:srgbClr val="FFA600"/>
      </a:accent4>
      <a:accent5>
        <a:srgbClr val="ED5E00"/>
      </a:accent5>
      <a:accent6>
        <a:srgbClr val="C62D03"/>
      </a:accent6>
      <a:hlink>
        <a:srgbClr val="408080"/>
      </a:hlink>
      <a:folHlink>
        <a:srgbClr val="5EAEAE"/>
      </a:folHlink>
    </a:clrScheme>
    <a:fontScheme name="Autumn">
      <a:maj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utumn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lumMod val="110000"/>
              </a:schemeClr>
            </a:gs>
            <a:gs pos="100000">
              <a:schemeClr val="phClr">
                <a:tint val="9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8000"/>
                <a:satMod val="120000"/>
                <a:lumMod val="110000"/>
              </a:schemeClr>
            </a:gs>
            <a:gs pos="100000">
              <a:schemeClr val="phClr">
                <a:shade val="90000"/>
                <a:lumMod val="90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88900" dist="38100" dir="5400000" algn="ctr" rotWithShape="0">
              <a:srgbClr val="000000">
                <a:alpha val="65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5400000"/>
            </a:lightRig>
          </a:scene3d>
          <a:sp3d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8000"/>
                <a:shade val="100000"/>
                <a:hueMod val="108000"/>
                <a:satMod val="130000"/>
                <a:lumMod val="108000"/>
              </a:schemeClr>
            </a:gs>
            <a:gs pos="92000">
              <a:schemeClr val="phClr">
                <a:shade val="88000"/>
                <a:hueMod val="96000"/>
                <a:satMod val="120000"/>
                <a:lumMod val="7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8000"/>
                <a:shade val="100000"/>
                <a:hueMod val="100000"/>
                <a:satMod val="130000"/>
                <a:lumMod val="112000"/>
              </a:schemeClr>
            </a:gs>
            <a:gs pos="100000">
              <a:schemeClr val="phClr">
                <a:shade val="84000"/>
                <a:hueMod val="96000"/>
                <a:satMod val="120000"/>
                <a:lumMod val="80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249977111117893"/>
    <pageSetUpPr fitToPage="1"/>
  </sheetPr>
  <dimension ref="A1:G48"/>
  <sheetViews>
    <sheetView showGridLines="0" tabSelected="1" topLeftCell="A10" zoomScale="90" zoomScaleNormal="90" workbookViewId="0">
      <selection activeCell="I7" sqref="I7"/>
    </sheetView>
  </sheetViews>
  <sheetFormatPr baseColWidth="10" defaultRowHeight="10.5" x14ac:dyDescent="0.2"/>
  <cols>
    <col min="1" max="1" width="38.25" style="1" customWidth="1"/>
    <col min="2" max="2" width="49.5" style="1" customWidth="1"/>
    <col min="3" max="3" width="6.75" style="1" customWidth="1"/>
    <col min="4" max="4" width="48" style="1" customWidth="1"/>
    <col min="5" max="5" width="6.5" style="1" customWidth="1"/>
    <col min="6" max="6" width="11" style="1"/>
    <col min="7" max="7" width="11" style="1" hidden="1" customWidth="1"/>
    <col min="8" max="16384" width="11" style="1"/>
  </cols>
  <sheetData>
    <row r="1" spans="1:7" ht="60" customHeight="1" thickTop="1" thickBot="1" x14ac:dyDescent="0.25">
      <c r="A1" s="33"/>
      <c r="B1" s="36" t="s">
        <v>32</v>
      </c>
      <c r="C1" s="34"/>
      <c r="D1" s="34"/>
      <c r="E1" s="35"/>
    </row>
    <row r="2" spans="1:7" ht="57.75" customHeight="1" thickTop="1" thickBot="1" x14ac:dyDescent="0.25">
      <c r="A2" s="38" t="s">
        <v>0</v>
      </c>
      <c r="B2" s="16"/>
      <c r="C2" s="7"/>
      <c r="D2" s="7"/>
      <c r="E2" s="7"/>
    </row>
    <row r="3" spans="1:7" ht="57.75" customHeight="1" thickTop="1" thickBot="1" x14ac:dyDescent="0.25">
      <c r="A3" s="19" t="s">
        <v>33</v>
      </c>
      <c r="B3" s="23"/>
      <c r="C3" s="7"/>
      <c r="D3" s="7"/>
      <c r="E3" s="7"/>
    </row>
    <row r="4" spans="1:7" ht="57.75" customHeight="1" thickTop="1" thickBot="1" x14ac:dyDescent="0.25">
      <c r="A4" s="19" t="s">
        <v>34</v>
      </c>
      <c r="B4" s="23"/>
      <c r="C4" s="7"/>
      <c r="D4" s="7"/>
      <c r="E4" s="7"/>
    </row>
    <row r="5" spans="1:7" ht="57.75" customHeight="1" thickTop="1" thickBot="1" x14ac:dyDescent="0.25">
      <c r="A5" s="19" t="s">
        <v>35</v>
      </c>
      <c r="B5" s="23"/>
      <c r="C5" s="7"/>
      <c r="D5" s="7"/>
      <c r="E5" s="7"/>
    </row>
    <row r="6" spans="1:7" s="2" customFormat="1" ht="21.75" customHeight="1" thickTop="1" thickBot="1" x14ac:dyDescent="0.25">
      <c r="A6" s="13"/>
      <c r="B6" s="7"/>
      <c r="C6" s="7"/>
      <c r="D6" s="7"/>
      <c r="E6" s="8"/>
    </row>
    <row r="7" spans="1:7" ht="57.75" customHeight="1" thickTop="1" thickBot="1" x14ac:dyDescent="0.25">
      <c r="A7" s="39" t="s">
        <v>1</v>
      </c>
      <c r="B7" s="40" t="str">
        <f>IF(Form_Groupe="","",VLOOKUP(Form_Groupe,#REF!,2,0))</f>
        <v/>
      </c>
      <c r="C7" s="6"/>
      <c r="D7" s="6"/>
      <c r="E7" s="6"/>
    </row>
    <row r="8" spans="1:7" ht="57.75" customHeight="1" thickTop="1" thickBot="1" x14ac:dyDescent="0.25">
      <c r="A8" s="39" t="s">
        <v>2</v>
      </c>
      <c r="B8" s="40" t="str">
        <f>IF(Form_Groupe="","",VLOOKUP(Form_Groupe,#REF!,3,0))</f>
        <v/>
      </c>
      <c r="C8" s="6"/>
      <c r="D8" s="6"/>
      <c r="E8" s="6"/>
    </row>
    <row r="9" spans="1:7" ht="57.75" customHeight="1" thickTop="1" thickBot="1" x14ac:dyDescent="0.25">
      <c r="A9" s="19" t="s">
        <v>3</v>
      </c>
      <c r="B9" s="51"/>
      <c r="C9" s="52"/>
      <c r="D9" s="52"/>
      <c r="E9" s="6"/>
    </row>
    <row r="10" spans="1:7" ht="57.75" customHeight="1" thickTop="1" thickBot="1" x14ac:dyDescent="0.25">
      <c r="A10" s="39" t="s">
        <v>4</v>
      </c>
      <c r="B10" s="53" t="str">
        <f>IF(Form_Groupe="","",VLOOKUP(Form_Groupe,#REF!,4,0))</f>
        <v/>
      </c>
      <c r="C10" s="54"/>
      <c r="D10" s="54"/>
      <c r="E10" s="6"/>
    </row>
    <row r="11" spans="1:7" ht="21" customHeight="1" thickTop="1" thickBot="1" x14ac:dyDescent="0.25">
      <c r="A11" s="14"/>
      <c r="B11" s="10"/>
      <c r="C11" s="21"/>
      <c r="D11" s="21"/>
      <c r="E11" s="6"/>
    </row>
    <row r="12" spans="1:7" s="4" customFormat="1" ht="57.75" customHeight="1" thickTop="1" thickBot="1" x14ac:dyDescent="0.25">
      <c r="A12" s="26" t="s">
        <v>5</v>
      </c>
      <c r="B12" s="23"/>
      <c r="C12" s="6"/>
      <c r="D12" s="6"/>
      <c r="E12" s="6"/>
    </row>
    <row r="13" spans="1:7" s="4" customFormat="1" ht="18" customHeight="1" thickTop="1" thickBot="1" x14ac:dyDescent="0.25">
      <c r="A13" s="14"/>
      <c r="B13" s="10"/>
      <c r="C13" s="6"/>
      <c r="D13" s="6"/>
      <c r="E13" s="6"/>
    </row>
    <row r="14" spans="1:7" ht="57.75" customHeight="1" thickTop="1" thickBot="1" x14ac:dyDescent="0.25">
      <c r="A14" s="19" t="s">
        <v>22</v>
      </c>
      <c r="B14" s="51"/>
      <c r="C14" s="52"/>
      <c r="D14" s="52"/>
      <c r="E14" s="6"/>
    </row>
    <row r="15" spans="1:7" s="2" customFormat="1" ht="12" customHeight="1" thickTop="1" thickBot="1" x14ac:dyDescent="0.25">
      <c r="A15" s="5"/>
      <c r="B15" s="7"/>
      <c r="C15" s="7"/>
      <c r="D15" s="7"/>
      <c r="E15" s="9"/>
    </row>
    <row r="16" spans="1:7" ht="57.75" customHeight="1" thickTop="1" thickBot="1" x14ac:dyDescent="0.25">
      <c r="A16" s="27"/>
      <c r="B16" s="15" t="s">
        <v>38</v>
      </c>
      <c r="C16" s="20"/>
      <c r="D16" s="15" t="s">
        <v>41</v>
      </c>
      <c r="E16" s="20"/>
      <c r="G16" s="37">
        <f>COUNTIF($C$16:$C$19,"x")+COUNTIF($E$16:$E$19,"x")</f>
        <v>0</v>
      </c>
    </row>
    <row r="17" spans="1:7" ht="57.75" customHeight="1" thickTop="1" thickBot="1" x14ac:dyDescent="0.25">
      <c r="A17" s="32" t="s">
        <v>23</v>
      </c>
      <c r="B17" s="15" t="s">
        <v>39</v>
      </c>
      <c r="C17" s="20"/>
      <c r="D17" s="15" t="s">
        <v>42</v>
      </c>
      <c r="E17" s="20"/>
    </row>
    <row r="18" spans="1:7" ht="57.75" customHeight="1" thickTop="1" thickBot="1" x14ac:dyDescent="0.25">
      <c r="A18" s="28"/>
      <c r="B18" s="15" t="s">
        <v>45</v>
      </c>
      <c r="C18" s="20"/>
      <c r="D18" s="15" t="s">
        <v>43</v>
      </c>
      <c r="E18" s="20"/>
    </row>
    <row r="19" spans="1:7" ht="57.75" customHeight="1" thickTop="1" thickBot="1" x14ac:dyDescent="0.25">
      <c r="A19" s="29"/>
      <c r="B19" s="15" t="s">
        <v>40</v>
      </c>
      <c r="C19" s="20"/>
      <c r="D19" s="15" t="s">
        <v>44</v>
      </c>
      <c r="E19" s="20"/>
    </row>
    <row r="20" spans="1:7" s="2" customFormat="1" ht="37.5" customHeight="1" thickTop="1" thickBot="1" x14ac:dyDescent="0.25">
      <c r="A20" s="5"/>
      <c r="B20" s="7"/>
      <c r="C20" s="7"/>
      <c r="D20" s="7"/>
      <c r="E20" s="7"/>
    </row>
    <row r="21" spans="1:7" ht="57.75" customHeight="1" thickTop="1" thickBot="1" x14ac:dyDescent="0.25">
      <c r="A21" s="19" t="s">
        <v>20</v>
      </c>
      <c r="B21" s="23"/>
      <c r="C21" s="7"/>
      <c r="D21" s="7"/>
      <c r="E21" s="7"/>
    </row>
    <row r="22" spans="1:7" ht="57.75" customHeight="1" thickTop="1" thickBot="1" x14ac:dyDescent="0.25">
      <c r="A22" s="19" t="s">
        <v>6</v>
      </c>
      <c r="B22" s="23"/>
      <c r="C22" s="7"/>
      <c r="D22" s="7"/>
      <c r="E22" s="7"/>
    </row>
    <row r="23" spans="1:7" ht="57.75" customHeight="1" thickTop="1" thickBot="1" x14ac:dyDescent="0.25">
      <c r="A23" s="19" t="s">
        <v>7</v>
      </c>
      <c r="B23" s="23"/>
      <c r="C23" s="7"/>
      <c r="D23" s="7"/>
      <c r="E23" s="7"/>
    </row>
    <row r="24" spans="1:7" ht="25.5" customHeight="1" thickTop="1" thickBot="1" x14ac:dyDescent="0.25">
      <c r="A24" s="14"/>
      <c r="B24" s="10"/>
      <c r="C24" s="7"/>
      <c r="D24" s="7"/>
      <c r="E24" s="7"/>
    </row>
    <row r="25" spans="1:7" ht="57.75" customHeight="1" thickTop="1" thickBot="1" x14ac:dyDescent="0.25">
      <c r="A25" s="19" t="s">
        <v>36</v>
      </c>
      <c r="B25" s="23"/>
      <c r="C25" s="7"/>
      <c r="D25" s="7"/>
      <c r="E25" s="7"/>
    </row>
    <row r="26" spans="1:7" s="2" customFormat="1" ht="29.25" customHeight="1" thickTop="1" thickBot="1" x14ac:dyDescent="0.25">
      <c r="A26" s="5"/>
      <c r="B26" s="7"/>
      <c r="C26" s="7"/>
      <c r="D26" s="7"/>
      <c r="E26" s="7"/>
    </row>
    <row r="27" spans="1:7" s="2" customFormat="1" ht="57.75" customHeight="1" thickTop="1" thickBot="1" x14ac:dyDescent="0.25">
      <c r="A27" s="17" t="s">
        <v>21</v>
      </c>
      <c r="B27" s="15" t="s">
        <v>14</v>
      </c>
      <c r="C27" s="20"/>
      <c r="D27" s="15" t="s">
        <v>15</v>
      </c>
      <c r="E27" s="20"/>
    </row>
    <row r="28" spans="1:7" ht="17.25" customHeight="1" thickTop="1" thickBot="1" x14ac:dyDescent="0.25"/>
    <row r="29" spans="1:7" ht="57.75" customHeight="1" thickTop="1" thickBot="1" x14ac:dyDescent="0.25">
      <c r="A29" s="31" t="s">
        <v>24</v>
      </c>
      <c r="B29" s="15" t="s">
        <v>16</v>
      </c>
      <c r="C29" s="20"/>
      <c r="D29" s="15" t="s">
        <v>37</v>
      </c>
      <c r="E29" s="20"/>
      <c r="G29" s="37">
        <f>COUNTIF($C$29:$C$30,"x")+COUNTIF($E$29:$E$30,"x")</f>
        <v>0</v>
      </c>
    </row>
    <row r="30" spans="1:7" ht="57.75" customHeight="1" thickTop="1" thickBot="1" x14ac:dyDescent="0.25">
      <c r="A30" s="29"/>
      <c r="B30" s="15" t="s">
        <v>47</v>
      </c>
      <c r="C30" s="20"/>
    </row>
    <row r="31" spans="1:7" s="2" customFormat="1" ht="14.25" customHeight="1" thickTop="1" thickBot="1" x14ac:dyDescent="0.25">
      <c r="A31" s="5"/>
      <c r="B31" s="10"/>
      <c r="C31" s="10"/>
      <c r="D31" s="7"/>
      <c r="E31" s="7"/>
    </row>
    <row r="32" spans="1:7" s="3" customFormat="1" ht="57.75" customHeight="1" thickTop="1" thickBot="1" x14ac:dyDescent="0.25">
      <c r="A32" s="26" t="s">
        <v>8</v>
      </c>
      <c r="B32" s="23"/>
      <c r="C32" s="6"/>
      <c r="D32" s="6"/>
      <c r="E32" s="6"/>
    </row>
    <row r="33" spans="1:5" s="2" customFormat="1" ht="13.5" customHeight="1" thickTop="1" thickBot="1" x14ac:dyDescent="0.25">
      <c r="A33" s="5"/>
      <c r="B33" s="7"/>
      <c r="C33" s="7"/>
      <c r="D33" s="7"/>
      <c r="E33" s="7"/>
    </row>
    <row r="34" spans="1:5" ht="57.75" customHeight="1" thickTop="1" thickBot="1" x14ac:dyDescent="0.25">
      <c r="A34" s="27"/>
      <c r="B34" s="15" t="s">
        <v>9</v>
      </c>
      <c r="C34" s="20"/>
      <c r="D34" s="15" t="s">
        <v>10</v>
      </c>
      <c r="E34" s="20"/>
    </row>
    <row r="35" spans="1:5" ht="57.75" customHeight="1" thickTop="1" thickBot="1" x14ac:dyDescent="0.25">
      <c r="A35" s="30" t="s">
        <v>25</v>
      </c>
      <c r="B35" s="15" t="s">
        <v>26</v>
      </c>
      <c r="C35" s="20"/>
      <c r="D35" s="15" t="s">
        <v>11</v>
      </c>
      <c r="E35" s="20"/>
    </row>
    <row r="36" spans="1:5" ht="57.75" customHeight="1" thickTop="1" thickBot="1" x14ac:dyDescent="0.25">
      <c r="A36" s="29"/>
      <c r="B36" s="15" t="s">
        <v>27</v>
      </c>
      <c r="C36" s="20"/>
    </row>
    <row r="37" spans="1:5" s="2" customFormat="1" ht="34.5" customHeight="1" thickTop="1" thickBot="1" x14ac:dyDescent="0.25">
      <c r="A37" s="5"/>
      <c r="B37" s="7"/>
      <c r="C37" s="7"/>
      <c r="D37" s="7"/>
      <c r="E37" s="7"/>
    </row>
    <row r="38" spans="1:5" ht="57.75" customHeight="1" thickTop="1" thickBot="1" x14ac:dyDescent="0.25">
      <c r="A38" s="27"/>
      <c r="B38" s="15" t="s">
        <v>28</v>
      </c>
      <c r="C38" s="20"/>
      <c r="D38" s="15" t="s">
        <v>29</v>
      </c>
      <c r="E38" s="20"/>
    </row>
    <row r="39" spans="1:5" ht="57.75" customHeight="1" thickTop="1" thickBot="1" x14ac:dyDescent="0.25">
      <c r="A39" s="30" t="s">
        <v>12</v>
      </c>
      <c r="B39" s="15" t="s">
        <v>13</v>
      </c>
      <c r="C39" s="20"/>
      <c r="D39" s="15" t="s">
        <v>30</v>
      </c>
      <c r="E39" s="20"/>
    </row>
    <row r="40" spans="1:5" ht="57.75" customHeight="1" thickTop="1" thickBot="1" x14ac:dyDescent="0.25">
      <c r="A40" s="29"/>
      <c r="B40" s="15" t="s">
        <v>31</v>
      </c>
      <c r="C40" s="20"/>
      <c r="D40" s="18"/>
      <c r="E40" s="22"/>
    </row>
    <row r="41" spans="1:5" s="2" customFormat="1" ht="34.5" customHeight="1" thickTop="1" thickBot="1" x14ac:dyDescent="0.25">
      <c r="A41" s="5"/>
      <c r="B41" s="7"/>
      <c r="C41" s="7"/>
      <c r="D41" s="7"/>
      <c r="E41" s="7"/>
    </row>
    <row r="42" spans="1:5" ht="117" customHeight="1" thickTop="1" thickBot="1" x14ac:dyDescent="0.25">
      <c r="A42" s="24" t="s">
        <v>46</v>
      </c>
      <c r="B42" s="48"/>
      <c r="C42" s="49"/>
      <c r="D42" s="50"/>
      <c r="E42" s="25"/>
    </row>
    <row r="43" spans="1:5" s="12" customFormat="1" ht="34.5" customHeight="1" thickTop="1" thickBot="1" x14ac:dyDescent="0.25">
      <c r="A43" s="14"/>
      <c r="B43" s="10"/>
      <c r="C43" s="10"/>
    </row>
    <row r="44" spans="1:5" ht="57.75" hidden="1" customHeight="1" thickTop="1" thickBot="1" x14ac:dyDescent="0.25">
      <c r="A44" s="44" t="s">
        <v>17</v>
      </c>
      <c r="B44" s="15" t="s">
        <v>18</v>
      </c>
      <c r="C44" s="46"/>
      <c r="D44" s="47"/>
      <c r="E44" s="11"/>
    </row>
    <row r="45" spans="1:5" ht="57.75" hidden="1" customHeight="1" thickTop="1" thickBot="1" x14ac:dyDescent="0.25">
      <c r="A45" s="45"/>
      <c r="B45" s="15" t="s">
        <v>19</v>
      </c>
      <c r="C45" s="46"/>
      <c r="D45" s="47"/>
      <c r="E45" s="11"/>
    </row>
    <row r="46" spans="1:5" ht="78" customHeight="1" thickTop="1" thickBot="1" x14ac:dyDescent="0.25">
      <c r="A46" s="41" t="s">
        <v>48</v>
      </c>
      <c r="B46" s="42"/>
      <c r="D46" s="43" t="s">
        <v>49</v>
      </c>
    </row>
    <row r="47" spans="1:5" ht="11.25" hidden="1" thickTop="1" x14ac:dyDescent="0.2"/>
    <row r="48" spans="1:5" ht="32.25" customHeight="1" thickTop="1" x14ac:dyDescent="0.2"/>
  </sheetData>
  <mergeCells count="7">
    <mergeCell ref="A44:A45"/>
    <mergeCell ref="C44:D44"/>
    <mergeCell ref="C45:D45"/>
    <mergeCell ref="B42:D42"/>
    <mergeCell ref="B9:D9"/>
    <mergeCell ref="B10:D10"/>
    <mergeCell ref="B14:D14"/>
  </mergeCells>
  <dataValidations count="9">
    <dataValidation allowBlank="1" showInputMessage="1" showErrorMessage="1" errorTitle="Erreur" error="Veuillez sélectionner un niveau d'évaluation dans la liste prévue à cet effet !" sqref="B31 D31"/>
    <dataValidation type="date" allowBlank="1" showInputMessage="1" showErrorMessage="1" errorTitle="Erreur de saisie" error="Veuillez saisir une date valide !" promptTitle="Format de date attendu :" prompt="jj/mm/aaaa_x000a_(ex : 10/02/2013)" sqref="B2">
      <formula1>40909</formula1>
      <formula2>55153</formula2>
    </dataValidation>
    <dataValidation type="custom" allowBlank="1" showInputMessage="1" showErrorMessage="1" sqref="B9">
      <formula1>Choix_Groupe</formula1>
    </dataValidation>
    <dataValidation allowBlank="1" showDropDown="1" showInputMessage="1" showErrorMessage="1" errorTitle="Erreur" error="Veuillez sélectionner un niveau d'évaluation dans la liste prévue à cet effet !" sqref="B23:B24"/>
    <dataValidation operator="lessThanOrEqual" allowBlank="1" errorTitle="Erreur de saisie" error="Longueur du texte dépassée._x000a_Veuillez saisir au maximum 200 caractères !" promptTitle="Restriction de saisie :" prompt="Saisie maximum de 200 caractères dans cette cellule" sqref="B27:E27 B29:E29 B30:C30"/>
    <dataValidation allowBlank="1" sqref="C44:D45"/>
    <dataValidation allowBlank="1" showInputMessage="1" showErrorMessage="1" errorTitle="Erreur" error="Veuillez sélectionner une activité dans la liste prévue à cet effet !" sqref="B14"/>
    <dataValidation allowBlank="1" showInputMessage="1" showErrorMessage="1" errorTitle="Erreur" error="Veuillez sélectionner Oui/Non dans la liste prévue à cet effet !" sqref="B25"/>
    <dataValidation allowBlank="1" errorTitle="Erreur de saisie" error="Veuillez saisir une date valide !" promptTitle="Format de date attendu :" prompt="jj/mm/aaaa_x000a_(ex : 10/02/2013)" sqref="B3:B5"/>
  </dataValidations>
  <pageMargins left="0.78740157480314965" right="0.78740157480314965" top="0.39370078740157483" bottom="0.39370078740157483" header="0.27559055118110237" footer="0.27559055118110237"/>
  <pageSetup paperSize="9" scale="34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0</xdr:col>
                <xdr:colOff>190500</xdr:colOff>
                <xdr:row>0</xdr:row>
                <xdr:rowOff>104775</xdr:rowOff>
              </from>
              <to>
                <xdr:col>0</xdr:col>
                <xdr:colOff>2362200</xdr:colOff>
                <xdr:row>0</xdr:row>
                <xdr:rowOff>590550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CommandButton2">
          <controlPr defaultSize="0" autoFill="0" autoLine="0" r:id="rId7">
            <anchor moveWithCells="1">
              <from>
                <xdr:col>0</xdr:col>
                <xdr:colOff>114300</xdr:colOff>
                <xdr:row>49</xdr:row>
                <xdr:rowOff>114300</xdr:rowOff>
              </from>
              <to>
                <xdr:col>2</xdr:col>
                <xdr:colOff>9525</xdr:colOff>
                <xdr:row>63</xdr:row>
                <xdr:rowOff>57150</xdr:rowOff>
              </to>
            </anchor>
          </controlPr>
        </control>
      </mc:Choice>
      <mc:Fallback>
        <control shapeId="4098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42</vt:i4>
      </vt:variant>
    </vt:vector>
  </HeadingPairs>
  <TitlesOfParts>
    <vt:vector size="43" baseType="lpstr">
      <vt:lpstr>formulaire formation</vt:lpstr>
      <vt:lpstr>Form_Act_Form_Decrassage</vt:lpstr>
      <vt:lpstr>Form_Act_Form_GestionOM</vt:lpstr>
      <vt:lpstr>Form_Act_Form_Materiel</vt:lpstr>
      <vt:lpstr>Form_Act_Form_MethodeEC</vt:lpstr>
      <vt:lpstr>Form_Act_Form_Produits</vt:lpstr>
      <vt:lpstr>Form_Act_Form_Qualite</vt:lpstr>
      <vt:lpstr>Form_Act_Form_Securite</vt:lpstr>
      <vt:lpstr>Form_Act_Form_UtilisationMachine</vt:lpstr>
      <vt:lpstr>Form_Activite</vt:lpstr>
      <vt:lpstr>Form_Agent_BIQP_1</vt:lpstr>
      <vt:lpstr>Form_Agent_BIQP_2</vt:lpstr>
      <vt:lpstr>Form_Agent_BIQP_3</vt:lpstr>
      <vt:lpstr>Form_Agent_Rencontre</vt:lpstr>
      <vt:lpstr>Form_Cadre_Activite</vt:lpstr>
      <vt:lpstr>Form_Commentaires</vt:lpstr>
      <vt:lpstr>Form_Contrat_Agent</vt:lpstr>
      <vt:lpstr>Form_Date_Interv</vt:lpstr>
      <vt:lpstr>Form_Defaut_MHL_Appro</vt:lpstr>
      <vt:lpstr>Form_Defaut_MHL_EntretienMateriel</vt:lpstr>
      <vt:lpstr>Form_Defaut_MHL_EPI</vt:lpstr>
      <vt:lpstr>Form_Defaut_MHL_Methode</vt:lpstr>
      <vt:lpstr>Form_Defaut_MHL_Organisation</vt:lpstr>
      <vt:lpstr>Form_Deroul_Form</vt:lpstr>
      <vt:lpstr>Form_Deroulement_Form_AgentAccompagn</vt:lpstr>
      <vt:lpstr>Form_Deroulement_Form_EnvironDifficile</vt:lpstr>
      <vt:lpstr>Form_Deroulement_Form_Ras</vt:lpstr>
      <vt:lpstr>Form_Desordre_Tech_ComportLoc</vt:lpstr>
      <vt:lpstr>Form_Desordre_Tech_Divers</vt:lpstr>
      <vt:lpstr>Form_Desordre_Tech_GpePeuAttractif</vt:lpstr>
      <vt:lpstr>Form_Desordre_Tech_Peinture</vt:lpstr>
      <vt:lpstr>Form_Desordre_Tech_Sol</vt:lpstr>
      <vt:lpstr>Form_Docs_Livret_Secu</vt:lpstr>
      <vt:lpstr>Form_Docs_Notice</vt:lpstr>
      <vt:lpstr>Form_Eval_SavoirFaire</vt:lpstr>
      <vt:lpstr>Form_FicheASauvegarder</vt:lpstr>
      <vt:lpstr>Form_Groupe</vt:lpstr>
      <vt:lpstr>Form_Pole</vt:lpstr>
      <vt:lpstr>Form_Presence_Rsi_Co</vt:lpstr>
      <vt:lpstr>Form_Pts_Traites</vt:lpstr>
      <vt:lpstr>Form_Qualite_Globale_Site</vt:lpstr>
      <vt:lpstr>Form_Rsi_Co</vt:lpstr>
      <vt:lpstr>Form_Territoire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cp:lastPrinted>2015-02-02T09:12:26Z</cp:lastPrinted>
  <dcterms:created xsi:type="dcterms:W3CDTF">2014-07-22T13:50:30Z</dcterms:created>
  <dcterms:modified xsi:type="dcterms:W3CDTF">2015-05-04T10:42:28Z</dcterms:modified>
</cp:coreProperties>
</file>