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60" windowWidth="14040" windowHeight="9210" activeTab="1"/>
  </bookViews>
  <sheets>
    <sheet name="BTS1" sheetId="1" r:id="rId1"/>
    <sheet name="Fiche émargement universelle" sheetId="3" r:id="rId2"/>
  </sheets>
  <definedNames>
    <definedName name="_xlnm._FilterDatabase" localSheetId="0" hidden="1">'BTS1'!$B$3:$G$35</definedName>
    <definedName name="col_A">OFFSET('BTS1'!$A$3,,,COUNTA('BTS1'!$A:$A))</definedName>
    <definedName name="test">OFFSET(INDEX(col_A,MATCH('Fiche émargement universelle'!$F$1,col_A,0)),1,1,COUNTIF(col_A,"BTS_"&amp;'Fiche émargement universelle'!XFD1048569),5)</definedName>
    <definedName name="test2">OFFSET(INDEX(col_A,MATCH('Fiche émargement universelle'!$F$1,col_A,0)),1,2,COUNTIF(col_A,"BTS_"&amp;'Fiche émargement universelle'!$F$1))</definedName>
    <definedName name="_xlnm.Print_Area" localSheetId="0">'BTS1'!$B$1:$L$205</definedName>
    <definedName name="_xlnm.Print_Area" localSheetId="1">'Fiche émargement universelle'!$A$1:$F$25</definedName>
  </definedNames>
  <calcPr calcId="145621"/>
</workbook>
</file>

<file path=xl/calcChain.xml><?xml version="1.0" encoding="utf-8"?>
<calcChain xmlns="http://schemas.openxmlformats.org/spreadsheetml/2006/main">
  <c r="A10" i="3" l="1"/>
  <c r="B10" i="3"/>
  <c r="A11" i="3"/>
  <c r="B11" i="3"/>
  <c r="A13" i="3"/>
  <c r="B13" i="3"/>
  <c r="A14" i="3"/>
  <c r="B14" i="3"/>
  <c r="A16" i="3"/>
  <c r="B16" i="3"/>
  <c r="A17" i="3"/>
  <c r="B17" i="3"/>
  <c r="A19" i="3"/>
  <c r="B19" i="3"/>
  <c r="A20" i="3"/>
  <c r="B20" i="3"/>
  <c r="B21" i="3"/>
  <c r="A22" i="3"/>
  <c r="B22" i="3"/>
  <c r="A23" i="3"/>
  <c r="B23" i="3"/>
  <c r="B9" i="3"/>
  <c r="A9" i="3"/>
  <c r="A2" i="3" l="1"/>
  <c r="J9" i="3"/>
  <c r="J36" i="1" l="1"/>
</calcChain>
</file>

<file path=xl/comments1.xml><?xml version="1.0" encoding="utf-8"?>
<comments xmlns="http://schemas.openxmlformats.org/spreadsheetml/2006/main">
  <authors>
    <author>Loic GILLARD</author>
  </authors>
  <commentList>
    <comment ref="G1" authorId="0">
      <text>
        <r>
          <rPr>
            <b/>
            <sz val="9"/>
            <color indexed="81"/>
            <rFont val="Tahoma"/>
            <family val="2"/>
          </rPr>
          <t>Loic GILLARD:</t>
        </r>
        <r>
          <rPr>
            <sz val="9"/>
            <color indexed="81"/>
            <rFont val="Tahoma"/>
            <family val="2"/>
          </rPr>
          <t xml:space="preserve">
zone de développement</t>
        </r>
      </text>
    </comment>
  </commentList>
</comments>
</file>

<file path=xl/sharedStrings.xml><?xml version="1.0" encoding="utf-8"?>
<sst xmlns="http://schemas.openxmlformats.org/spreadsheetml/2006/main" count="151" uniqueCount="71">
  <si>
    <t>BTS ASSISTANT DE GESTION PME/PMI</t>
  </si>
  <si>
    <t xml:space="preserve"> </t>
  </si>
  <si>
    <t>2 jours / 3 jours  Lundi/Mardi</t>
  </si>
  <si>
    <t>2 jours / 3 jours  Jeudi/Vendredi</t>
  </si>
  <si>
    <t>BTS NEGOCIATION ET RELATION CLIENT</t>
  </si>
  <si>
    <t>BTS COMPTABILITE ET GESTION DES ORGANISATIONS</t>
  </si>
  <si>
    <t>FORMATION TUTEUR</t>
  </si>
  <si>
    <t>BTS BANQUE</t>
  </si>
  <si>
    <t xml:space="preserve">BTS COMMUNICATION </t>
  </si>
  <si>
    <t>BTS ASSISTANT DE MANAGER</t>
  </si>
  <si>
    <t>BTS SERVICES INFORMATIQUES AUX ORGANISATIONS SISR</t>
  </si>
  <si>
    <t>BTS TRANSPORT ET PRESTATIONS LOGISTIQUES</t>
  </si>
  <si>
    <t>Titulaire BAC</t>
  </si>
  <si>
    <t>Echec BAC</t>
  </si>
  <si>
    <t>BTS PROFESSIONS IMMOBILIERES</t>
  </si>
  <si>
    <t>AG</t>
  </si>
  <si>
    <t>BTS 1ère ANNEE - 2013/2014</t>
  </si>
  <si>
    <t>BTS TOURISME</t>
  </si>
  <si>
    <t>Natacha</t>
  </si>
  <si>
    <t>Thomas</t>
  </si>
  <si>
    <t>Julie</t>
  </si>
  <si>
    <t>Nicolas</t>
  </si>
  <si>
    <t>Chloé</t>
  </si>
  <si>
    <r>
      <t xml:space="preserve">1 semaine / 1 semaine </t>
    </r>
    <r>
      <rPr>
        <b/>
        <sz val="8"/>
        <color indexed="10"/>
        <rFont val="Arial"/>
        <family val="2"/>
      </rPr>
      <t>(b)</t>
    </r>
  </si>
  <si>
    <r>
      <t xml:space="preserve">1 semaine / 1 semaine </t>
    </r>
    <r>
      <rPr>
        <b/>
        <sz val="8"/>
        <color indexed="10"/>
        <rFont val="Arial"/>
        <family val="2"/>
      </rPr>
      <t>(a)</t>
    </r>
  </si>
  <si>
    <t>Clémentine</t>
  </si>
  <si>
    <t>nat. Algérienne</t>
  </si>
  <si>
    <t>Matin</t>
  </si>
  <si>
    <t xml:space="preserve">2 jours / 3 jours  Jeudi/Vendredi  </t>
  </si>
  <si>
    <t>Camille</t>
  </si>
  <si>
    <t>Rémi</t>
  </si>
  <si>
    <t>Valentin</t>
  </si>
  <si>
    <t>PERRIER</t>
  </si>
  <si>
    <t>Jérémy</t>
  </si>
  <si>
    <t>Brice</t>
  </si>
  <si>
    <t>BUISSON</t>
  </si>
  <si>
    <t>Cloé</t>
  </si>
  <si>
    <t>(1) Feuille d'émargement par demi-journée, à déposer au SECRETARIAT accompagnée des billets d'entrée ou de sortie.</t>
  </si>
  <si>
    <t>MUC</t>
  </si>
  <si>
    <t>NRC</t>
  </si>
  <si>
    <t>AM</t>
  </si>
  <si>
    <t>TO</t>
  </si>
  <si>
    <t>BQ</t>
  </si>
  <si>
    <t>PI</t>
  </si>
  <si>
    <t>TPL</t>
  </si>
  <si>
    <t>CGO</t>
  </si>
  <si>
    <t>COM</t>
  </si>
  <si>
    <t>BTS MANAGEMENT DES UNITES COMMERCIALES 1ère année</t>
  </si>
  <si>
    <t xml:space="preserve">Dupont </t>
  </si>
  <si>
    <t>Durand</t>
  </si>
  <si>
    <t>Marc</t>
  </si>
  <si>
    <t>Clerc</t>
  </si>
  <si>
    <t>Elsa</t>
  </si>
  <si>
    <t>REVEL</t>
  </si>
  <si>
    <t>VARLET</t>
  </si>
  <si>
    <t>VOILET</t>
  </si>
  <si>
    <t>BURET</t>
  </si>
  <si>
    <t>FRANC</t>
  </si>
  <si>
    <t>COUVRE</t>
  </si>
  <si>
    <t>LESPAGNOL</t>
  </si>
  <si>
    <t>Loic</t>
  </si>
  <si>
    <t>BERRIER</t>
  </si>
  <si>
    <t>CAILLE</t>
  </si>
  <si>
    <t>MEGNAC</t>
  </si>
  <si>
    <t xml:space="preserve">2013 /2014 </t>
  </si>
  <si>
    <t>BTS_MUC</t>
  </si>
  <si>
    <t>BTS_NRC</t>
  </si>
  <si>
    <t>1 semaine / 1 semaine (b)</t>
  </si>
  <si>
    <t>1 semaine / 1 semaine (a)</t>
  </si>
  <si>
    <t>2j/3j Lundi/Mardi</t>
  </si>
  <si>
    <t>2j / 3j Jeudi 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</si>
</sst>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;;;"/>
  </numFmts>
  <fonts count="38" x14ac:knownFonts="1"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12"/>
      <name val="Arial"/>
      <family val="2"/>
    </font>
    <font>
      <b/>
      <sz val="12"/>
      <color indexed="12"/>
      <name val="Arial"/>
      <family val="2"/>
    </font>
    <font>
      <b/>
      <sz val="11"/>
      <color indexed="12"/>
      <name val="Arial"/>
      <family val="2"/>
    </font>
    <font>
      <b/>
      <sz val="11"/>
      <color indexed="10"/>
      <name val="Arial"/>
      <family val="2"/>
    </font>
    <font>
      <b/>
      <sz val="8"/>
      <color indexed="17"/>
      <name val="Arial"/>
      <family val="2"/>
    </font>
    <font>
      <b/>
      <sz val="6"/>
      <color indexed="10"/>
      <name val="Arial"/>
      <family val="2"/>
    </font>
    <font>
      <sz val="8"/>
      <color indexed="17"/>
      <name val="Arial"/>
      <family val="2"/>
    </font>
    <font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indexed="17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sz val="8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rgb="FFFF0000"/>
      <name val="Arial"/>
      <family val="2"/>
    </font>
    <font>
      <b/>
      <sz val="8"/>
      <color rgb="FF007E39"/>
      <name val="Arial"/>
      <family val="2"/>
    </font>
    <font>
      <b/>
      <sz val="8"/>
      <color rgb="FF00B050"/>
      <name val="Arial"/>
      <family val="2"/>
    </font>
    <font>
      <sz val="8"/>
      <color rgb="FFFF0000"/>
      <name val="Arial"/>
      <family val="2"/>
    </font>
    <font>
      <b/>
      <sz val="12"/>
      <name val="Arial"/>
      <family val="2"/>
    </font>
    <font>
      <sz val="22"/>
      <name val="Wingdings"/>
      <charset val="2"/>
    </font>
    <font>
      <b/>
      <sz val="14"/>
      <name val="Wingdings"/>
      <charset val="2"/>
    </font>
    <font>
      <b/>
      <sz val="9"/>
      <name val="Arial"/>
      <family val="2"/>
    </font>
    <font>
      <sz val="9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91">
    <xf numFmtId="0" fontId="0" fillId="0" borderId="0" xfId="0"/>
    <xf numFmtId="0" fontId="2" fillId="0" borderId="0" xfId="0" applyFont="1" applyAlignment="1">
      <alignment horizontal="centerContinuous"/>
    </xf>
    <xf numFmtId="0" fontId="4" fillId="0" borderId="0" xfId="0" applyFont="1" applyAlignment="1">
      <alignment horizontal="centerContinuous"/>
    </xf>
    <xf numFmtId="0" fontId="4" fillId="0" borderId="0" xfId="0" applyFont="1"/>
    <xf numFmtId="0" fontId="4" fillId="0" borderId="0" xfId="0" applyFont="1" applyAlignment="1">
      <alignment horizontal="left"/>
    </xf>
    <xf numFmtId="0" fontId="3" fillId="0" borderId="0" xfId="0" applyFont="1"/>
    <xf numFmtId="0" fontId="6" fillId="0" borderId="0" xfId="0" applyFont="1"/>
    <xf numFmtId="0" fontId="8" fillId="0" borderId="0" xfId="0" applyFont="1" applyAlignment="1">
      <alignment horizontal="center"/>
    </xf>
    <xf numFmtId="0" fontId="4" fillId="0" borderId="1" xfId="0" applyFont="1" applyBorder="1"/>
    <xf numFmtId="0" fontId="10" fillId="0" borderId="1" xfId="0" applyFont="1" applyBorder="1"/>
    <xf numFmtId="0" fontId="11" fillId="0" borderId="1" xfId="0" applyFont="1" applyBorder="1" applyAlignment="1">
      <alignment horizontal="right"/>
    </xf>
    <xf numFmtId="0" fontId="12" fillId="0" borderId="1" xfId="0" applyFont="1" applyBorder="1"/>
    <xf numFmtId="0" fontId="10" fillId="0" borderId="1" xfId="0" applyFont="1" applyBorder="1" applyAlignment="1">
      <alignment horizontal="right"/>
    </xf>
    <xf numFmtId="0" fontId="4" fillId="0" borderId="2" xfId="0" applyFont="1" applyBorder="1"/>
    <xf numFmtId="0" fontId="4" fillId="0" borderId="3" xfId="0" applyFont="1" applyBorder="1" applyAlignment="1">
      <alignment horizontal="center"/>
    </xf>
    <xf numFmtId="0" fontId="4" fillId="0" borderId="2" xfId="0" applyFont="1" applyBorder="1" applyAlignment="1">
      <alignment horizontal="centerContinuous"/>
    </xf>
    <xf numFmtId="0" fontId="13" fillId="0" borderId="1" xfId="0" applyFont="1" applyBorder="1" applyAlignment="1">
      <alignment horizontal="right"/>
    </xf>
    <xf numFmtId="0" fontId="13" fillId="0" borderId="1" xfId="0" applyFont="1" applyBorder="1"/>
    <xf numFmtId="0" fontId="5" fillId="0" borderId="2" xfId="0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4" fillId="0" borderId="4" xfId="0" applyFont="1" applyBorder="1" applyAlignment="1">
      <alignment horizontal="centerContinuous"/>
    </xf>
    <xf numFmtId="0" fontId="8" fillId="0" borderId="3" xfId="0" applyFont="1" applyBorder="1" applyAlignment="1">
      <alignment horizontal="center"/>
    </xf>
    <xf numFmtId="0" fontId="3" fillId="0" borderId="4" xfId="0" applyFont="1" applyBorder="1" applyAlignment="1"/>
    <xf numFmtId="0" fontId="4" fillId="0" borderId="4" xfId="0" applyFont="1" applyBorder="1" applyAlignment="1">
      <alignment horizontal="center"/>
    </xf>
    <xf numFmtId="0" fontId="4" fillId="0" borderId="2" xfId="0" applyFont="1" applyBorder="1" applyAlignment="1"/>
    <xf numFmtId="0" fontId="4" fillId="0" borderId="4" xfId="0" applyFont="1" applyBorder="1" applyAlignment="1">
      <alignment horizontal="left"/>
    </xf>
    <xf numFmtId="0" fontId="4" fillId="0" borderId="4" xfId="0" applyFont="1" applyBorder="1" applyAlignment="1"/>
    <xf numFmtId="0" fontId="3" fillId="0" borderId="2" xfId="0" applyFont="1" applyBorder="1" applyAlignment="1"/>
    <xf numFmtId="0" fontId="4" fillId="0" borderId="4" xfId="0" applyFont="1" applyBorder="1"/>
    <xf numFmtId="0" fontId="3" fillId="0" borderId="2" xfId="0" applyFont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7" fillId="0" borderId="2" xfId="0" applyFont="1" applyBorder="1"/>
    <xf numFmtId="0" fontId="7" fillId="0" borderId="2" xfId="0" applyFont="1" applyBorder="1" applyAlignment="1"/>
    <xf numFmtId="0" fontId="8" fillId="0" borderId="4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right"/>
    </xf>
    <xf numFmtId="0" fontId="6" fillId="0" borderId="1" xfId="0" applyFont="1" applyBorder="1"/>
    <xf numFmtId="0" fontId="10" fillId="0" borderId="5" xfId="0" applyFont="1" applyBorder="1"/>
    <xf numFmtId="0" fontId="4" fillId="0" borderId="5" xfId="0" applyFont="1" applyBorder="1"/>
    <xf numFmtId="0" fontId="4" fillId="0" borderId="3" xfId="0" applyFont="1" applyBorder="1"/>
    <xf numFmtId="0" fontId="10" fillId="0" borderId="3" xfId="0" applyFont="1" applyBorder="1" applyAlignment="1">
      <alignment horizontal="center"/>
    </xf>
    <xf numFmtId="0" fontId="4" fillId="0" borderId="4" xfId="0" applyFont="1" applyFill="1" applyBorder="1" applyAlignment="1"/>
    <xf numFmtId="0" fontId="7" fillId="0" borderId="3" xfId="0" applyFont="1" applyBorder="1" applyAlignment="1">
      <alignment horizontal="right"/>
    </xf>
    <xf numFmtId="0" fontId="4" fillId="0" borderId="6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4" fillId="0" borderId="7" xfId="0" applyFont="1" applyBorder="1" applyAlignment="1"/>
    <xf numFmtId="0" fontId="4" fillId="0" borderId="8" xfId="0" applyFont="1" applyBorder="1"/>
    <xf numFmtId="0" fontId="5" fillId="0" borderId="9" xfId="0" applyFont="1" applyBorder="1" applyAlignment="1">
      <alignment horizontal="left"/>
    </xf>
    <xf numFmtId="0" fontId="4" fillId="0" borderId="10" xfId="0" applyFont="1" applyBorder="1" applyAlignment="1"/>
    <xf numFmtId="0" fontId="7" fillId="0" borderId="11" xfId="0" applyFont="1" applyBorder="1" applyAlignment="1">
      <alignment horizontal="right"/>
    </xf>
    <xf numFmtId="0" fontId="10" fillId="0" borderId="8" xfId="0" applyFont="1" applyBorder="1"/>
    <xf numFmtId="164" fontId="14" fillId="0" borderId="2" xfId="0" applyNumberFormat="1" applyFont="1" applyBorder="1"/>
    <xf numFmtId="164" fontId="14" fillId="0" borderId="2" xfId="0" applyNumberFormat="1" applyFont="1" applyBorder="1" applyAlignment="1"/>
    <xf numFmtId="0" fontId="16" fillId="0" borderId="3" xfId="0" applyFont="1" applyBorder="1" applyAlignment="1">
      <alignment horizontal="center"/>
    </xf>
    <xf numFmtId="0" fontId="3" fillId="0" borderId="3" xfId="0" applyNumberFormat="1" applyFont="1" applyBorder="1" applyAlignment="1"/>
    <xf numFmtId="0" fontId="4" fillId="0" borderId="9" xfId="0" applyFont="1" applyBorder="1" applyAlignment="1"/>
    <xf numFmtId="0" fontId="4" fillId="0" borderId="10" xfId="0" applyFont="1" applyBorder="1"/>
    <xf numFmtId="0" fontId="6" fillId="0" borderId="0" xfId="0" applyFont="1" applyBorder="1"/>
    <xf numFmtId="0" fontId="6" fillId="0" borderId="8" xfId="0" applyFont="1" applyBorder="1"/>
    <xf numFmtId="0" fontId="4" fillId="0" borderId="11" xfId="0" applyFont="1" applyBorder="1" applyAlignment="1">
      <alignment horizontal="center"/>
    </xf>
    <xf numFmtId="0" fontId="14" fillId="0" borderId="3" xfId="0" applyFont="1" applyBorder="1" applyAlignment="1"/>
    <xf numFmtId="0" fontId="14" fillId="0" borderId="3" xfId="0" applyFont="1" applyBorder="1" applyAlignment="1">
      <alignment horizontal="left"/>
    </xf>
    <xf numFmtId="0" fontId="10" fillId="0" borderId="2" xfId="0" applyFont="1" applyBorder="1" applyAlignment="1"/>
    <xf numFmtId="0" fontId="4" fillId="0" borderId="3" xfId="0" applyFont="1" applyBorder="1" applyAlignment="1">
      <alignment horizontal="left"/>
    </xf>
    <xf numFmtId="0" fontId="18" fillId="0" borderId="3" xfId="0" applyFont="1" applyBorder="1" applyAlignment="1">
      <alignment horizontal="center"/>
    </xf>
    <xf numFmtId="49" fontId="7" fillId="0" borderId="3" xfId="0" applyNumberFormat="1" applyFont="1" applyBorder="1" applyAlignment="1">
      <alignment horizontal="center"/>
    </xf>
    <xf numFmtId="0" fontId="4" fillId="0" borderId="12" xfId="0" applyFont="1" applyBorder="1" applyAlignment="1"/>
    <xf numFmtId="0" fontId="3" fillId="0" borderId="7" xfId="0" applyFont="1" applyBorder="1" applyAlignment="1">
      <alignment horizontal="left"/>
    </xf>
    <xf numFmtId="0" fontId="4" fillId="0" borderId="7" xfId="0" applyFont="1" applyBorder="1" applyAlignment="1">
      <alignment horizontal="left"/>
    </xf>
    <xf numFmtId="0" fontId="3" fillId="0" borderId="9" xfId="0" applyFont="1" applyBorder="1" applyAlignment="1"/>
    <xf numFmtId="0" fontId="4" fillId="0" borderId="10" xfId="0" applyFont="1" applyBorder="1" applyAlignment="1">
      <alignment horizontal="left"/>
    </xf>
    <xf numFmtId="0" fontId="14" fillId="0" borderId="11" xfId="0" applyFont="1" applyBorder="1" applyAlignment="1"/>
    <xf numFmtId="0" fontId="2" fillId="0" borderId="0" xfId="0" applyFont="1" applyBorder="1" applyAlignment="1">
      <alignment horizontal="centerContinuous"/>
    </xf>
    <xf numFmtId="0" fontId="4" fillId="0" borderId="0" xfId="0" applyFont="1" applyBorder="1" applyAlignment="1">
      <alignment horizontal="centerContinuous"/>
    </xf>
    <xf numFmtId="0" fontId="8" fillId="0" borderId="0" xfId="0" applyFont="1" applyBorder="1" applyAlignment="1">
      <alignment horizontal="centerContinuous"/>
    </xf>
    <xf numFmtId="0" fontId="5" fillId="0" borderId="0" xfId="0" applyFont="1" applyBorder="1" applyAlignment="1">
      <alignment horizontal="centerContinuous"/>
    </xf>
    <xf numFmtId="0" fontId="4" fillId="0" borderId="0" xfId="0" applyFont="1" applyBorder="1"/>
    <xf numFmtId="0" fontId="4" fillId="0" borderId="13" xfId="0" applyFont="1" applyBorder="1"/>
    <xf numFmtId="0" fontId="4" fillId="0" borderId="6" xfId="0" applyFont="1" applyBorder="1"/>
    <xf numFmtId="0" fontId="6" fillId="0" borderId="3" xfId="0" applyFont="1" applyBorder="1"/>
    <xf numFmtId="164" fontId="14" fillId="0" borderId="2" xfId="0" applyNumberFormat="1" applyFont="1" applyBorder="1" applyAlignment="1">
      <alignment horizontal="left"/>
    </xf>
    <xf numFmtId="0" fontId="14" fillId="0" borderId="11" xfId="0" applyFont="1" applyBorder="1" applyAlignment="1">
      <alignment horizontal="left"/>
    </xf>
    <xf numFmtId="49" fontId="7" fillId="0" borderId="11" xfId="0" applyNumberFormat="1" applyFont="1" applyBorder="1" applyAlignment="1">
      <alignment horizontal="center"/>
    </xf>
    <xf numFmtId="0" fontId="17" fillId="0" borderId="4" xfId="0" applyFont="1" applyBorder="1" applyAlignment="1">
      <alignment horizontal="left"/>
    </xf>
    <xf numFmtId="164" fontId="14" fillId="0" borderId="3" xfId="0" applyNumberFormat="1" applyFont="1" applyBorder="1" applyAlignment="1">
      <alignment horizontal="left"/>
    </xf>
    <xf numFmtId="0" fontId="10" fillId="0" borderId="2" xfId="0" applyFont="1" applyBorder="1"/>
    <xf numFmtId="164" fontId="7" fillId="0" borderId="2" xfId="0" applyNumberFormat="1" applyFont="1" applyBorder="1" applyAlignment="1">
      <alignment horizontal="left"/>
    </xf>
    <xf numFmtId="0" fontId="14" fillId="0" borderId="2" xfId="0" applyFont="1" applyBorder="1" applyAlignment="1"/>
    <xf numFmtId="0" fontId="20" fillId="0" borderId="4" xfId="0" applyFont="1" applyBorder="1" applyAlignment="1">
      <alignment horizontal="center"/>
    </xf>
    <xf numFmtId="0" fontId="20" fillId="0" borderId="0" xfId="0" applyFont="1" applyBorder="1" applyAlignment="1">
      <alignment horizontal="centerContinuous"/>
    </xf>
    <xf numFmtId="0" fontId="20" fillId="0" borderId="0" xfId="0" applyFont="1" applyAlignment="1">
      <alignment horizontal="center"/>
    </xf>
    <xf numFmtId="0" fontId="20" fillId="0" borderId="7" xfId="0" applyFont="1" applyBorder="1" applyAlignment="1">
      <alignment horizontal="center"/>
    </xf>
    <xf numFmtId="0" fontId="20" fillId="0" borderId="10" xfId="0" applyFont="1" applyBorder="1" applyAlignment="1">
      <alignment horizontal="center"/>
    </xf>
    <xf numFmtId="0" fontId="20" fillId="0" borderId="10" xfId="0" applyFont="1" applyBorder="1" applyAlignment="1"/>
    <xf numFmtId="0" fontId="20" fillId="0" borderId="4" xfId="0" applyFont="1" applyBorder="1"/>
    <xf numFmtId="0" fontId="22" fillId="0" borderId="4" xfId="0" applyFont="1" applyBorder="1" applyAlignment="1">
      <alignment horizontal="center"/>
    </xf>
    <xf numFmtId="0" fontId="23" fillId="0" borderId="1" xfId="0" applyFont="1" applyBorder="1"/>
    <xf numFmtId="0" fontId="24" fillId="0" borderId="4" xfId="0" applyFont="1" applyBorder="1" applyAlignment="1">
      <alignment horizontal="center"/>
    </xf>
    <xf numFmtId="0" fontId="13" fillId="0" borderId="8" xfId="0" applyFont="1" applyBorder="1"/>
    <xf numFmtId="0" fontId="17" fillId="0" borderId="1" xfId="0" applyFont="1" applyBorder="1"/>
    <xf numFmtId="0" fontId="4" fillId="0" borderId="7" xfId="0" applyFont="1" applyBorder="1" applyAlignment="1">
      <alignment horizontal="center"/>
    </xf>
    <xf numFmtId="0" fontId="17" fillId="0" borderId="4" xfId="0" applyFont="1" applyBorder="1" applyAlignment="1">
      <alignment horizontal="center"/>
    </xf>
    <xf numFmtId="0" fontId="25" fillId="0" borderId="4" xfId="0" applyFont="1" applyBorder="1"/>
    <xf numFmtId="0" fontId="3" fillId="0" borderId="4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14" fillId="0" borderId="6" xfId="0" applyFont="1" applyBorder="1" applyAlignment="1">
      <alignment horizontal="left"/>
    </xf>
    <xf numFmtId="0" fontId="3" fillId="0" borderId="3" xfId="0" applyFont="1" applyBorder="1" applyAlignment="1"/>
    <xf numFmtId="0" fontId="10" fillId="0" borderId="3" xfId="0" applyFont="1" applyBorder="1"/>
    <xf numFmtId="0" fontId="4" fillId="0" borderId="10" xfId="0" applyFont="1" applyBorder="1" applyAlignment="1">
      <alignment horizontal="center"/>
    </xf>
    <xf numFmtId="0" fontId="14" fillId="0" borderId="11" xfId="0" applyFont="1" applyBorder="1" applyAlignment="1">
      <alignment horizontal="center"/>
    </xf>
    <xf numFmtId="0" fontId="19" fillId="0" borderId="3" xfId="0" applyFont="1" applyBorder="1" applyAlignment="1">
      <alignment horizontal="left"/>
    </xf>
    <xf numFmtId="0" fontId="7" fillId="0" borderId="10" xfId="0" applyFont="1" applyBorder="1" applyAlignment="1">
      <alignment horizontal="center"/>
    </xf>
    <xf numFmtId="0" fontId="10" fillId="0" borderId="5" xfId="0" applyFont="1" applyBorder="1" applyAlignment="1">
      <alignment horizontal="right"/>
    </xf>
    <xf numFmtId="0" fontId="26" fillId="0" borderId="4" xfId="0" applyFont="1" applyBorder="1" applyAlignment="1">
      <alignment horizontal="center"/>
    </xf>
    <xf numFmtId="0" fontId="6" fillId="0" borderId="7" xfId="0" applyFont="1" applyBorder="1"/>
    <xf numFmtId="0" fontId="27" fillId="0" borderId="4" xfId="0" applyFont="1" applyBorder="1" applyAlignment="1">
      <alignment horizontal="center"/>
    </xf>
    <xf numFmtId="0" fontId="27" fillId="0" borderId="10" xfId="0" applyFont="1" applyBorder="1" applyAlignment="1">
      <alignment horizontal="center"/>
    </xf>
    <xf numFmtId="0" fontId="27" fillId="0" borderId="9" xfId="0" applyFont="1" applyBorder="1" applyAlignment="1"/>
    <xf numFmtId="0" fontId="28" fillId="0" borderId="4" xfId="0" applyFont="1" applyBorder="1" applyAlignment="1">
      <alignment horizontal="center"/>
    </xf>
    <xf numFmtId="0" fontId="28" fillId="0" borderId="4" xfId="0" applyFont="1" applyBorder="1" applyAlignment="1"/>
    <xf numFmtId="0" fontId="10" fillId="0" borderId="0" xfId="0" applyFont="1" applyBorder="1"/>
    <xf numFmtId="164" fontId="7" fillId="0" borderId="3" xfId="0" applyNumberFormat="1" applyFont="1" applyBorder="1" applyAlignment="1">
      <alignment horizontal="left"/>
    </xf>
    <xf numFmtId="0" fontId="4" fillId="0" borderId="11" xfId="0" applyFont="1" applyBorder="1" applyAlignment="1"/>
    <xf numFmtId="0" fontId="4" fillId="0" borderId="8" xfId="0" applyFont="1" applyBorder="1" applyAlignment="1">
      <alignment horizontal="left"/>
    </xf>
    <xf numFmtId="0" fontId="4" fillId="0" borderId="8" xfId="0" applyFont="1" applyBorder="1" applyAlignment="1"/>
    <xf numFmtId="0" fontId="27" fillId="0" borderId="11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29" fillId="0" borderId="2" xfId="0" applyFont="1" applyBorder="1" applyAlignment="1"/>
    <xf numFmtId="0" fontId="3" fillId="0" borderId="7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/>
    </xf>
    <xf numFmtId="0" fontId="21" fillId="0" borderId="9" xfId="0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13" fillId="0" borderId="11" xfId="0" applyFont="1" applyBorder="1"/>
    <xf numFmtId="0" fontId="6" fillId="0" borderId="0" xfId="0" applyFont="1" applyBorder="1" applyAlignment="1">
      <alignment horizontal="right"/>
    </xf>
    <xf numFmtId="0" fontId="3" fillId="0" borderId="0" xfId="0" applyFont="1" applyBorder="1" applyAlignment="1">
      <alignment horizontal="center"/>
    </xf>
    <xf numFmtId="0" fontId="4" fillId="0" borderId="0" xfId="0" applyFont="1" applyFill="1" applyBorder="1" applyAlignment="1"/>
    <xf numFmtId="0" fontId="7" fillId="0" borderId="0" xfId="0" applyFont="1" applyBorder="1" applyAlignment="1">
      <alignment horizontal="center"/>
    </xf>
    <xf numFmtId="0" fontId="14" fillId="0" borderId="0" xfId="0" applyFont="1" applyBorder="1" applyAlignment="1"/>
    <xf numFmtId="0" fontId="0" fillId="0" borderId="0" xfId="0" applyBorder="1"/>
    <xf numFmtId="0" fontId="30" fillId="0" borderId="10" xfId="0" applyFont="1" applyBorder="1" applyAlignment="1"/>
    <xf numFmtId="0" fontId="27" fillId="0" borderId="7" xfId="0" applyFont="1" applyBorder="1" applyAlignment="1">
      <alignment horizontal="center"/>
    </xf>
    <xf numFmtId="0" fontId="2" fillId="1" borderId="14" xfId="1" applyFont="1" applyFill="1" applyBorder="1" applyAlignment="1">
      <alignment horizontal="centerContinuous" vertical="center"/>
    </xf>
    <xf numFmtId="0" fontId="2" fillId="1" borderId="15" xfId="1" applyFont="1" applyFill="1" applyBorder="1" applyAlignment="1">
      <alignment horizontal="centerContinuous"/>
    </xf>
    <xf numFmtId="0" fontId="1" fillId="0" borderId="0" xfId="1"/>
    <xf numFmtId="0" fontId="2" fillId="0" borderId="17" xfId="1" applyFont="1" applyBorder="1" applyAlignment="1">
      <alignment horizontal="centerContinuous"/>
    </xf>
    <xf numFmtId="0" fontId="31" fillId="0" borderId="17" xfId="1" applyFont="1" applyBorder="1" applyAlignment="1">
      <alignment horizontal="centerContinuous"/>
    </xf>
    <xf numFmtId="0" fontId="1" fillId="0" borderId="12" xfId="1" applyBorder="1"/>
    <xf numFmtId="0" fontId="31" fillId="2" borderId="0" xfId="1" applyFont="1" applyFill="1" applyBorder="1" applyAlignment="1">
      <alignment horizontal="centerContinuous" vertical="center"/>
    </xf>
    <xf numFmtId="0" fontId="31" fillId="2" borderId="18" xfId="1" applyFont="1" applyFill="1" applyBorder="1" applyAlignment="1">
      <alignment horizontal="centerContinuous" vertical="center"/>
    </xf>
    <xf numFmtId="0" fontId="6" fillId="1" borderId="10" xfId="1" applyFont="1" applyFill="1" applyBorder="1" applyAlignment="1">
      <alignment horizontal="centerContinuous" vertical="center"/>
    </xf>
    <xf numFmtId="0" fontId="31" fillId="1" borderId="10" xfId="1" applyFont="1" applyFill="1" applyBorder="1" applyAlignment="1">
      <alignment horizontal="centerContinuous" vertical="center"/>
    </xf>
    <xf numFmtId="0" fontId="31" fillId="0" borderId="13" xfId="1" applyFont="1" applyBorder="1"/>
    <xf numFmtId="0" fontId="32" fillId="0" borderId="0" xfId="1" applyFont="1" applyBorder="1"/>
    <xf numFmtId="0" fontId="33" fillId="0" borderId="0" xfId="1" applyFont="1" applyBorder="1"/>
    <xf numFmtId="49" fontId="5" fillId="0" borderId="9" xfId="1" applyNumberFormat="1" applyFont="1" applyBorder="1" applyAlignment="1">
      <alignment horizontal="centerContinuous"/>
    </xf>
    <xf numFmtId="0" fontId="32" fillId="0" borderId="13" xfId="1" applyFont="1" applyBorder="1" applyAlignment="1">
      <alignment vertical="center"/>
    </xf>
    <xf numFmtId="0" fontId="1" fillId="0" borderId="0" xfId="1" applyBorder="1"/>
    <xf numFmtId="0" fontId="1" fillId="0" borderId="18" xfId="1" applyBorder="1"/>
    <xf numFmtId="0" fontId="1" fillId="0" borderId="13" xfId="1" applyBorder="1"/>
    <xf numFmtId="0" fontId="1" fillId="0" borderId="19" xfId="1" applyBorder="1"/>
    <xf numFmtId="0" fontId="6" fillId="2" borderId="9" xfId="1" applyFont="1" applyFill="1" applyBorder="1" applyAlignment="1">
      <alignment horizontal="centerContinuous" vertical="center"/>
    </xf>
    <xf numFmtId="0" fontId="6" fillId="2" borderId="10" xfId="1" applyFont="1" applyFill="1" applyBorder="1" applyAlignment="1">
      <alignment horizontal="centerContinuous" vertical="center"/>
    </xf>
    <xf numFmtId="0" fontId="5" fillId="2" borderId="11" xfId="1" applyFont="1" applyFill="1" applyBorder="1" applyAlignment="1">
      <alignment horizontal="centerContinuous" vertical="center"/>
    </xf>
    <xf numFmtId="0" fontId="1" fillId="0" borderId="19" xfId="1" applyBorder="1" applyAlignment="1">
      <alignment vertical="center"/>
    </xf>
    <xf numFmtId="0" fontId="6" fillId="1" borderId="12" xfId="1" applyFont="1" applyFill="1" applyBorder="1" applyAlignment="1">
      <alignment horizontal="centerContinuous" vertical="center"/>
    </xf>
    <xf numFmtId="0" fontId="6" fillId="1" borderId="7" xfId="1" applyFont="1" applyFill="1" applyBorder="1" applyAlignment="1">
      <alignment horizontal="centerContinuous" vertical="center"/>
    </xf>
    <xf numFmtId="0" fontId="5" fillId="1" borderId="4" xfId="1" applyFont="1" applyFill="1" applyBorder="1" applyAlignment="1">
      <alignment horizontal="centerContinuous" vertical="center"/>
    </xf>
    <xf numFmtId="0" fontId="1" fillId="0" borderId="1" xfId="1" applyFont="1" applyBorder="1" applyAlignment="1">
      <alignment horizontal="center" vertical="center"/>
    </xf>
    <xf numFmtId="0" fontId="1" fillId="0" borderId="2" xfId="1" applyFont="1" applyBorder="1" applyAlignment="1">
      <alignment vertical="center"/>
    </xf>
    <xf numFmtId="0" fontId="1" fillId="0" borderId="4" xfId="1" applyFont="1" applyBorder="1" applyAlignment="1">
      <alignment vertical="center"/>
    </xf>
    <xf numFmtId="0" fontId="5" fillId="0" borderId="3" xfId="1" applyFont="1" applyBorder="1" applyAlignment="1">
      <alignment horizontal="right"/>
    </xf>
    <xf numFmtId="0" fontId="1" fillId="0" borderId="0" xfId="1" applyFont="1"/>
    <xf numFmtId="0" fontId="34" fillId="0" borderId="0" xfId="1" applyFont="1"/>
    <xf numFmtId="0" fontId="35" fillId="0" borderId="0" xfId="1" applyFont="1"/>
    <xf numFmtId="0" fontId="5" fillId="3" borderId="14" xfId="1" applyFont="1" applyFill="1" applyBorder="1" applyAlignment="1">
      <alignment horizontal="centerContinuous" vertical="center" wrapText="1"/>
    </xf>
    <xf numFmtId="49" fontId="5" fillId="0" borderId="2" xfId="1" applyNumberFormat="1" applyFont="1" applyBorder="1" applyAlignment="1">
      <alignment horizontal="centerContinuous"/>
    </xf>
    <xf numFmtId="0" fontId="1" fillId="0" borderId="13" xfId="1" applyBorder="1" applyAlignment="1">
      <alignment vertical="center"/>
    </xf>
    <xf numFmtId="0" fontId="5" fillId="0" borderId="4" xfId="1" applyFont="1" applyBorder="1" applyAlignment="1">
      <alignment horizontal="right"/>
    </xf>
    <xf numFmtId="0" fontId="3" fillId="0" borderId="4" xfId="1" applyFont="1" applyBorder="1" applyAlignment="1">
      <alignment horizontal="right"/>
    </xf>
    <xf numFmtId="165" fontId="1" fillId="0" borderId="0" xfId="1" applyNumberFormat="1" applyBorder="1"/>
    <xf numFmtId="165" fontId="5" fillId="0" borderId="0" xfId="0" applyNumberFormat="1" applyFont="1" applyBorder="1" applyAlignment="1">
      <alignment horizontal="left"/>
    </xf>
    <xf numFmtId="165" fontId="1" fillId="0" borderId="0" xfId="1" applyNumberFormat="1" applyFont="1" applyBorder="1"/>
    <xf numFmtId="0" fontId="1" fillId="4" borderId="3" xfId="1" applyFont="1" applyFill="1" applyBorder="1" applyAlignment="1">
      <alignment horizontal="left" vertical="center"/>
    </xf>
    <xf numFmtId="0" fontId="2" fillId="4" borderId="15" xfId="1" applyFont="1" applyFill="1" applyBorder="1" applyAlignment="1">
      <alignment horizontal="centerContinuous"/>
    </xf>
    <xf numFmtId="0" fontId="2" fillId="0" borderId="16" xfId="1" applyFont="1" applyBorder="1" applyAlignment="1">
      <alignment horizontal="left" vertical="center"/>
    </xf>
    <xf numFmtId="165" fontId="1" fillId="0" borderId="0" xfId="1" applyNumberFormat="1" applyFill="1" applyBorder="1"/>
    <xf numFmtId="0" fontId="1" fillId="0" borderId="0" xfId="1" applyFont="1" applyFill="1" applyBorder="1" applyAlignment="1">
      <alignment horizontal="centerContinuous" vertical="center" wrapText="1"/>
    </xf>
    <xf numFmtId="0" fontId="3" fillId="0" borderId="7" xfId="0" applyFont="1" applyBorder="1" applyAlignment="1">
      <alignment horizontal="center" vertical="center"/>
    </xf>
    <xf numFmtId="0" fontId="6" fillId="1" borderId="4" xfId="1" applyFont="1" applyFill="1" applyBorder="1" applyAlignment="1">
      <alignment horizontal="center" vertical="center"/>
    </xf>
    <xf numFmtId="0" fontId="6" fillId="1" borderId="2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42"/>
  <sheetViews>
    <sheetView showGridLines="0" zoomScaleNormal="100" zoomScaleSheetLayoutView="100" workbookViewId="0">
      <selection activeCell="E8" sqref="E8"/>
    </sheetView>
  </sheetViews>
  <sheetFormatPr baseColWidth="10" defaultRowHeight="11.25" x14ac:dyDescent="0.2"/>
  <cols>
    <col min="1" max="1" width="11.42578125" style="3"/>
    <col min="2" max="2" width="10.7109375" style="3" customWidth="1"/>
    <col min="3" max="3" width="4.5703125" style="3" customWidth="1"/>
    <col min="4" max="4" width="3.28515625" style="3" customWidth="1"/>
    <col min="5" max="5" width="25.5703125" style="3" customWidth="1"/>
    <col min="6" max="6" width="15.7109375" style="3" customWidth="1"/>
    <col min="7" max="7" width="12.7109375" style="90" customWidth="1"/>
    <col min="8" max="8" width="12.7109375" style="7" customWidth="1"/>
    <col min="9" max="9" width="6.7109375" style="5" customWidth="1"/>
    <col min="10" max="10" width="17.28515625" style="3" hidden="1" customWidth="1"/>
    <col min="11" max="12" width="5.7109375" style="3" customWidth="1"/>
    <col min="13" max="13" width="22.140625" style="3" customWidth="1"/>
    <col min="14" max="14" width="20" style="3" customWidth="1"/>
    <col min="15" max="16384" width="11.42578125" style="3"/>
  </cols>
  <sheetData>
    <row r="1" spans="1:14" s="76" customFormat="1" ht="20.100000000000001" customHeight="1" x14ac:dyDescent="0.25">
      <c r="B1" s="72" t="s">
        <v>16</v>
      </c>
      <c r="C1" s="72"/>
      <c r="D1" s="73"/>
      <c r="E1" s="73"/>
      <c r="F1" s="73"/>
      <c r="G1" s="89"/>
      <c r="H1" s="74"/>
      <c r="I1" s="75"/>
      <c r="J1" s="73"/>
      <c r="K1" s="73"/>
      <c r="L1" s="73"/>
      <c r="M1" s="188"/>
      <c r="N1" s="188"/>
    </row>
    <row r="2" spans="1:14" ht="15" customHeight="1" x14ac:dyDescent="0.25">
      <c r="B2" s="1"/>
      <c r="C2" s="1"/>
      <c r="D2" s="2"/>
      <c r="E2" s="2"/>
      <c r="F2" s="2"/>
      <c r="I2" s="129"/>
      <c r="J2" s="78"/>
      <c r="K2" s="130"/>
      <c r="L2" s="130"/>
      <c r="M2" s="130" t="s">
        <v>12</v>
      </c>
      <c r="N2" s="130" t="s">
        <v>13</v>
      </c>
    </row>
    <row r="3" spans="1:14" ht="14.1" customHeight="1" x14ac:dyDescent="0.2">
      <c r="A3" s="3" t="s">
        <v>38</v>
      </c>
      <c r="B3" s="18" t="s">
        <v>47</v>
      </c>
      <c r="C3" s="19"/>
      <c r="D3" s="20"/>
      <c r="E3" s="20"/>
      <c r="F3" s="20"/>
      <c r="G3" s="88"/>
      <c r="H3" s="21"/>
      <c r="I3" s="9"/>
      <c r="J3" s="128" t="s">
        <v>6</v>
      </c>
      <c r="K3" s="34"/>
      <c r="L3" s="34"/>
      <c r="M3" s="8"/>
      <c r="N3" s="8"/>
    </row>
    <row r="4" spans="1:14" ht="12" customHeight="1" x14ac:dyDescent="0.2">
      <c r="A4" s="3" t="s">
        <v>65</v>
      </c>
      <c r="B4" s="15"/>
      <c r="C4" s="22" t="s">
        <v>2</v>
      </c>
      <c r="D4" s="20"/>
      <c r="E4" s="20"/>
      <c r="F4" s="20"/>
      <c r="G4" s="88"/>
      <c r="H4" s="42"/>
      <c r="I4" s="9"/>
      <c r="J4" s="76"/>
      <c r="K4" s="8"/>
      <c r="L4" s="8"/>
      <c r="M4" s="8"/>
      <c r="N4" s="8"/>
    </row>
    <row r="5" spans="1:14" ht="12" customHeight="1" x14ac:dyDescent="0.2">
      <c r="A5" s="3" t="s">
        <v>65</v>
      </c>
      <c r="B5" s="127" t="s">
        <v>26</v>
      </c>
      <c r="C5" s="19"/>
      <c r="D5" s="25">
        <v>1</v>
      </c>
      <c r="E5" s="41" t="s">
        <v>48</v>
      </c>
      <c r="F5" s="41" t="s">
        <v>33</v>
      </c>
      <c r="G5" s="23"/>
      <c r="H5" s="64"/>
      <c r="I5" s="112"/>
      <c r="J5" s="76"/>
      <c r="K5" s="38"/>
      <c r="L5" s="38"/>
      <c r="M5" s="38"/>
      <c r="N5" s="38"/>
    </row>
    <row r="6" spans="1:14" ht="12" customHeight="1" x14ac:dyDescent="0.2">
      <c r="A6" s="3" t="s">
        <v>65</v>
      </c>
      <c r="B6" s="24"/>
      <c r="C6" s="19"/>
      <c r="D6" s="25">
        <v>2</v>
      </c>
      <c r="E6" s="25" t="s">
        <v>49</v>
      </c>
      <c r="F6" s="26" t="s">
        <v>31</v>
      </c>
      <c r="G6" s="103"/>
      <c r="H6" s="42"/>
      <c r="I6" s="9"/>
      <c r="J6" s="76"/>
      <c r="K6" s="8"/>
      <c r="L6" s="8"/>
      <c r="M6" s="8"/>
      <c r="N6" s="8"/>
    </row>
    <row r="7" spans="1:14" ht="12" customHeight="1" x14ac:dyDescent="0.2">
      <c r="A7" s="3" t="s">
        <v>65</v>
      </c>
      <c r="B7" s="24"/>
      <c r="C7" s="19"/>
      <c r="D7" s="25">
        <v>3</v>
      </c>
      <c r="E7" s="25" t="s">
        <v>51</v>
      </c>
      <c r="F7" s="26" t="s">
        <v>50</v>
      </c>
      <c r="G7" s="115"/>
      <c r="H7" s="42"/>
      <c r="I7" s="9"/>
      <c r="J7" s="76"/>
      <c r="K7" s="8"/>
      <c r="L7" s="8"/>
      <c r="M7" s="8"/>
      <c r="N7" s="8"/>
    </row>
    <row r="8" spans="1:14" ht="12" customHeight="1" x14ac:dyDescent="0.2">
      <c r="A8" s="3" t="s">
        <v>65</v>
      </c>
      <c r="B8" s="15"/>
      <c r="C8" s="19"/>
      <c r="D8" s="25">
        <v>4</v>
      </c>
      <c r="E8" s="28"/>
      <c r="F8" s="28"/>
      <c r="G8" s="23"/>
      <c r="H8" s="14"/>
      <c r="I8" s="9"/>
      <c r="J8" s="76"/>
      <c r="K8" s="8"/>
      <c r="L8" s="8"/>
      <c r="M8" s="8"/>
      <c r="N8" s="8"/>
    </row>
    <row r="9" spans="1:14" ht="12" customHeight="1" x14ac:dyDescent="0.2">
      <c r="A9" s="3" t="s">
        <v>65</v>
      </c>
      <c r="B9" s="52" t="s">
        <v>1</v>
      </c>
      <c r="C9" s="19"/>
      <c r="D9" s="25">
        <v>5</v>
      </c>
      <c r="E9" s="25"/>
      <c r="F9" s="25"/>
      <c r="G9" s="88"/>
      <c r="H9" s="61"/>
      <c r="I9" s="9"/>
      <c r="J9" s="76"/>
      <c r="K9" s="8"/>
      <c r="L9" s="8"/>
      <c r="M9" s="8"/>
      <c r="N9" s="8"/>
    </row>
    <row r="10" spans="1:14" ht="12" customHeight="1" x14ac:dyDescent="0.2">
      <c r="A10" s="3" t="s">
        <v>65</v>
      </c>
      <c r="B10" s="52"/>
      <c r="C10" s="19"/>
      <c r="D10" s="25">
        <v>6</v>
      </c>
      <c r="E10" s="41"/>
      <c r="F10" s="41"/>
      <c r="G10" s="23"/>
      <c r="H10" s="61"/>
      <c r="I10" s="12"/>
      <c r="J10" s="76"/>
      <c r="K10" s="8"/>
      <c r="L10" s="8"/>
      <c r="M10" s="8"/>
      <c r="N10" s="8"/>
    </row>
    <row r="11" spans="1:14" ht="12" customHeight="1" x14ac:dyDescent="0.2">
      <c r="A11" s="3" t="s">
        <v>65</v>
      </c>
      <c r="B11" s="52"/>
      <c r="C11" s="19"/>
      <c r="D11" s="25">
        <v>7</v>
      </c>
      <c r="E11" s="41"/>
      <c r="F11" s="41"/>
      <c r="G11" s="115"/>
      <c r="H11" s="61"/>
      <c r="I11" s="12"/>
      <c r="J11" s="76"/>
      <c r="K11" s="8"/>
      <c r="L11" s="8"/>
      <c r="M11" s="8"/>
      <c r="N11" s="8"/>
    </row>
    <row r="12" spans="1:14" ht="12" customHeight="1" x14ac:dyDescent="0.2">
      <c r="A12" s="3" t="s">
        <v>65</v>
      </c>
      <c r="B12" s="52"/>
      <c r="C12" s="19"/>
      <c r="D12" s="25">
        <v>8</v>
      </c>
      <c r="E12" s="41"/>
      <c r="F12" s="41"/>
      <c r="G12" s="115"/>
      <c r="H12" s="61"/>
      <c r="I12" s="12"/>
      <c r="J12" s="76"/>
      <c r="K12" s="8"/>
      <c r="L12" s="8"/>
      <c r="M12" s="8"/>
      <c r="N12" s="8"/>
    </row>
    <row r="13" spans="1:14" ht="12" customHeight="1" x14ac:dyDescent="0.2">
      <c r="A13" s="3" t="s">
        <v>65</v>
      </c>
      <c r="B13" s="52"/>
      <c r="C13" s="19"/>
      <c r="D13" s="25">
        <v>9</v>
      </c>
      <c r="E13" s="41"/>
      <c r="F13" s="41"/>
      <c r="G13" s="115"/>
      <c r="H13" s="61"/>
      <c r="I13" s="12"/>
      <c r="J13" s="76"/>
      <c r="K13" s="8"/>
      <c r="L13" s="8"/>
      <c r="M13" s="8"/>
      <c r="N13" s="8"/>
    </row>
    <row r="14" spans="1:14" ht="12" customHeight="1" x14ac:dyDescent="0.2">
      <c r="A14" s="3" t="s">
        <v>65</v>
      </c>
      <c r="B14" s="24"/>
      <c r="C14" s="19"/>
      <c r="D14" s="25">
        <v>10</v>
      </c>
      <c r="E14" s="41"/>
      <c r="F14" s="41"/>
      <c r="G14" s="23"/>
      <c r="H14" s="60"/>
      <c r="I14" s="12"/>
      <c r="J14" s="76"/>
      <c r="K14" s="8"/>
      <c r="L14" s="8"/>
      <c r="M14" s="8"/>
      <c r="N14" s="8"/>
    </row>
    <row r="15" spans="1:14" ht="12" customHeight="1" x14ac:dyDescent="0.2">
      <c r="A15" s="3" t="s">
        <v>65</v>
      </c>
      <c r="B15" s="24"/>
      <c r="C15" s="19"/>
      <c r="D15" s="25">
        <v>11</v>
      </c>
      <c r="E15" s="41"/>
      <c r="F15" s="41"/>
      <c r="G15" s="23"/>
      <c r="H15" s="61"/>
      <c r="I15" s="12"/>
      <c r="J15" s="76"/>
      <c r="K15" s="8"/>
      <c r="L15" s="8"/>
      <c r="M15" s="8"/>
      <c r="N15" s="38"/>
    </row>
    <row r="16" spans="1:14" ht="12" customHeight="1" x14ac:dyDescent="0.2">
      <c r="A16" s="3" t="s">
        <v>65</v>
      </c>
      <c r="B16" s="80" t="s">
        <v>1</v>
      </c>
      <c r="C16" s="19"/>
      <c r="D16" s="25">
        <v>12</v>
      </c>
      <c r="E16" s="25"/>
      <c r="F16" s="25"/>
      <c r="G16" s="23"/>
      <c r="H16" s="61"/>
      <c r="I16" s="37"/>
      <c r="J16" s="76"/>
      <c r="K16" s="38"/>
      <c r="L16" s="38"/>
      <c r="M16" s="38"/>
      <c r="N16" s="38"/>
    </row>
    <row r="17" spans="1:14" ht="12" customHeight="1" x14ac:dyDescent="0.2">
      <c r="A17" s="3" t="s">
        <v>65</v>
      </c>
      <c r="B17" s="52" t="s">
        <v>1</v>
      </c>
      <c r="C17" s="19"/>
      <c r="D17" s="25">
        <v>13</v>
      </c>
      <c r="E17" s="41"/>
      <c r="F17" s="41"/>
      <c r="G17" s="104"/>
      <c r="H17" s="14"/>
      <c r="I17" s="12"/>
      <c r="J17" s="76"/>
      <c r="K17" s="8"/>
      <c r="L17" s="8"/>
      <c r="M17" s="8"/>
      <c r="N17" s="8"/>
    </row>
    <row r="18" spans="1:14" ht="12" customHeight="1" x14ac:dyDescent="0.2">
      <c r="A18" s="3" t="s">
        <v>65</v>
      </c>
      <c r="B18" s="24"/>
      <c r="C18" s="19"/>
      <c r="D18" s="25">
        <v>14</v>
      </c>
      <c r="E18" s="41"/>
      <c r="F18" s="41"/>
      <c r="G18" s="23"/>
      <c r="H18" s="61"/>
      <c r="I18" s="12"/>
      <c r="J18" s="76"/>
      <c r="K18" s="8"/>
      <c r="L18" s="8"/>
      <c r="M18" s="8"/>
      <c r="N18" s="8"/>
    </row>
    <row r="19" spans="1:14" ht="12" customHeight="1" x14ac:dyDescent="0.2">
      <c r="A19" s="3" t="s">
        <v>65</v>
      </c>
      <c r="B19" s="32" t="s">
        <v>1</v>
      </c>
      <c r="C19" s="19"/>
      <c r="D19" s="25">
        <v>15</v>
      </c>
      <c r="E19" s="41"/>
      <c r="F19" s="41"/>
      <c r="G19" s="23"/>
      <c r="H19" s="64"/>
      <c r="I19" s="112"/>
      <c r="J19" s="76"/>
      <c r="K19" s="38"/>
      <c r="L19" s="38"/>
      <c r="M19" s="38"/>
      <c r="N19" s="38"/>
    </row>
    <row r="20" spans="1:14" ht="12" customHeight="1" x14ac:dyDescent="0.2">
      <c r="A20" s="3" t="s">
        <v>65</v>
      </c>
      <c r="B20" s="32"/>
      <c r="C20" s="19"/>
      <c r="D20" s="25">
        <v>16</v>
      </c>
      <c r="E20" s="28"/>
      <c r="F20" s="28"/>
      <c r="G20" s="88"/>
      <c r="H20" s="14"/>
      <c r="I20" s="9"/>
      <c r="J20" s="39"/>
      <c r="K20" s="8"/>
      <c r="L20" s="8"/>
      <c r="M20" s="8"/>
      <c r="N20" s="8"/>
    </row>
    <row r="21" spans="1:14" ht="12" customHeight="1" x14ac:dyDescent="0.2">
      <c r="A21" s="3" t="s">
        <v>65</v>
      </c>
      <c r="B21" s="24"/>
      <c r="C21" s="19" t="s">
        <v>23</v>
      </c>
      <c r="D21" s="25"/>
      <c r="E21" s="25"/>
      <c r="F21" s="26"/>
      <c r="G21" s="88"/>
      <c r="H21" s="14"/>
      <c r="I21" s="9"/>
      <c r="J21" s="76"/>
      <c r="K21" s="8"/>
      <c r="L21" s="8"/>
      <c r="M21" s="8"/>
      <c r="N21" s="8"/>
    </row>
    <row r="22" spans="1:14" ht="12" customHeight="1" x14ac:dyDescent="0.2">
      <c r="A22" s="3" t="s">
        <v>65</v>
      </c>
      <c r="B22" s="52"/>
      <c r="C22" s="19"/>
      <c r="D22" s="25">
        <v>1</v>
      </c>
      <c r="E22" s="41" t="s">
        <v>35</v>
      </c>
      <c r="F22" s="41" t="s">
        <v>18</v>
      </c>
      <c r="G22" s="101"/>
      <c r="H22" s="14"/>
      <c r="I22" s="12"/>
      <c r="J22" s="76"/>
      <c r="K22" s="8"/>
      <c r="L22" s="8"/>
      <c r="M22" s="8"/>
      <c r="N22" s="8"/>
    </row>
    <row r="23" spans="1:14" ht="12" customHeight="1" x14ac:dyDescent="0.2">
      <c r="A23" s="3" t="s">
        <v>65</v>
      </c>
      <c r="B23" s="52"/>
      <c r="C23" s="19"/>
      <c r="D23" s="25">
        <v>2</v>
      </c>
      <c r="E23" s="41" t="s">
        <v>32</v>
      </c>
      <c r="F23" s="41" t="s">
        <v>52</v>
      </c>
      <c r="G23" s="23"/>
      <c r="H23" s="14"/>
      <c r="I23" s="12"/>
      <c r="J23" s="76"/>
      <c r="K23" s="8"/>
      <c r="L23" s="8"/>
      <c r="M23" s="8"/>
      <c r="N23" s="8"/>
    </row>
    <row r="24" spans="1:14" ht="12" customHeight="1" x14ac:dyDescent="0.2">
      <c r="A24" s="3" t="s">
        <v>65</v>
      </c>
      <c r="B24" s="52"/>
      <c r="C24" s="19"/>
      <c r="D24" s="25">
        <v>3</v>
      </c>
      <c r="E24" s="41"/>
      <c r="F24" s="41"/>
      <c r="G24" s="113"/>
      <c r="H24" s="14"/>
      <c r="I24" s="12"/>
      <c r="J24" s="76"/>
      <c r="K24" s="8"/>
      <c r="L24" s="8"/>
      <c r="M24" s="8"/>
      <c r="N24" s="8"/>
    </row>
    <row r="25" spans="1:14" ht="12" customHeight="1" x14ac:dyDescent="0.2">
      <c r="A25" s="3" t="s">
        <v>65</v>
      </c>
      <c r="B25" s="52"/>
      <c r="C25" s="19"/>
      <c r="D25" s="25">
        <v>4</v>
      </c>
      <c r="E25" s="41"/>
      <c r="F25" s="41"/>
      <c r="G25" s="101"/>
      <c r="H25" s="14"/>
      <c r="I25" s="12"/>
      <c r="J25" s="76"/>
      <c r="K25" s="8"/>
      <c r="L25" s="8"/>
      <c r="M25" s="8"/>
      <c r="N25" s="8"/>
    </row>
    <row r="26" spans="1:14" ht="12" customHeight="1" x14ac:dyDescent="0.2">
      <c r="A26" s="3" t="s">
        <v>65</v>
      </c>
      <c r="B26" s="52"/>
      <c r="C26" s="19"/>
      <c r="D26" s="25">
        <v>5</v>
      </c>
      <c r="E26" s="41"/>
      <c r="F26" s="41"/>
      <c r="G26" s="101"/>
      <c r="H26" s="14"/>
      <c r="I26" s="12"/>
      <c r="J26" s="76"/>
      <c r="K26" s="8"/>
      <c r="L26" s="8"/>
      <c r="M26" s="8"/>
      <c r="N26" s="8"/>
    </row>
    <row r="27" spans="1:14" ht="12" customHeight="1" x14ac:dyDescent="0.2">
      <c r="A27" s="3" t="s">
        <v>65</v>
      </c>
      <c r="B27" s="52"/>
      <c r="C27" s="19"/>
      <c r="D27" s="25">
        <v>6</v>
      </c>
      <c r="E27" s="41"/>
      <c r="F27" s="41"/>
      <c r="G27" s="88"/>
      <c r="H27" s="14"/>
      <c r="I27" s="12"/>
      <c r="J27" s="76"/>
      <c r="K27" s="8"/>
      <c r="L27" s="8"/>
      <c r="M27" s="8"/>
      <c r="N27" s="8"/>
    </row>
    <row r="28" spans="1:14" ht="12" customHeight="1" x14ac:dyDescent="0.2">
      <c r="A28" s="3" t="s">
        <v>65</v>
      </c>
      <c r="B28" s="52"/>
      <c r="C28" s="19"/>
      <c r="D28" s="25">
        <v>7</v>
      </c>
      <c r="E28" s="41"/>
      <c r="F28" s="41"/>
      <c r="G28" s="88"/>
      <c r="H28" s="14"/>
      <c r="I28" s="12"/>
      <c r="J28" s="76"/>
      <c r="K28" s="8"/>
      <c r="L28" s="8"/>
      <c r="M28" s="8"/>
      <c r="N28" s="8"/>
    </row>
    <row r="29" spans="1:14" ht="12" customHeight="1" x14ac:dyDescent="0.25">
      <c r="A29" s="3" t="s">
        <v>65</v>
      </c>
      <c r="B29" s="29"/>
      <c r="C29" s="19" t="s">
        <v>3</v>
      </c>
      <c r="D29" s="25"/>
      <c r="E29" s="41"/>
      <c r="F29" s="41"/>
      <c r="G29" s="88"/>
      <c r="H29" s="42"/>
      <c r="I29" s="10"/>
      <c r="J29" s="76"/>
      <c r="K29" s="8"/>
      <c r="L29" s="8"/>
      <c r="M29" s="8"/>
      <c r="N29" s="8"/>
    </row>
    <row r="30" spans="1:14" ht="12" customHeight="1" x14ac:dyDescent="0.2">
      <c r="A30" s="3" t="s">
        <v>65</v>
      </c>
      <c r="B30" s="24"/>
      <c r="C30" s="19"/>
      <c r="D30" s="25">
        <v>1</v>
      </c>
      <c r="E30" s="25" t="s">
        <v>53</v>
      </c>
      <c r="F30" s="26" t="s">
        <v>22</v>
      </c>
      <c r="G30" s="104"/>
      <c r="H30" s="44"/>
      <c r="I30" s="9"/>
      <c r="J30" s="76"/>
      <c r="K30" s="8"/>
      <c r="L30" s="8"/>
      <c r="M30" s="8"/>
      <c r="N30" s="8"/>
    </row>
    <row r="31" spans="1:14" ht="12" customHeight="1" x14ac:dyDescent="0.2">
      <c r="A31" s="3" t="s">
        <v>65</v>
      </c>
      <c r="B31" s="24"/>
      <c r="C31" s="19"/>
      <c r="D31" s="25">
        <v>2</v>
      </c>
      <c r="E31" s="41" t="s">
        <v>54</v>
      </c>
      <c r="F31" s="41" t="s">
        <v>20</v>
      </c>
      <c r="G31" s="23"/>
      <c r="H31" s="14"/>
      <c r="I31" s="12"/>
      <c r="J31" s="76"/>
      <c r="K31" s="8"/>
      <c r="L31" s="8"/>
      <c r="M31" s="8"/>
      <c r="N31" s="8"/>
    </row>
    <row r="32" spans="1:14" ht="12" customHeight="1" x14ac:dyDescent="0.2">
      <c r="A32" s="3" t="s">
        <v>65</v>
      </c>
      <c r="B32" s="24"/>
      <c r="C32" s="19"/>
      <c r="D32" s="25">
        <v>3</v>
      </c>
      <c r="E32" s="41"/>
      <c r="F32" s="41"/>
      <c r="G32" s="23"/>
      <c r="H32" s="60"/>
      <c r="I32" s="9"/>
      <c r="J32" s="76"/>
      <c r="K32" s="8"/>
      <c r="L32" s="8"/>
      <c r="M32" s="8"/>
      <c r="N32" s="8"/>
    </row>
    <row r="33" spans="1:14" ht="12" customHeight="1" x14ac:dyDescent="0.2">
      <c r="A33" s="3" t="s">
        <v>65</v>
      </c>
      <c r="B33" s="24"/>
      <c r="C33" s="19"/>
      <c r="D33" s="25">
        <v>4</v>
      </c>
      <c r="E33" s="41"/>
      <c r="F33" s="41"/>
      <c r="G33" s="23"/>
      <c r="H33" s="60"/>
      <c r="I33" s="9"/>
      <c r="J33" s="76"/>
      <c r="K33" s="8"/>
      <c r="L33" s="8"/>
      <c r="M33" s="8"/>
      <c r="N33" s="8"/>
    </row>
    <row r="34" spans="1:14" ht="12" customHeight="1" x14ac:dyDescent="0.2">
      <c r="A34" s="3" t="s">
        <v>65</v>
      </c>
      <c r="B34" s="24"/>
      <c r="C34" s="19"/>
      <c r="D34" s="25">
        <v>5</v>
      </c>
      <c r="E34" s="41"/>
      <c r="F34" s="41"/>
      <c r="G34" s="104"/>
      <c r="H34" s="60"/>
      <c r="I34" s="9"/>
      <c r="J34" s="76"/>
      <c r="K34" s="8"/>
      <c r="L34" s="8"/>
      <c r="M34" s="8"/>
      <c r="N34" s="8"/>
    </row>
    <row r="35" spans="1:14" ht="12.75" customHeight="1" x14ac:dyDescent="0.2">
      <c r="A35" s="3" t="s">
        <v>65</v>
      </c>
      <c r="B35" s="24"/>
      <c r="C35" s="26"/>
      <c r="D35" s="25">
        <v>6</v>
      </c>
      <c r="E35" s="41"/>
      <c r="F35" s="41"/>
      <c r="G35" s="104"/>
      <c r="H35" s="60"/>
      <c r="I35" s="9"/>
      <c r="J35" s="76"/>
      <c r="K35" s="8"/>
      <c r="L35" s="8"/>
      <c r="M35" s="8"/>
      <c r="N35" s="8"/>
    </row>
    <row r="36" spans="1:14" ht="12" customHeight="1" x14ac:dyDescent="0.25">
      <c r="B36" s="24"/>
      <c r="C36" s="19"/>
      <c r="D36" s="25"/>
      <c r="E36" s="26"/>
      <c r="F36" s="26"/>
      <c r="G36" s="88"/>
      <c r="H36" s="14"/>
      <c r="I36" s="16"/>
      <c r="J36" s="134">
        <f>SUM(J9:J30)</f>
        <v>0</v>
      </c>
      <c r="K36" s="35"/>
      <c r="L36" s="35"/>
      <c r="M36" s="8"/>
      <c r="N36" s="8"/>
    </row>
    <row r="37" spans="1:14" ht="14.1" customHeight="1" x14ac:dyDescent="0.2">
      <c r="A37" s="3" t="s">
        <v>39</v>
      </c>
      <c r="B37" s="18" t="s">
        <v>4</v>
      </c>
      <c r="C37" s="26"/>
      <c r="D37" s="26"/>
      <c r="E37" s="26"/>
      <c r="F37" s="26"/>
      <c r="G37" s="88"/>
      <c r="H37" s="42"/>
      <c r="I37" s="9"/>
      <c r="J37" s="76"/>
      <c r="K37" s="8"/>
      <c r="L37" s="8"/>
      <c r="M37" s="8"/>
      <c r="N37" s="8"/>
    </row>
    <row r="38" spans="1:14" ht="12" customHeight="1" x14ac:dyDescent="0.2">
      <c r="A38" s="3" t="s">
        <v>66</v>
      </c>
      <c r="B38" s="24"/>
      <c r="C38" s="22" t="s">
        <v>2</v>
      </c>
      <c r="D38" s="25"/>
      <c r="E38" s="25"/>
      <c r="F38" s="25"/>
      <c r="G38" s="88"/>
      <c r="H38" s="14"/>
      <c r="I38" s="9"/>
      <c r="J38" s="76"/>
      <c r="K38" s="8"/>
      <c r="L38" s="8"/>
      <c r="M38" s="8"/>
      <c r="N38" s="8"/>
    </row>
    <row r="39" spans="1:14" ht="12" customHeight="1" x14ac:dyDescent="0.2">
      <c r="A39" s="3" t="s">
        <v>66</v>
      </c>
      <c r="B39" s="32" t="s">
        <v>1</v>
      </c>
      <c r="C39" s="19"/>
      <c r="D39" s="25">
        <v>1</v>
      </c>
      <c r="E39" s="28" t="s">
        <v>55</v>
      </c>
      <c r="F39" s="28" t="s">
        <v>34</v>
      </c>
      <c r="G39" s="115"/>
      <c r="H39" s="43"/>
      <c r="I39" s="37"/>
      <c r="J39" s="76"/>
      <c r="K39" s="38"/>
      <c r="L39" s="38"/>
      <c r="M39" s="38"/>
      <c r="N39" s="38"/>
    </row>
    <row r="40" spans="1:14" ht="12" customHeight="1" x14ac:dyDescent="0.2">
      <c r="A40" s="3" t="s">
        <v>66</v>
      </c>
      <c r="B40" s="32"/>
      <c r="C40" s="19"/>
      <c r="D40" s="25">
        <v>2</v>
      </c>
      <c r="E40" s="25" t="s">
        <v>56</v>
      </c>
      <c r="F40" s="25" t="s">
        <v>25</v>
      </c>
      <c r="G40" s="104"/>
      <c r="H40" s="105"/>
      <c r="I40" s="37"/>
      <c r="J40" s="76"/>
      <c r="K40" s="38"/>
      <c r="L40" s="38"/>
      <c r="M40" s="38"/>
      <c r="N40" s="38"/>
    </row>
    <row r="41" spans="1:14" ht="12" customHeight="1" x14ac:dyDescent="0.2">
      <c r="A41" s="3" t="s">
        <v>66</v>
      </c>
      <c r="B41" s="32"/>
      <c r="C41" s="19"/>
      <c r="D41" s="25">
        <v>3</v>
      </c>
      <c r="E41" s="25" t="s">
        <v>57</v>
      </c>
      <c r="F41" s="25" t="s">
        <v>36</v>
      </c>
      <c r="G41" s="23"/>
      <c r="H41" s="105"/>
      <c r="I41" s="37"/>
      <c r="J41" s="76"/>
      <c r="K41" s="38"/>
      <c r="L41" s="38"/>
      <c r="M41" s="38"/>
      <c r="N41" s="38"/>
    </row>
    <row r="42" spans="1:14" ht="12" customHeight="1" x14ac:dyDescent="0.2">
      <c r="A42" s="3" t="s">
        <v>66</v>
      </c>
      <c r="B42" s="32"/>
      <c r="C42" s="19"/>
      <c r="D42" s="25">
        <v>4</v>
      </c>
      <c r="E42" s="102"/>
      <c r="F42" s="102"/>
      <c r="G42" s="23"/>
      <c r="H42" s="14"/>
      <c r="I42" s="37"/>
      <c r="J42" s="76"/>
      <c r="K42" s="38"/>
      <c r="L42" s="38"/>
      <c r="M42" s="38"/>
      <c r="N42" s="38"/>
    </row>
    <row r="43" spans="1:14" ht="12" customHeight="1" x14ac:dyDescent="0.2">
      <c r="A43" s="3" t="s">
        <v>66</v>
      </c>
      <c r="B43" s="80"/>
      <c r="C43" s="19"/>
      <c r="D43" s="25">
        <v>5</v>
      </c>
      <c r="E43" s="28"/>
      <c r="F43" s="28"/>
      <c r="G43" s="23"/>
      <c r="H43" s="14"/>
      <c r="I43" s="37"/>
      <c r="J43" s="76"/>
      <c r="K43" s="38"/>
      <c r="L43" s="38"/>
      <c r="M43" s="38"/>
      <c r="N43" s="38"/>
    </row>
    <row r="44" spans="1:14" ht="12" customHeight="1" x14ac:dyDescent="0.2">
      <c r="A44" s="3" t="s">
        <v>66</v>
      </c>
      <c r="B44" s="32"/>
      <c r="C44" s="19"/>
      <c r="D44" s="25">
        <v>6</v>
      </c>
      <c r="E44" s="28"/>
      <c r="F44" s="28"/>
      <c r="G44" s="115"/>
      <c r="H44" s="14"/>
      <c r="I44" s="9"/>
      <c r="J44" s="39"/>
      <c r="K44" s="8"/>
      <c r="L44" s="8"/>
      <c r="M44" s="8"/>
      <c r="N44" s="8"/>
    </row>
    <row r="45" spans="1:14" ht="12" customHeight="1" x14ac:dyDescent="0.2">
      <c r="A45" s="3" t="s">
        <v>66</v>
      </c>
      <c r="B45" s="32"/>
      <c r="C45" s="19"/>
      <c r="D45" s="25">
        <v>7</v>
      </c>
      <c r="E45" s="28"/>
      <c r="F45" s="28"/>
      <c r="G45" s="23"/>
      <c r="H45" s="14"/>
      <c r="I45" s="9"/>
      <c r="J45" s="39"/>
      <c r="K45" s="8"/>
      <c r="L45" s="8"/>
      <c r="M45" s="8"/>
      <c r="N45" s="8"/>
    </row>
    <row r="46" spans="1:14" ht="12" customHeight="1" x14ac:dyDescent="0.2">
      <c r="A46" s="3" t="s">
        <v>66</v>
      </c>
      <c r="B46" s="32"/>
      <c r="C46" s="19"/>
      <c r="D46" s="25">
        <v>8</v>
      </c>
      <c r="E46" s="28"/>
      <c r="F46" s="25"/>
      <c r="G46" s="115"/>
      <c r="H46" s="106"/>
      <c r="I46" s="9"/>
      <c r="J46" s="76"/>
      <c r="K46" s="8"/>
      <c r="L46" s="8"/>
      <c r="M46" s="46"/>
      <c r="N46" s="8"/>
    </row>
    <row r="47" spans="1:14" ht="12" customHeight="1" x14ac:dyDescent="0.2">
      <c r="A47" s="3" t="s">
        <v>66</v>
      </c>
      <c r="B47" s="32"/>
      <c r="C47" s="19"/>
      <c r="D47" s="25">
        <v>9</v>
      </c>
      <c r="E47" s="28"/>
      <c r="F47" s="28"/>
      <c r="G47" s="23"/>
      <c r="H47" s="14"/>
      <c r="I47" s="9"/>
      <c r="J47" s="76"/>
      <c r="K47" s="8"/>
      <c r="L47" s="8"/>
      <c r="M47" s="46"/>
      <c r="N47" s="8"/>
    </row>
    <row r="48" spans="1:14" ht="12" customHeight="1" x14ac:dyDescent="0.2">
      <c r="A48" s="3" t="s">
        <v>66</v>
      </c>
      <c r="B48" s="32"/>
      <c r="C48" s="19"/>
      <c r="D48" s="25">
        <v>10</v>
      </c>
      <c r="E48" s="28"/>
      <c r="F48" s="28"/>
      <c r="G48" s="118"/>
      <c r="H48" s="14"/>
      <c r="I48" s="9"/>
      <c r="J48" s="76"/>
      <c r="K48" s="8"/>
      <c r="L48" s="8"/>
      <c r="M48" s="46"/>
      <c r="N48" s="8"/>
    </row>
    <row r="49" spans="1:14" ht="12" customHeight="1" x14ac:dyDescent="0.2">
      <c r="A49" s="3" t="s">
        <v>66</v>
      </c>
      <c r="B49" s="32"/>
      <c r="C49" s="19"/>
      <c r="D49" s="25">
        <v>11</v>
      </c>
      <c r="E49" s="28"/>
      <c r="F49" s="28"/>
      <c r="G49" s="23"/>
      <c r="H49" s="60"/>
      <c r="I49" s="9"/>
      <c r="J49" s="76"/>
      <c r="K49" s="8"/>
      <c r="L49" s="8"/>
      <c r="M49" s="46"/>
      <c r="N49" s="8"/>
    </row>
    <row r="50" spans="1:14" ht="12" customHeight="1" x14ac:dyDescent="0.2">
      <c r="A50" s="3" t="s">
        <v>66</v>
      </c>
      <c r="B50" s="32"/>
      <c r="C50" s="19"/>
      <c r="D50" s="25">
        <v>12</v>
      </c>
      <c r="E50" s="28"/>
      <c r="F50" s="25"/>
      <c r="G50" s="23"/>
      <c r="H50" s="106"/>
      <c r="I50" s="9"/>
      <c r="J50" s="76"/>
      <c r="K50" s="8"/>
      <c r="L50" s="8"/>
      <c r="M50" s="46"/>
      <c r="N50" s="8"/>
    </row>
    <row r="51" spans="1:14" ht="12" customHeight="1" x14ac:dyDescent="0.2">
      <c r="A51" s="3" t="s">
        <v>66</v>
      </c>
      <c r="B51" s="24"/>
      <c r="C51" s="22"/>
      <c r="D51" s="25">
        <v>13</v>
      </c>
      <c r="E51" s="41"/>
      <c r="F51" s="41"/>
      <c r="G51" s="88"/>
      <c r="H51" s="64"/>
      <c r="I51" s="12"/>
      <c r="J51" s="76"/>
      <c r="K51" s="8"/>
      <c r="L51" s="8"/>
      <c r="M51" s="8"/>
      <c r="N51" s="8" t="s">
        <v>1</v>
      </c>
    </row>
    <row r="52" spans="1:14" ht="12" customHeight="1" x14ac:dyDescent="0.2">
      <c r="A52" s="3" t="s">
        <v>66</v>
      </c>
      <c r="B52" s="24"/>
      <c r="C52" s="22" t="s">
        <v>27</v>
      </c>
      <c r="D52" s="25"/>
      <c r="E52" s="41"/>
      <c r="F52" s="41"/>
      <c r="G52" s="88"/>
      <c r="H52" s="64"/>
      <c r="I52" s="12"/>
      <c r="J52" s="76"/>
      <c r="K52" s="8"/>
      <c r="L52" s="8"/>
      <c r="M52" s="8"/>
      <c r="N52" s="8"/>
    </row>
    <row r="53" spans="1:14" ht="12" customHeight="1" x14ac:dyDescent="0.2">
      <c r="A53" s="3" t="s">
        <v>66</v>
      </c>
      <c r="B53" s="24"/>
      <c r="C53" s="22"/>
      <c r="D53" s="25">
        <v>1</v>
      </c>
      <c r="E53" s="41" t="s">
        <v>58</v>
      </c>
      <c r="F53" s="41" t="s">
        <v>30</v>
      </c>
      <c r="G53" s="23"/>
      <c r="H53" s="64"/>
      <c r="I53" s="12"/>
      <c r="J53" s="76"/>
      <c r="K53" s="8"/>
      <c r="L53" s="8"/>
      <c r="M53" s="8"/>
      <c r="N53" s="8"/>
    </row>
    <row r="54" spans="1:14" ht="12" customHeight="1" x14ac:dyDescent="0.2">
      <c r="A54" s="3" t="s">
        <v>66</v>
      </c>
      <c r="B54" s="24"/>
      <c r="C54" s="22"/>
      <c r="D54" s="25">
        <v>2</v>
      </c>
      <c r="E54" s="41"/>
      <c r="F54" s="41"/>
      <c r="G54" s="23"/>
      <c r="H54" s="64"/>
      <c r="I54" s="12"/>
      <c r="J54" s="76"/>
      <c r="K54" s="8"/>
      <c r="L54" s="8"/>
      <c r="M54" s="8"/>
      <c r="N54" s="8"/>
    </row>
    <row r="55" spans="1:14" ht="12" customHeight="1" x14ac:dyDescent="0.2">
      <c r="A55" s="3" t="s">
        <v>66</v>
      </c>
      <c r="B55" s="24"/>
      <c r="C55" s="19" t="s">
        <v>24</v>
      </c>
      <c r="D55" s="25"/>
      <c r="E55" s="25"/>
      <c r="F55" s="26"/>
      <c r="G55" s="88"/>
      <c r="H55" s="14"/>
      <c r="I55" s="9"/>
      <c r="J55" s="76"/>
      <c r="K55" s="8"/>
      <c r="L55" s="8"/>
      <c r="M55" s="8"/>
      <c r="N55" s="8"/>
    </row>
    <row r="56" spans="1:14" ht="12" customHeight="1" x14ac:dyDescent="0.2">
      <c r="A56" s="3" t="s">
        <v>66</v>
      </c>
      <c r="B56" s="13"/>
      <c r="C56" s="28"/>
      <c r="D56" s="25">
        <v>1</v>
      </c>
      <c r="E56" s="25" t="s">
        <v>59</v>
      </c>
      <c r="F56" s="25" t="s">
        <v>60</v>
      </c>
      <c r="G56" s="23"/>
      <c r="H56" s="14"/>
      <c r="I56" s="9"/>
      <c r="J56" s="76"/>
      <c r="K56" s="8"/>
      <c r="L56" s="8"/>
      <c r="M56" s="8"/>
      <c r="N56" s="8"/>
    </row>
    <row r="57" spans="1:14" ht="12" customHeight="1" x14ac:dyDescent="0.2">
      <c r="A57" s="3" t="s">
        <v>66</v>
      </c>
      <c r="B57" s="32"/>
      <c r="C57" s="28"/>
      <c r="D57" s="25">
        <v>2</v>
      </c>
      <c r="E57" s="25"/>
      <c r="F57" s="25"/>
      <c r="G57" s="88"/>
      <c r="H57" s="14"/>
      <c r="I57" s="9"/>
      <c r="J57" s="76"/>
      <c r="K57" s="8"/>
      <c r="L57" s="8"/>
      <c r="M57" s="8"/>
      <c r="N57" s="8"/>
    </row>
    <row r="58" spans="1:14" ht="12" customHeight="1" x14ac:dyDescent="0.25">
      <c r="A58" s="3" t="s">
        <v>66</v>
      </c>
      <c r="B58" s="24"/>
      <c r="C58" s="19" t="s">
        <v>28</v>
      </c>
      <c r="D58" s="25"/>
      <c r="E58" s="25"/>
      <c r="F58" s="25"/>
      <c r="G58" s="88"/>
      <c r="H58" s="14"/>
      <c r="I58" s="10"/>
      <c r="J58" s="76"/>
      <c r="K58" s="8"/>
      <c r="L58" s="8"/>
      <c r="M58" s="8"/>
      <c r="N58" s="8"/>
    </row>
    <row r="59" spans="1:14" ht="12" customHeight="1" x14ac:dyDescent="0.2">
      <c r="A59" s="3" t="s">
        <v>66</v>
      </c>
      <c r="B59" s="24"/>
      <c r="C59" s="19"/>
      <c r="D59" s="25">
        <v>1</v>
      </c>
      <c r="E59" s="25" t="s">
        <v>61</v>
      </c>
      <c r="F59" s="25" t="s">
        <v>19</v>
      </c>
      <c r="G59" s="118"/>
      <c r="H59" s="14"/>
      <c r="I59" s="37"/>
      <c r="J59" s="76"/>
      <c r="K59" s="8"/>
      <c r="L59" s="8"/>
      <c r="M59" s="8"/>
      <c r="N59" s="8"/>
    </row>
    <row r="60" spans="1:14" ht="12" customHeight="1" x14ac:dyDescent="0.2">
      <c r="A60" s="3" t="s">
        <v>66</v>
      </c>
      <c r="B60" s="24"/>
      <c r="C60" s="19"/>
      <c r="D60" s="25">
        <v>2</v>
      </c>
      <c r="E60" s="25" t="s">
        <v>62</v>
      </c>
      <c r="F60" s="25" t="s">
        <v>29</v>
      </c>
      <c r="G60" s="101"/>
      <c r="H60" s="59"/>
      <c r="I60" s="9"/>
      <c r="J60" s="76"/>
      <c r="K60" s="8"/>
      <c r="L60" s="8"/>
      <c r="M60" s="8"/>
      <c r="N60" s="8"/>
    </row>
    <row r="61" spans="1:14" ht="12" customHeight="1" x14ac:dyDescent="0.2">
      <c r="A61" s="3" t="s">
        <v>66</v>
      </c>
      <c r="B61" s="24"/>
      <c r="C61" s="19"/>
      <c r="D61" s="25">
        <v>3</v>
      </c>
      <c r="E61" s="25" t="s">
        <v>63</v>
      </c>
      <c r="F61" s="25" t="s">
        <v>21</v>
      </c>
      <c r="G61" s="101"/>
      <c r="H61" s="14"/>
      <c r="I61" s="37"/>
      <c r="J61" s="76"/>
      <c r="K61" s="8"/>
      <c r="L61" s="8"/>
      <c r="M61" s="8"/>
      <c r="N61" s="8"/>
    </row>
    <row r="62" spans="1:14" ht="12" customHeight="1" x14ac:dyDescent="0.2">
      <c r="A62" s="3" t="s">
        <v>66</v>
      </c>
      <c r="B62" s="24"/>
      <c r="C62" s="19"/>
      <c r="D62" s="25">
        <v>4</v>
      </c>
      <c r="E62" s="25"/>
      <c r="F62" s="25"/>
      <c r="G62" s="101"/>
      <c r="H62" s="60"/>
      <c r="I62" s="37"/>
      <c r="J62" s="76"/>
      <c r="K62" s="8"/>
      <c r="L62" s="8"/>
      <c r="M62" s="8"/>
      <c r="N62" s="8"/>
    </row>
    <row r="63" spans="1:14" ht="12" customHeight="1" x14ac:dyDescent="0.2">
      <c r="A63" s="3" t="s">
        <v>66</v>
      </c>
      <c r="B63" s="24"/>
      <c r="C63" s="19"/>
      <c r="D63" s="25">
        <v>5</v>
      </c>
      <c r="E63" s="25"/>
      <c r="F63" s="25"/>
      <c r="G63" s="101"/>
      <c r="H63" s="14"/>
      <c r="I63" s="37"/>
      <c r="J63" s="76" t="s">
        <v>15</v>
      </c>
      <c r="K63" s="8"/>
      <c r="L63" s="8"/>
      <c r="M63" s="8"/>
      <c r="N63" s="8"/>
    </row>
    <row r="64" spans="1:14" ht="12" customHeight="1" x14ac:dyDescent="0.2">
      <c r="A64" s="3" t="s">
        <v>66</v>
      </c>
      <c r="B64" s="24"/>
      <c r="C64" s="19"/>
      <c r="D64" s="25">
        <v>6</v>
      </c>
      <c r="E64" s="25"/>
      <c r="F64" s="25"/>
      <c r="G64" s="101"/>
      <c r="H64" s="121"/>
      <c r="I64" s="9"/>
      <c r="J64" s="76"/>
      <c r="K64" s="8"/>
      <c r="L64" s="8"/>
      <c r="M64" s="8"/>
      <c r="N64" s="8"/>
    </row>
    <row r="65" spans="1:14" ht="12" customHeight="1" x14ac:dyDescent="0.2">
      <c r="A65" s="3" t="s">
        <v>66</v>
      </c>
      <c r="B65" s="24"/>
      <c r="C65" s="19"/>
      <c r="D65" s="25">
        <v>7</v>
      </c>
      <c r="E65" s="25"/>
      <c r="F65" s="25"/>
      <c r="G65" s="101"/>
      <c r="H65" s="14"/>
      <c r="I65" s="37"/>
      <c r="J65" s="76"/>
      <c r="K65" s="8"/>
      <c r="L65" s="8"/>
      <c r="M65" s="8"/>
      <c r="N65" s="8"/>
    </row>
    <row r="66" spans="1:14" ht="12" customHeight="1" x14ac:dyDescent="0.2">
      <c r="A66" s="3" t="s">
        <v>66</v>
      </c>
      <c r="B66" s="24"/>
      <c r="C66" s="19"/>
      <c r="D66" s="25">
        <v>8</v>
      </c>
      <c r="E66" s="25"/>
      <c r="F66" s="25"/>
      <c r="G66" s="101"/>
      <c r="H66" s="60"/>
      <c r="I66" s="37"/>
      <c r="J66" s="76"/>
      <c r="K66" s="8"/>
      <c r="L66" s="8"/>
      <c r="M66" s="8"/>
      <c r="N66" s="8"/>
    </row>
    <row r="67" spans="1:14" ht="12" customHeight="1" x14ac:dyDescent="0.2">
      <c r="A67" s="3" t="s">
        <v>66</v>
      </c>
      <c r="B67" s="24"/>
      <c r="C67" s="19"/>
      <c r="D67" s="25">
        <v>9</v>
      </c>
      <c r="E67" s="25"/>
      <c r="F67" s="25"/>
      <c r="G67" s="115"/>
      <c r="H67" s="60"/>
      <c r="I67" s="37"/>
      <c r="J67" s="76"/>
      <c r="K67" s="8"/>
      <c r="L67" s="8"/>
      <c r="M67" s="8"/>
      <c r="N67" s="8"/>
    </row>
    <row r="68" spans="1:14" ht="12" customHeight="1" x14ac:dyDescent="0.2">
      <c r="A68" s="3" t="s">
        <v>66</v>
      </c>
      <c r="B68" s="27"/>
      <c r="C68" s="28"/>
      <c r="D68" s="25">
        <v>10</v>
      </c>
      <c r="E68" s="25"/>
      <c r="F68" s="25"/>
      <c r="G68" s="101"/>
      <c r="H68" s="14"/>
      <c r="I68" s="9"/>
      <c r="J68" s="76"/>
      <c r="K68" s="8"/>
      <c r="L68" s="8"/>
      <c r="M68" s="8"/>
      <c r="N68" s="8"/>
    </row>
    <row r="69" spans="1:14" ht="12" customHeight="1" x14ac:dyDescent="0.2">
      <c r="B69" s="27"/>
      <c r="C69" s="28"/>
      <c r="D69" s="25"/>
      <c r="E69" s="25"/>
      <c r="F69" s="25"/>
      <c r="G69" s="101"/>
      <c r="H69" s="14"/>
      <c r="I69" s="9"/>
      <c r="J69" s="76"/>
      <c r="K69" s="8"/>
      <c r="L69" s="8"/>
      <c r="M69" s="8"/>
      <c r="N69" s="8"/>
    </row>
    <row r="70" spans="1:14" ht="12" customHeight="1" x14ac:dyDescent="0.25">
      <c r="B70" s="24"/>
      <c r="C70" s="19"/>
      <c r="D70" s="25"/>
      <c r="E70" s="25"/>
      <c r="F70" s="25"/>
      <c r="G70" s="88"/>
      <c r="H70" s="14"/>
      <c r="I70" s="17"/>
      <c r="J70" s="76"/>
      <c r="K70" s="8"/>
      <c r="L70" s="8"/>
      <c r="M70" s="8"/>
      <c r="N70" s="8"/>
    </row>
    <row r="71" spans="1:14" ht="14.1" customHeight="1" x14ac:dyDescent="0.25">
      <c r="B71" s="18"/>
      <c r="C71" s="28"/>
      <c r="D71" s="28"/>
      <c r="E71" s="25"/>
      <c r="F71" s="28"/>
      <c r="G71" s="88"/>
      <c r="H71" s="42"/>
      <c r="I71" s="11"/>
      <c r="J71" s="76"/>
      <c r="K71" s="8"/>
      <c r="L71" s="8"/>
      <c r="M71" s="8"/>
      <c r="N71" s="8"/>
    </row>
    <row r="72" spans="1:14" ht="12.75" customHeight="1" x14ac:dyDescent="0.2">
      <c r="B72" s="13"/>
      <c r="C72" s="19"/>
      <c r="D72" s="28"/>
      <c r="E72" s="25"/>
      <c r="F72" s="28"/>
      <c r="G72" s="88"/>
      <c r="H72" s="14"/>
      <c r="I72" s="9"/>
      <c r="J72" s="76"/>
      <c r="K72" s="8"/>
      <c r="L72" s="8"/>
      <c r="M72" s="8"/>
      <c r="N72" s="8"/>
    </row>
    <row r="73" spans="1:14" ht="12.75" customHeight="1" x14ac:dyDescent="0.2">
      <c r="B73" s="13"/>
      <c r="C73" s="28"/>
      <c r="D73" s="25"/>
      <c r="E73" s="25"/>
      <c r="F73" s="28"/>
      <c r="G73" s="23"/>
      <c r="H73" s="60"/>
      <c r="I73" s="9"/>
      <c r="J73" s="76"/>
      <c r="K73" s="8"/>
      <c r="L73" s="8"/>
      <c r="M73" s="8"/>
      <c r="N73" s="8"/>
    </row>
    <row r="74" spans="1:14" ht="12.75" customHeight="1" x14ac:dyDescent="0.2">
      <c r="B74" s="13"/>
      <c r="C74" s="28"/>
      <c r="D74" s="25"/>
      <c r="E74" s="25"/>
      <c r="F74" s="28"/>
      <c r="G74" s="23"/>
      <c r="H74" s="71"/>
      <c r="I74" s="9"/>
      <c r="J74" s="76"/>
      <c r="K74" s="8"/>
      <c r="L74" s="8"/>
      <c r="M74" s="8"/>
      <c r="N74" s="8"/>
    </row>
    <row r="75" spans="1:14" ht="12.75" customHeight="1" x14ac:dyDescent="0.2">
      <c r="B75" s="13"/>
      <c r="C75" s="28"/>
      <c r="D75" s="25"/>
      <c r="E75" s="25"/>
      <c r="F75" s="28"/>
      <c r="G75" s="23"/>
      <c r="H75" s="14"/>
      <c r="I75" s="9"/>
      <c r="J75" s="76"/>
      <c r="K75" s="8"/>
      <c r="L75" s="8"/>
      <c r="M75" s="8"/>
      <c r="N75" s="8"/>
    </row>
    <row r="76" spans="1:14" ht="12.75" customHeight="1" x14ac:dyDescent="0.2">
      <c r="B76" s="13"/>
      <c r="C76" s="28"/>
      <c r="D76" s="25"/>
      <c r="E76" s="26"/>
      <c r="F76" s="26"/>
      <c r="G76" s="104"/>
      <c r="H76" s="61"/>
      <c r="I76" s="9"/>
      <c r="J76" s="76"/>
      <c r="K76" s="8"/>
      <c r="L76" s="8"/>
      <c r="M76" s="38"/>
      <c r="N76" s="8"/>
    </row>
    <row r="77" spans="1:14" ht="12.75" customHeight="1" x14ac:dyDescent="0.2">
      <c r="B77" s="13"/>
      <c r="C77" s="28"/>
      <c r="D77" s="25"/>
      <c r="E77" s="26"/>
      <c r="F77" s="26"/>
      <c r="G77" s="23"/>
      <c r="H77" s="61"/>
      <c r="I77" s="9"/>
      <c r="J77" s="76"/>
      <c r="K77" s="8"/>
      <c r="L77" s="8"/>
      <c r="M77" s="38"/>
      <c r="N77" s="8"/>
    </row>
    <row r="78" spans="1:14" ht="12.75" customHeight="1" x14ac:dyDescent="0.2">
      <c r="B78" s="13"/>
      <c r="C78" s="28"/>
      <c r="D78" s="25"/>
      <c r="E78" s="25"/>
      <c r="F78" s="28"/>
      <c r="G78" s="23"/>
      <c r="H78" s="60"/>
      <c r="I78" s="9"/>
      <c r="J78" s="76"/>
      <c r="K78" s="8"/>
      <c r="L78" s="8"/>
      <c r="M78" s="8"/>
      <c r="N78" s="8"/>
    </row>
    <row r="79" spans="1:14" ht="12.75" customHeight="1" x14ac:dyDescent="0.2">
      <c r="B79" s="13"/>
      <c r="C79" s="28"/>
      <c r="D79" s="25"/>
      <c r="E79" s="25"/>
      <c r="F79" s="28"/>
      <c r="G79" s="23"/>
      <c r="H79" s="71"/>
      <c r="I79" s="9"/>
      <c r="J79" s="76"/>
      <c r="K79" s="8"/>
      <c r="L79" s="8"/>
      <c r="M79" s="8"/>
      <c r="N79" s="8"/>
    </row>
    <row r="80" spans="1:14" ht="12.75" customHeight="1" x14ac:dyDescent="0.2">
      <c r="B80" s="51"/>
      <c r="C80" s="28"/>
      <c r="D80" s="25"/>
      <c r="E80" s="25"/>
      <c r="F80" s="28"/>
      <c r="G80" s="23"/>
      <c r="H80" s="59"/>
      <c r="I80" s="9"/>
      <c r="J80" s="76"/>
      <c r="K80" s="8"/>
      <c r="L80" s="8"/>
      <c r="M80" s="8"/>
      <c r="N80" s="8"/>
    </row>
    <row r="81" spans="2:14" ht="12.75" customHeight="1" x14ac:dyDescent="0.2">
      <c r="B81" s="51"/>
      <c r="C81" s="28"/>
      <c r="D81" s="25"/>
      <c r="E81" s="25"/>
      <c r="F81" s="28"/>
      <c r="G81" s="23"/>
      <c r="H81" s="71"/>
      <c r="I81" s="9"/>
      <c r="J81" s="76"/>
      <c r="K81" s="8"/>
      <c r="L81" s="8"/>
      <c r="M81" s="8"/>
      <c r="N81" s="8"/>
    </row>
    <row r="82" spans="2:14" ht="12.75" customHeight="1" x14ac:dyDescent="0.2">
      <c r="B82" s="51"/>
      <c r="C82" s="28"/>
      <c r="D82" s="25"/>
      <c r="E82" s="25"/>
      <c r="F82" s="28"/>
      <c r="G82" s="23"/>
      <c r="H82" s="59"/>
      <c r="I82" s="9"/>
      <c r="J82" s="76"/>
      <c r="K82" s="8"/>
      <c r="L82" s="8"/>
      <c r="M82" s="8"/>
      <c r="N82" s="8"/>
    </row>
    <row r="83" spans="2:14" ht="12.75" customHeight="1" x14ac:dyDescent="0.2">
      <c r="B83" s="51"/>
      <c r="C83" s="28"/>
      <c r="D83" s="25"/>
      <c r="E83" s="25"/>
      <c r="F83" s="28"/>
      <c r="G83" s="23"/>
      <c r="H83" s="71"/>
      <c r="I83" s="9"/>
      <c r="J83" s="76"/>
      <c r="K83" s="8"/>
      <c r="L83" s="8"/>
      <c r="M83" s="8"/>
      <c r="N83" s="8"/>
    </row>
    <row r="84" spans="2:14" ht="12.75" customHeight="1" x14ac:dyDescent="0.2">
      <c r="B84" s="51"/>
      <c r="C84" s="28"/>
      <c r="D84" s="25"/>
      <c r="E84" s="25"/>
      <c r="F84" s="28"/>
      <c r="G84" s="23"/>
      <c r="H84" s="81"/>
      <c r="I84" s="9"/>
      <c r="J84" s="76"/>
      <c r="K84" s="8"/>
      <c r="L84" s="8"/>
      <c r="M84" s="8"/>
      <c r="N84" s="8"/>
    </row>
    <row r="85" spans="2:14" ht="12.75" customHeight="1" x14ac:dyDescent="0.2">
      <c r="B85" s="51"/>
      <c r="C85" s="28"/>
      <c r="D85" s="25"/>
      <c r="E85" s="25"/>
      <c r="F85" s="28"/>
      <c r="G85" s="23"/>
      <c r="H85" s="71"/>
      <c r="I85" s="9"/>
      <c r="J85" s="76"/>
      <c r="K85" s="8"/>
      <c r="L85" s="8"/>
      <c r="M85" s="8"/>
      <c r="N85" s="8"/>
    </row>
    <row r="86" spans="2:14" ht="12.75" customHeight="1" x14ac:dyDescent="0.2">
      <c r="B86" s="51"/>
      <c r="C86" s="28"/>
      <c r="D86" s="25"/>
      <c r="E86" s="25"/>
      <c r="F86" s="28"/>
      <c r="G86" s="23"/>
      <c r="H86" s="71"/>
      <c r="I86" s="9"/>
      <c r="J86" s="76"/>
      <c r="K86" s="8"/>
      <c r="L86" s="8"/>
      <c r="M86" s="8"/>
      <c r="N86" s="8"/>
    </row>
    <row r="87" spans="2:14" ht="12.75" customHeight="1" x14ac:dyDescent="0.2">
      <c r="B87" s="51"/>
      <c r="C87" s="28"/>
      <c r="D87" s="25"/>
      <c r="E87" s="25"/>
      <c r="F87" s="28"/>
      <c r="G87" s="23"/>
      <c r="H87" s="60"/>
      <c r="I87" s="9"/>
      <c r="J87" s="76"/>
      <c r="K87" s="8"/>
      <c r="L87" s="8"/>
      <c r="M87" s="8"/>
      <c r="N87" s="8"/>
    </row>
    <row r="88" spans="2:14" ht="12.75" customHeight="1" x14ac:dyDescent="0.2">
      <c r="B88" s="51"/>
      <c r="C88" s="28"/>
      <c r="D88" s="25"/>
      <c r="E88" s="25"/>
      <c r="F88" s="28"/>
      <c r="G88" s="23"/>
      <c r="H88" s="14"/>
      <c r="I88" s="9"/>
      <c r="J88" s="76"/>
      <c r="K88" s="8"/>
      <c r="L88" s="8"/>
      <c r="M88" s="8"/>
      <c r="N88" s="8"/>
    </row>
    <row r="89" spans="2:14" ht="14.1" customHeight="1" x14ac:dyDescent="0.25">
      <c r="B89" s="13"/>
      <c r="C89" s="28"/>
      <c r="D89" s="25"/>
      <c r="E89" s="25"/>
      <c r="F89" s="28"/>
      <c r="G89" s="88"/>
      <c r="H89" s="14"/>
      <c r="I89" s="17"/>
      <c r="J89" s="76"/>
      <c r="K89" s="8"/>
      <c r="L89" s="8"/>
      <c r="M89" s="8"/>
      <c r="N89" s="8"/>
    </row>
    <row r="90" spans="2:14" ht="14.1" customHeight="1" x14ac:dyDescent="0.2">
      <c r="B90" s="18"/>
      <c r="C90" s="26"/>
      <c r="D90" s="26"/>
      <c r="E90" s="26"/>
      <c r="F90" s="26"/>
      <c r="G90" s="88"/>
      <c r="H90" s="42"/>
      <c r="I90" s="9"/>
      <c r="J90" s="76"/>
      <c r="K90" s="8"/>
      <c r="L90" s="8"/>
      <c r="M90" s="8"/>
      <c r="N90" s="8"/>
    </row>
    <row r="91" spans="2:14" ht="12" customHeight="1" x14ac:dyDescent="0.2">
      <c r="B91" s="24"/>
      <c r="C91" s="19"/>
      <c r="D91" s="25"/>
      <c r="E91" s="26"/>
      <c r="F91" s="26"/>
      <c r="G91" s="88"/>
      <c r="H91" s="14"/>
      <c r="I91" s="9"/>
      <c r="J91" s="76"/>
      <c r="K91" s="8"/>
      <c r="L91" s="8"/>
      <c r="M91" s="8"/>
      <c r="N91" s="8"/>
    </row>
    <row r="92" spans="2:14" ht="12" customHeight="1" x14ac:dyDescent="0.2">
      <c r="B92" s="32"/>
      <c r="C92" s="26"/>
      <c r="D92" s="25"/>
      <c r="E92" s="26"/>
      <c r="F92" s="26"/>
      <c r="G92" s="23"/>
      <c r="H92" s="60"/>
      <c r="I92" s="9"/>
      <c r="J92" s="76"/>
      <c r="K92" s="8"/>
      <c r="L92" s="96"/>
      <c r="M92" s="8"/>
      <c r="N92" s="8"/>
    </row>
    <row r="93" spans="2:14" ht="12" customHeight="1" x14ac:dyDescent="0.2">
      <c r="B93" s="32"/>
      <c r="C93" s="26"/>
      <c r="D93" s="25"/>
      <c r="E93" s="26"/>
      <c r="F93" s="26"/>
      <c r="G93" s="23"/>
      <c r="H93" s="14"/>
      <c r="I93" s="9"/>
      <c r="J93" s="76"/>
      <c r="K93" s="8"/>
      <c r="L93" s="8"/>
      <c r="M93" s="8"/>
      <c r="N93" s="8"/>
    </row>
    <row r="94" spans="2:14" ht="12" customHeight="1" x14ac:dyDescent="0.2">
      <c r="B94" s="32"/>
      <c r="C94" s="26"/>
      <c r="D94" s="25"/>
      <c r="E94" s="25"/>
      <c r="F94" s="26"/>
      <c r="G94" s="23"/>
      <c r="H94" s="81"/>
      <c r="I94" s="9"/>
      <c r="J94" s="76"/>
      <c r="K94" s="8"/>
      <c r="L94" s="8"/>
      <c r="M94" s="8"/>
      <c r="N94" s="8"/>
    </row>
    <row r="95" spans="2:14" ht="12" customHeight="1" x14ac:dyDescent="0.2">
      <c r="B95" s="31"/>
      <c r="C95" s="26"/>
      <c r="D95" s="25"/>
      <c r="E95" s="26"/>
      <c r="F95" s="26"/>
      <c r="G95" s="23"/>
      <c r="H95" s="59"/>
      <c r="I95" s="9"/>
      <c r="J95" s="76"/>
      <c r="K95" s="8"/>
      <c r="L95" s="8"/>
      <c r="M95" s="8"/>
      <c r="N95" s="8"/>
    </row>
    <row r="96" spans="2:14" ht="12" customHeight="1" x14ac:dyDescent="0.2">
      <c r="B96" s="32"/>
      <c r="C96" s="26"/>
      <c r="D96" s="25"/>
      <c r="E96" s="26"/>
      <c r="F96" s="26"/>
      <c r="G96" s="23"/>
      <c r="H96" s="40"/>
      <c r="I96" s="9"/>
      <c r="J96" s="76"/>
      <c r="K96" s="8"/>
      <c r="L96" s="8"/>
      <c r="M96" s="8"/>
      <c r="N96" s="8"/>
    </row>
    <row r="97" spans="2:14" ht="12" customHeight="1" x14ac:dyDescent="0.2">
      <c r="B97" s="32"/>
      <c r="C97" s="26"/>
      <c r="D97" s="25"/>
      <c r="E97" s="26"/>
      <c r="F97" s="26"/>
      <c r="G97" s="23"/>
      <c r="H97" s="61"/>
      <c r="I97" s="9"/>
      <c r="J97" s="76"/>
      <c r="K97" s="8"/>
      <c r="L97" s="8"/>
      <c r="M97" s="8"/>
      <c r="N97" s="8"/>
    </row>
    <row r="98" spans="2:14" ht="12" customHeight="1" x14ac:dyDescent="0.2">
      <c r="B98" s="32"/>
      <c r="C98" s="26"/>
      <c r="D98" s="25"/>
      <c r="E98" s="26"/>
      <c r="F98" s="26"/>
      <c r="G98" s="23"/>
      <c r="H98" s="14"/>
      <c r="I98" s="9"/>
      <c r="J98" s="76"/>
      <c r="K98" s="8"/>
      <c r="L98" s="8"/>
      <c r="M98" s="8"/>
      <c r="N98" s="8"/>
    </row>
    <row r="99" spans="2:14" ht="12" customHeight="1" x14ac:dyDescent="0.2">
      <c r="B99" s="32"/>
      <c r="C99" s="26"/>
      <c r="D99" s="25"/>
      <c r="E99" s="26"/>
      <c r="F99" s="26"/>
      <c r="G99" s="23"/>
      <c r="H99" s="14"/>
      <c r="I99" s="9"/>
      <c r="J99" s="76"/>
      <c r="K99" s="8"/>
      <c r="L99" s="8"/>
      <c r="M99" s="8"/>
      <c r="N99" s="8"/>
    </row>
    <row r="100" spans="2:14" ht="12" customHeight="1" x14ac:dyDescent="0.2">
      <c r="B100" s="32"/>
      <c r="C100" s="26"/>
      <c r="D100" s="25"/>
      <c r="E100" s="26"/>
      <c r="F100" s="26"/>
      <c r="G100" s="23"/>
      <c r="H100" s="65"/>
      <c r="I100" s="9"/>
      <c r="J100" s="76"/>
      <c r="K100" s="8"/>
      <c r="L100" s="8"/>
      <c r="M100" s="8"/>
      <c r="N100" s="8"/>
    </row>
    <row r="101" spans="2:14" ht="12" customHeight="1" x14ac:dyDescent="0.2">
      <c r="B101" s="32"/>
      <c r="C101" s="26"/>
      <c r="D101" s="25"/>
      <c r="E101" s="26"/>
      <c r="F101" s="26"/>
      <c r="G101" s="23"/>
      <c r="H101" s="71"/>
      <c r="I101" s="9"/>
      <c r="J101" s="76"/>
      <c r="K101" s="8"/>
      <c r="L101" s="8"/>
      <c r="M101" s="8"/>
      <c r="N101" s="8"/>
    </row>
    <row r="102" spans="2:14" ht="12" customHeight="1" x14ac:dyDescent="0.2">
      <c r="B102" s="32"/>
      <c r="C102" s="26"/>
      <c r="D102" s="25"/>
      <c r="E102" s="26"/>
      <c r="F102" s="26"/>
      <c r="G102" s="23"/>
      <c r="H102" s="14"/>
      <c r="I102" s="9"/>
      <c r="J102" s="76"/>
      <c r="K102" s="8"/>
      <c r="L102" s="8"/>
      <c r="M102" s="8"/>
      <c r="N102" s="8"/>
    </row>
    <row r="103" spans="2:14" ht="12" customHeight="1" x14ac:dyDescent="0.2">
      <c r="B103" s="32"/>
      <c r="C103" s="26"/>
      <c r="D103" s="25"/>
      <c r="E103" s="26"/>
      <c r="F103" s="26"/>
      <c r="G103" s="23"/>
      <c r="H103" s="65"/>
      <c r="I103" s="9"/>
      <c r="J103" s="76"/>
      <c r="K103" s="8"/>
      <c r="L103" s="8"/>
      <c r="M103" s="8"/>
      <c r="N103" s="8"/>
    </row>
    <row r="104" spans="2:14" ht="12" customHeight="1" x14ac:dyDescent="0.25">
      <c r="B104" s="24"/>
      <c r="C104" s="26"/>
      <c r="D104" s="25"/>
      <c r="E104" s="25"/>
      <c r="F104" s="26"/>
      <c r="G104" s="88"/>
      <c r="H104" s="53"/>
      <c r="I104" s="17"/>
      <c r="J104" s="76"/>
      <c r="K104" s="8"/>
      <c r="L104" s="8"/>
      <c r="M104" s="8"/>
      <c r="N104" s="8"/>
    </row>
    <row r="105" spans="2:14" ht="14.1" customHeight="1" x14ac:dyDescent="0.2">
      <c r="B105" s="18"/>
      <c r="C105" s="26"/>
      <c r="D105" s="26"/>
      <c r="E105" s="26"/>
      <c r="F105" s="26"/>
      <c r="G105" s="88"/>
      <c r="H105" s="42"/>
      <c r="I105" s="9"/>
      <c r="J105" s="76"/>
      <c r="K105" s="8"/>
      <c r="L105" s="8"/>
      <c r="M105" s="8"/>
      <c r="N105" s="8"/>
    </row>
    <row r="106" spans="2:14" ht="12" customHeight="1" x14ac:dyDescent="0.2">
      <c r="B106" s="66"/>
      <c r="C106" s="67"/>
      <c r="D106" s="68"/>
      <c r="E106" s="45"/>
      <c r="F106" s="45"/>
      <c r="G106" s="91"/>
      <c r="H106" s="43"/>
      <c r="I106" s="37"/>
      <c r="J106" s="76"/>
      <c r="K106" s="38"/>
      <c r="L106" s="38"/>
      <c r="M106" s="38"/>
      <c r="N106" s="8"/>
    </row>
    <row r="107" spans="2:14" ht="12" customHeight="1" x14ac:dyDescent="0.2">
      <c r="B107" s="27"/>
      <c r="C107" s="26"/>
      <c r="D107" s="25"/>
      <c r="E107" s="26"/>
      <c r="F107" s="26"/>
      <c r="G107" s="103"/>
      <c r="H107" s="14"/>
      <c r="I107" s="9"/>
      <c r="J107" s="39"/>
      <c r="K107" s="8"/>
      <c r="L107" s="8"/>
      <c r="M107" s="8"/>
      <c r="N107" s="8"/>
    </row>
    <row r="108" spans="2:14" ht="12" customHeight="1" x14ac:dyDescent="0.2">
      <c r="B108" s="27"/>
      <c r="C108" s="26"/>
      <c r="D108" s="25"/>
      <c r="E108" s="26"/>
      <c r="F108" s="26"/>
      <c r="G108" s="23"/>
      <c r="H108" s="109"/>
      <c r="I108" s="9"/>
      <c r="J108" s="39"/>
      <c r="K108" s="8"/>
      <c r="L108" s="8"/>
      <c r="M108" s="8"/>
      <c r="N108" s="8"/>
    </row>
    <row r="109" spans="2:14" ht="12" customHeight="1" x14ac:dyDescent="0.2">
      <c r="B109" s="69"/>
      <c r="C109" s="48"/>
      <c r="D109" s="70"/>
      <c r="E109" s="48"/>
      <c r="F109" s="70"/>
      <c r="G109" s="116"/>
      <c r="H109" s="122"/>
      <c r="I109" s="50"/>
      <c r="J109" s="135"/>
      <c r="K109" s="123"/>
      <c r="L109" s="46"/>
      <c r="M109" s="124"/>
      <c r="N109" s="8"/>
    </row>
    <row r="110" spans="2:14" ht="12" customHeight="1" x14ac:dyDescent="0.2">
      <c r="B110" s="117"/>
      <c r="C110" s="48"/>
      <c r="D110" s="70"/>
      <c r="E110" s="48"/>
      <c r="F110" s="48"/>
      <c r="G110" s="23"/>
      <c r="H110" s="14"/>
      <c r="I110" s="50"/>
      <c r="J110" s="56"/>
      <c r="K110" s="8"/>
      <c r="L110" s="46"/>
      <c r="M110" s="56"/>
      <c r="N110" s="8"/>
    </row>
    <row r="111" spans="2:14" ht="12" customHeight="1" x14ac:dyDescent="0.2">
      <c r="B111" s="77"/>
      <c r="C111" s="48"/>
      <c r="D111" s="70"/>
      <c r="E111" s="48"/>
      <c r="F111" s="48"/>
      <c r="G111" s="108"/>
      <c r="H111" s="59"/>
      <c r="I111" s="50"/>
      <c r="J111" s="76"/>
      <c r="K111" s="46"/>
      <c r="L111" s="46"/>
      <c r="M111" s="46"/>
      <c r="N111" s="8"/>
    </row>
    <row r="112" spans="2:14" ht="12" customHeight="1" x14ac:dyDescent="0.2">
      <c r="B112" s="27"/>
      <c r="C112" s="26"/>
      <c r="D112" s="25"/>
      <c r="E112" s="28"/>
      <c r="F112" s="28"/>
      <c r="G112" s="23"/>
      <c r="H112" s="33"/>
      <c r="I112" s="9"/>
      <c r="J112" s="107"/>
      <c r="K112" s="99"/>
      <c r="L112" s="99"/>
      <c r="M112" s="8"/>
      <c r="N112" s="8"/>
    </row>
    <row r="113" spans="2:14" ht="12" customHeight="1" x14ac:dyDescent="0.2">
      <c r="B113" s="69"/>
      <c r="C113" s="48"/>
      <c r="D113" s="70"/>
      <c r="E113" s="48"/>
      <c r="F113" s="48"/>
      <c r="G113" s="92"/>
      <c r="H113" s="59"/>
      <c r="I113" s="50"/>
      <c r="J113" s="76"/>
      <c r="K113" s="46"/>
      <c r="L113" s="46"/>
      <c r="M113" s="46"/>
      <c r="N113" s="8"/>
    </row>
    <row r="114" spans="2:14" ht="12" customHeight="1" x14ac:dyDescent="0.2">
      <c r="B114" s="24"/>
      <c r="C114" s="19"/>
      <c r="D114" s="25"/>
      <c r="E114" s="25"/>
      <c r="F114" s="26"/>
      <c r="G114" s="88"/>
      <c r="H114" s="14"/>
      <c r="I114" s="9"/>
      <c r="J114" s="76"/>
      <c r="K114" s="8"/>
      <c r="L114" s="8"/>
      <c r="M114" s="8"/>
      <c r="N114" s="8"/>
    </row>
    <row r="115" spans="2:14" ht="12" customHeight="1" x14ac:dyDescent="0.2">
      <c r="B115" s="24"/>
      <c r="C115" s="19"/>
      <c r="D115" s="25"/>
      <c r="E115" s="25"/>
      <c r="F115" s="26"/>
      <c r="G115" s="23"/>
      <c r="H115" s="59"/>
      <c r="I115" s="9"/>
      <c r="J115" s="76"/>
      <c r="K115" s="8"/>
      <c r="L115" s="8"/>
      <c r="M115" s="8"/>
      <c r="N115" s="8"/>
    </row>
    <row r="116" spans="2:14" ht="12" customHeight="1" x14ac:dyDescent="0.2">
      <c r="B116" s="24"/>
      <c r="C116" s="19"/>
      <c r="D116" s="25"/>
      <c r="E116" s="25"/>
      <c r="F116" s="26"/>
      <c r="G116" s="23"/>
      <c r="H116" s="59"/>
      <c r="I116" s="9"/>
      <c r="J116" s="76"/>
      <c r="K116" s="8"/>
      <c r="L116" s="8"/>
      <c r="M116" s="8"/>
      <c r="N116" s="8"/>
    </row>
    <row r="117" spans="2:14" ht="12" customHeight="1" x14ac:dyDescent="0.2">
      <c r="B117" s="32"/>
      <c r="C117" s="19"/>
      <c r="D117" s="25"/>
      <c r="E117" s="83"/>
      <c r="F117" s="26"/>
      <c r="G117" s="88"/>
      <c r="H117" s="81"/>
      <c r="I117" s="9"/>
      <c r="J117" s="76"/>
      <c r="K117" s="8"/>
      <c r="L117" s="8"/>
      <c r="M117" s="8"/>
      <c r="N117" s="8"/>
    </row>
    <row r="118" spans="2:14" ht="12" customHeight="1" x14ac:dyDescent="0.2">
      <c r="B118" s="24"/>
      <c r="C118" s="19"/>
      <c r="D118" s="25"/>
      <c r="E118" s="25"/>
      <c r="F118" s="25"/>
      <c r="G118" s="88"/>
      <c r="H118" s="30"/>
      <c r="I118" s="9"/>
      <c r="J118" s="76"/>
      <c r="K118" s="8"/>
      <c r="L118" s="8"/>
      <c r="M118" s="8"/>
      <c r="N118" s="8"/>
    </row>
    <row r="119" spans="2:14" ht="12" customHeight="1" x14ac:dyDescent="0.2">
      <c r="B119" s="31"/>
      <c r="C119" s="26"/>
      <c r="D119" s="25"/>
      <c r="E119" s="26"/>
      <c r="F119" s="26"/>
      <c r="G119" s="23"/>
      <c r="H119" s="14"/>
      <c r="I119" s="9"/>
      <c r="J119" s="76"/>
      <c r="K119" s="8"/>
      <c r="L119" s="8"/>
      <c r="M119" s="8"/>
      <c r="N119" s="8"/>
    </row>
    <row r="120" spans="2:14" ht="12" customHeight="1" x14ac:dyDescent="0.2">
      <c r="B120" s="31"/>
      <c r="C120" s="26"/>
      <c r="D120" s="25"/>
      <c r="E120" s="28"/>
      <c r="F120" s="28"/>
      <c r="G120" s="23"/>
      <c r="H120" s="21"/>
      <c r="I120" s="9"/>
      <c r="J120" s="120"/>
      <c r="K120" s="99"/>
      <c r="L120" s="99"/>
      <c r="M120" s="8"/>
      <c r="N120" s="8"/>
    </row>
    <row r="121" spans="2:14" ht="12" customHeight="1" x14ac:dyDescent="0.2">
      <c r="B121" s="52"/>
      <c r="C121" s="26"/>
      <c r="D121" s="25"/>
      <c r="E121" s="48"/>
      <c r="F121" s="48"/>
      <c r="G121" s="23"/>
      <c r="H121" s="81"/>
      <c r="I121" s="50"/>
      <c r="J121" s="76"/>
      <c r="K121" s="46"/>
      <c r="L121" s="46"/>
      <c r="M121" s="46"/>
      <c r="N121" s="8"/>
    </row>
    <row r="122" spans="2:14" ht="12" customHeight="1" x14ac:dyDescent="0.2">
      <c r="B122" s="52"/>
      <c r="C122" s="26"/>
      <c r="D122" s="25"/>
      <c r="E122" s="26"/>
      <c r="F122" s="26"/>
      <c r="G122" s="23"/>
      <c r="H122" s="14"/>
      <c r="I122" s="9"/>
      <c r="J122" s="76"/>
      <c r="K122" s="8"/>
      <c r="L122" s="8"/>
      <c r="M122" s="8"/>
      <c r="N122" s="8"/>
    </row>
    <row r="123" spans="2:14" ht="12" customHeight="1" x14ac:dyDescent="0.2">
      <c r="B123" s="52"/>
      <c r="C123" s="26"/>
      <c r="D123" s="25"/>
      <c r="E123" s="48"/>
      <c r="F123" s="48"/>
      <c r="G123" s="23"/>
      <c r="H123" s="59"/>
      <c r="I123" s="50"/>
      <c r="J123" s="76"/>
      <c r="K123" s="46"/>
      <c r="L123" s="46"/>
      <c r="M123" s="46"/>
      <c r="N123" s="8"/>
    </row>
    <row r="124" spans="2:14" ht="12" customHeight="1" x14ac:dyDescent="0.2">
      <c r="B124" s="52"/>
      <c r="C124" s="26"/>
      <c r="D124" s="25"/>
      <c r="E124" s="48"/>
      <c r="F124" s="48"/>
      <c r="G124" s="104"/>
      <c r="H124" s="81"/>
      <c r="I124" s="50"/>
      <c r="J124" s="76"/>
      <c r="K124" s="46"/>
      <c r="L124" s="46"/>
      <c r="M124" s="46"/>
      <c r="N124" s="8"/>
    </row>
    <row r="125" spans="2:14" ht="12" customHeight="1" x14ac:dyDescent="0.2">
      <c r="B125" s="52"/>
      <c r="C125" s="26"/>
      <c r="D125" s="25"/>
      <c r="E125" s="26"/>
      <c r="F125" s="26"/>
      <c r="G125" s="23"/>
      <c r="H125" s="60"/>
      <c r="I125" s="9"/>
      <c r="J125" s="76"/>
      <c r="K125" s="46"/>
      <c r="L125" s="46"/>
      <c r="M125" s="46"/>
      <c r="N125" s="8"/>
    </row>
    <row r="126" spans="2:14" ht="12" customHeight="1" x14ac:dyDescent="0.2">
      <c r="B126" s="52"/>
      <c r="C126" s="26"/>
      <c r="D126" s="25"/>
      <c r="E126" s="136"/>
      <c r="F126" s="136"/>
      <c r="G126" s="137"/>
      <c r="H126" s="138"/>
      <c r="I126" s="37"/>
      <c r="J126" s="39"/>
      <c r="K126" s="8"/>
      <c r="L126" s="8"/>
      <c r="M126" s="8"/>
      <c r="N126" s="8"/>
    </row>
    <row r="127" spans="2:14" ht="12" customHeight="1" x14ac:dyDescent="0.2">
      <c r="B127" s="24"/>
      <c r="C127" s="19"/>
      <c r="D127" s="25"/>
      <c r="E127" s="26"/>
      <c r="F127" s="26"/>
      <c r="G127" s="23"/>
      <c r="H127" s="61"/>
      <c r="I127" s="9"/>
      <c r="J127" s="76"/>
      <c r="K127" s="8"/>
      <c r="L127" s="8"/>
      <c r="M127" s="8"/>
      <c r="N127" s="8"/>
    </row>
    <row r="128" spans="2:14" ht="12" customHeight="1" x14ac:dyDescent="0.2">
      <c r="B128" s="13"/>
      <c r="C128" s="26"/>
      <c r="D128" s="25"/>
      <c r="E128" s="26"/>
      <c r="F128" s="26"/>
      <c r="G128" s="23"/>
      <c r="H128" s="14"/>
      <c r="I128" s="9"/>
      <c r="J128" s="76"/>
      <c r="K128" s="8"/>
      <c r="L128" s="8"/>
      <c r="M128" s="8"/>
      <c r="N128" s="8"/>
    </row>
    <row r="129" spans="2:14" ht="12" customHeight="1" x14ac:dyDescent="0.25">
      <c r="B129" s="24"/>
      <c r="C129" s="26"/>
      <c r="D129" s="23"/>
      <c r="E129" s="33"/>
      <c r="F129" s="28"/>
      <c r="G129" s="88"/>
      <c r="H129" s="30"/>
      <c r="I129" s="17"/>
      <c r="J129" s="57"/>
      <c r="K129" s="36"/>
      <c r="L129" s="36"/>
      <c r="M129" s="8"/>
      <c r="N129" s="8"/>
    </row>
    <row r="130" spans="2:14" ht="14.1" customHeight="1" x14ac:dyDescent="0.25">
      <c r="B130" s="18"/>
      <c r="C130" s="28"/>
      <c r="D130" s="28"/>
      <c r="E130" s="25"/>
      <c r="F130" s="28"/>
      <c r="G130" s="88"/>
      <c r="H130" s="42"/>
      <c r="I130" s="11"/>
      <c r="J130" s="76"/>
      <c r="K130" s="8"/>
      <c r="L130" s="8"/>
      <c r="M130" s="8"/>
      <c r="N130" s="8"/>
    </row>
    <row r="131" spans="2:14" ht="12.75" customHeight="1" x14ac:dyDescent="0.2">
      <c r="B131" s="13"/>
      <c r="C131" s="19"/>
      <c r="D131" s="28"/>
      <c r="E131" s="25"/>
      <c r="F131" s="28"/>
      <c r="G131" s="88"/>
      <c r="H131" s="14"/>
      <c r="I131" s="9"/>
      <c r="J131" s="76"/>
      <c r="K131" s="8"/>
      <c r="L131" s="8"/>
      <c r="M131" s="8"/>
      <c r="N131" s="8"/>
    </row>
    <row r="132" spans="2:14" ht="12.75" customHeight="1" x14ac:dyDescent="0.2">
      <c r="B132" s="13"/>
      <c r="C132" s="28"/>
      <c r="D132" s="25"/>
      <c r="E132" s="25"/>
      <c r="F132" s="26"/>
      <c r="G132" s="115"/>
      <c r="H132" s="61"/>
      <c r="I132" s="9"/>
      <c r="J132" s="76"/>
      <c r="K132" s="8"/>
      <c r="L132" s="8"/>
      <c r="M132" s="8"/>
      <c r="N132" s="8"/>
    </row>
    <row r="133" spans="2:14" ht="12.75" customHeight="1" x14ac:dyDescent="0.2">
      <c r="B133" s="13"/>
      <c r="C133" s="28"/>
      <c r="D133" s="25"/>
      <c r="E133" s="25"/>
      <c r="F133" s="28"/>
      <c r="G133" s="115"/>
      <c r="H133" s="60"/>
      <c r="I133" s="9"/>
      <c r="J133" s="76"/>
      <c r="K133" s="8"/>
      <c r="L133" s="8"/>
      <c r="M133" s="38"/>
      <c r="N133" s="8"/>
    </row>
    <row r="134" spans="2:14" ht="12.75" customHeight="1" x14ac:dyDescent="0.2">
      <c r="B134" s="13"/>
      <c r="C134" s="28"/>
      <c r="D134" s="25"/>
      <c r="E134" s="25"/>
      <c r="F134" s="26"/>
      <c r="G134" s="115"/>
      <c r="H134" s="61"/>
      <c r="I134" s="9"/>
      <c r="J134" s="76"/>
      <c r="K134" s="8"/>
      <c r="L134" s="8"/>
      <c r="M134" s="38"/>
      <c r="N134" s="8"/>
    </row>
    <row r="135" spans="2:14" ht="12.75" customHeight="1" x14ac:dyDescent="0.2">
      <c r="B135" s="77"/>
      <c r="C135" s="56"/>
      <c r="D135" s="70"/>
      <c r="E135" s="70"/>
      <c r="F135" s="48"/>
      <c r="G135" s="88"/>
      <c r="H135" s="61"/>
      <c r="I135" s="9"/>
      <c r="J135" s="76"/>
      <c r="K135" s="8"/>
      <c r="L135" s="8"/>
      <c r="M135" s="8"/>
      <c r="N135" s="8"/>
    </row>
    <row r="136" spans="2:14" ht="14.1" customHeight="1" x14ac:dyDescent="0.25">
      <c r="B136" s="13"/>
      <c r="C136" s="28"/>
      <c r="D136" s="25"/>
      <c r="E136" s="25"/>
      <c r="F136" s="28"/>
      <c r="G136" s="88"/>
      <c r="H136" s="14"/>
      <c r="I136" s="17"/>
      <c r="J136" s="76"/>
      <c r="K136" s="8"/>
      <c r="L136" s="8"/>
      <c r="M136" s="8"/>
      <c r="N136" s="8"/>
    </row>
    <row r="137" spans="2:14" ht="12" customHeight="1" x14ac:dyDescent="0.25">
      <c r="B137" s="18"/>
      <c r="C137" s="26"/>
      <c r="D137" s="26"/>
      <c r="E137" s="26"/>
      <c r="F137" s="26"/>
      <c r="G137" s="88"/>
      <c r="H137" s="42"/>
      <c r="I137" s="9"/>
      <c r="J137" s="57"/>
      <c r="K137" s="58"/>
      <c r="L137" s="58"/>
      <c r="M137" s="46"/>
      <c r="N137" s="46"/>
    </row>
    <row r="138" spans="2:14" ht="12" customHeight="1" x14ac:dyDescent="0.25">
      <c r="B138" s="24"/>
      <c r="C138" s="19"/>
      <c r="D138" s="25"/>
      <c r="E138" s="26"/>
      <c r="F138" s="26"/>
      <c r="G138" s="88"/>
      <c r="H138" s="14"/>
      <c r="I138" s="9"/>
      <c r="J138" s="57"/>
      <c r="K138" s="58"/>
      <c r="L138" s="58"/>
      <c r="M138" s="46"/>
      <c r="N138" s="46"/>
    </row>
    <row r="139" spans="2:14" ht="12" customHeight="1" x14ac:dyDescent="0.25">
      <c r="B139" s="86"/>
      <c r="C139" s="26"/>
      <c r="D139" s="25"/>
      <c r="E139" s="28"/>
      <c r="F139" s="28"/>
      <c r="G139" s="23"/>
      <c r="H139" s="84"/>
      <c r="I139" s="9"/>
      <c r="J139" s="57"/>
      <c r="K139" s="46"/>
      <c r="L139" s="46"/>
      <c r="M139" s="8"/>
      <c r="N139" s="46"/>
    </row>
    <row r="140" spans="2:14" ht="12" customHeight="1" x14ac:dyDescent="0.25">
      <c r="B140" s="77"/>
      <c r="C140" s="26"/>
      <c r="D140" s="25"/>
      <c r="E140" s="26"/>
      <c r="F140" s="26"/>
      <c r="G140" s="88"/>
      <c r="H140" s="60"/>
      <c r="I140" s="9"/>
      <c r="J140" s="57"/>
      <c r="K140" s="46"/>
      <c r="L140" s="8"/>
      <c r="M140" s="8"/>
      <c r="N140" s="46"/>
    </row>
    <row r="141" spans="2:14" ht="12" customHeight="1" x14ac:dyDescent="0.25">
      <c r="B141" s="87"/>
      <c r="C141" s="26"/>
      <c r="D141" s="25"/>
      <c r="E141" s="28"/>
      <c r="F141" s="28"/>
      <c r="G141" s="23"/>
      <c r="H141" s="60"/>
      <c r="I141" s="9"/>
      <c r="J141" s="57"/>
      <c r="K141" s="46"/>
      <c r="L141" s="46"/>
      <c r="M141" s="46"/>
      <c r="N141" s="46"/>
    </row>
    <row r="142" spans="2:14" ht="12" customHeight="1" x14ac:dyDescent="0.25">
      <c r="B142" s="85"/>
      <c r="C142" s="28"/>
      <c r="D142" s="25"/>
      <c r="E142" s="28"/>
      <c r="F142" s="28"/>
      <c r="G142" s="88"/>
      <c r="H142" s="107"/>
      <c r="I142" s="9"/>
      <c r="J142" s="114"/>
      <c r="K142" s="8"/>
      <c r="L142" s="8"/>
      <c r="M142" s="8"/>
      <c r="N142" s="46"/>
    </row>
    <row r="143" spans="2:14" ht="12" customHeight="1" x14ac:dyDescent="0.25">
      <c r="B143" s="55"/>
      <c r="C143" s="56"/>
      <c r="D143" s="25"/>
      <c r="E143" s="48"/>
      <c r="F143" s="48"/>
      <c r="G143" s="92"/>
      <c r="H143" s="59"/>
      <c r="I143" s="17"/>
      <c r="J143" s="57"/>
      <c r="K143" s="46"/>
      <c r="L143" s="8"/>
      <c r="M143" s="46"/>
      <c r="N143" s="46"/>
    </row>
    <row r="144" spans="2:14" ht="12" customHeight="1" x14ac:dyDescent="0.2">
      <c r="B144" s="47"/>
      <c r="C144" s="48"/>
      <c r="D144" s="48"/>
      <c r="E144" s="48"/>
      <c r="F144" s="48"/>
      <c r="G144" s="88"/>
      <c r="H144" s="49"/>
      <c r="I144" s="139"/>
      <c r="J144" s="76"/>
      <c r="K144" s="46"/>
      <c r="L144" s="46"/>
      <c r="M144" s="46"/>
      <c r="N144" s="46"/>
    </row>
    <row r="145" spans="2:14" ht="12" customHeight="1" x14ac:dyDescent="0.25">
      <c r="B145" s="24"/>
      <c r="C145" s="19"/>
      <c r="D145" s="25"/>
      <c r="E145" s="26"/>
      <c r="F145" s="26"/>
      <c r="G145" s="88"/>
      <c r="H145" s="14"/>
      <c r="I145" s="9"/>
      <c r="J145" s="57"/>
      <c r="K145" s="58"/>
      <c r="L145" s="58"/>
      <c r="M145" s="46"/>
      <c r="N145" s="46"/>
    </row>
    <row r="146" spans="2:14" ht="12" customHeight="1" x14ac:dyDescent="0.2">
      <c r="B146" s="47"/>
      <c r="C146" s="48"/>
      <c r="D146" s="70"/>
      <c r="E146" s="48"/>
      <c r="F146" s="48"/>
      <c r="G146" s="111"/>
      <c r="H146" s="49"/>
      <c r="I146" s="50"/>
      <c r="J146" s="76"/>
      <c r="K146" s="46"/>
      <c r="L146" s="46"/>
      <c r="M146" s="46"/>
      <c r="N146" s="46"/>
    </row>
    <row r="147" spans="2:14" ht="12" customHeight="1" x14ac:dyDescent="0.2">
      <c r="B147" s="47"/>
      <c r="C147" s="48"/>
      <c r="D147" s="70"/>
      <c r="E147" s="48"/>
      <c r="F147" s="48"/>
      <c r="G147" s="111"/>
      <c r="H147" s="49"/>
      <c r="I147" s="50"/>
      <c r="J147" s="76"/>
      <c r="K147" s="46"/>
      <c r="L147" s="46"/>
      <c r="M147" s="46"/>
      <c r="N147" s="46"/>
    </row>
    <row r="148" spans="2:14" ht="12" customHeight="1" x14ac:dyDescent="0.2">
      <c r="B148" s="47"/>
      <c r="C148" s="48"/>
      <c r="D148" s="70"/>
      <c r="E148" s="48"/>
      <c r="F148" s="48"/>
      <c r="G148" s="116"/>
      <c r="H148" s="49"/>
      <c r="I148" s="50"/>
      <c r="J148" s="76"/>
      <c r="K148" s="46"/>
      <c r="L148" s="46"/>
      <c r="M148" s="46"/>
      <c r="N148" s="46"/>
    </row>
    <row r="149" spans="2:14" ht="12" customHeight="1" x14ac:dyDescent="0.2">
      <c r="B149" s="47"/>
      <c r="C149" s="48"/>
      <c r="D149" s="70"/>
      <c r="E149" s="48"/>
      <c r="F149" s="48"/>
      <c r="G149" s="116"/>
      <c r="H149" s="49"/>
      <c r="I149" s="50"/>
      <c r="J149" s="76"/>
      <c r="K149" s="46"/>
      <c r="L149" s="46"/>
      <c r="M149" s="46"/>
      <c r="N149" s="46"/>
    </row>
    <row r="150" spans="2:14" ht="12" customHeight="1" x14ac:dyDescent="0.2">
      <c r="B150" s="47"/>
      <c r="C150" s="48"/>
      <c r="D150" s="70"/>
      <c r="E150" s="48"/>
      <c r="F150" s="48"/>
      <c r="G150" s="111"/>
      <c r="H150" s="49"/>
      <c r="I150" s="50"/>
      <c r="J150" s="76"/>
      <c r="K150" s="46"/>
      <c r="L150" s="46"/>
      <c r="M150" s="46"/>
      <c r="N150" s="46"/>
    </row>
    <row r="151" spans="2:14" ht="12" customHeight="1" x14ac:dyDescent="0.2">
      <c r="B151" s="47"/>
      <c r="C151" s="48"/>
      <c r="D151" s="70"/>
      <c r="E151" s="48"/>
      <c r="F151" s="48"/>
      <c r="G151" s="111"/>
      <c r="H151" s="49"/>
      <c r="I151" s="50"/>
      <c r="J151" s="76"/>
      <c r="K151" s="46"/>
      <c r="L151" s="46"/>
      <c r="M151" s="46"/>
      <c r="N151" s="46"/>
    </row>
    <row r="152" spans="2:14" ht="12" customHeight="1" x14ac:dyDescent="0.2">
      <c r="B152" s="47"/>
      <c r="C152" s="48"/>
      <c r="D152" s="70"/>
      <c r="E152" s="48"/>
      <c r="F152" s="48"/>
      <c r="G152" s="92"/>
      <c r="H152" s="49"/>
      <c r="I152" s="50"/>
      <c r="J152" s="76"/>
      <c r="K152" s="46"/>
      <c r="L152" s="46"/>
      <c r="M152" s="46"/>
      <c r="N152" s="46"/>
    </row>
    <row r="153" spans="2:14" ht="12" customHeight="1" x14ac:dyDescent="0.2">
      <c r="B153" s="47"/>
      <c r="C153" s="48"/>
      <c r="D153" s="70"/>
      <c r="E153" s="48"/>
      <c r="F153" s="48"/>
      <c r="G153" s="116"/>
      <c r="H153" s="49"/>
      <c r="I153" s="50"/>
      <c r="J153" s="76"/>
      <c r="K153" s="46"/>
      <c r="L153" s="46"/>
      <c r="M153" s="46"/>
      <c r="N153" s="46"/>
    </row>
    <row r="154" spans="2:14" ht="12" customHeight="1" x14ac:dyDescent="0.2">
      <c r="B154" s="47"/>
      <c r="C154" s="48"/>
      <c r="D154" s="70"/>
      <c r="E154" s="48"/>
      <c r="F154" s="48"/>
      <c r="G154" s="111"/>
      <c r="H154" s="49"/>
      <c r="I154" s="50"/>
      <c r="J154" s="76"/>
      <c r="K154" s="46"/>
      <c r="L154" s="46"/>
      <c r="M154" s="46"/>
      <c r="N154" s="46"/>
    </row>
    <row r="155" spans="2:14" ht="12" customHeight="1" x14ac:dyDescent="0.2">
      <c r="B155" s="47"/>
      <c r="C155" s="48"/>
      <c r="D155" s="70"/>
      <c r="E155" s="140"/>
      <c r="F155" s="140"/>
      <c r="G155" s="111"/>
      <c r="H155" s="49"/>
      <c r="I155" s="50"/>
      <c r="J155" s="76"/>
      <c r="K155" s="46"/>
      <c r="L155" s="46"/>
      <c r="M155" s="46"/>
      <c r="N155" s="46"/>
    </row>
    <row r="156" spans="2:14" ht="12" customHeight="1" x14ac:dyDescent="0.25">
      <c r="B156" s="47"/>
      <c r="C156" s="48"/>
      <c r="D156" s="70"/>
      <c r="E156" s="48"/>
      <c r="F156" s="48"/>
      <c r="G156" s="93"/>
      <c r="H156" s="49"/>
      <c r="I156" s="17"/>
      <c r="J156" s="76"/>
      <c r="K156" s="46"/>
      <c r="L156" s="46"/>
      <c r="M156" s="46"/>
      <c r="N156" s="46"/>
    </row>
    <row r="157" spans="2:14" ht="12" customHeight="1" x14ac:dyDescent="0.2">
      <c r="B157" s="18"/>
      <c r="C157" s="26"/>
      <c r="D157" s="26"/>
      <c r="E157" s="26"/>
      <c r="F157" s="26"/>
      <c r="G157" s="104"/>
      <c r="H157" s="42"/>
      <c r="I157" s="9"/>
      <c r="J157" s="76"/>
      <c r="K157" s="8"/>
      <c r="L157" s="8"/>
      <c r="M157" s="8"/>
      <c r="N157" s="8"/>
    </row>
    <row r="158" spans="2:14" ht="12" customHeight="1" x14ac:dyDescent="0.2">
      <c r="B158" s="24"/>
      <c r="C158" s="19"/>
      <c r="D158" s="25"/>
      <c r="E158" s="26"/>
      <c r="F158" s="26"/>
      <c r="G158" s="88"/>
      <c r="H158" s="14"/>
      <c r="I158" s="9"/>
      <c r="J158" s="76"/>
      <c r="K158" s="8"/>
      <c r="L158" s="8"/>
      <c r="M158" s="8"/>
      <c r="N158" s="8"/>
    </row>
    <row r="159" spans="2:14" ht="12" customHeight="1" x14ac:dyDescent="0.2">
      <c r="B159" s="31"/>
      <c r="C159" s="26"/>
      <c r="D159" s="25"/>
      <c r="E159" s="25"/>
      <c r="F159" s="26"/>
      <c r="G159" s="23"/>
      <c r="H159" s="65"/>
      <c r="I159" s="9"/>
      <c r="J159" s="76"/>
      <c r="K159" s="8"/>
      <c r="L159" s="8"/>
      <c r="M159" s="8"/>
      <c r="N159" s="8"/>
    </row>
    <row r="160" spans="2:14" ht="12.75" customHeight="1" x14ac:dyDescent="0.25">
      <c r="B160" s="31"/>
      <c r="C160" s="26"/>
      <c r="D160" s="25"/>
      <c r="E160" s="25"/>
      <c r="F160" s="48"/>
      <c r="G160" s="23"/>
      <c r="H160" s="14"/>
      <c r="I160" s="9"/>
      <c r="J160" s="57"/>
      <c r="K160" s="8"/>
      <c r="L160" s="8"/>
      <c r="M160" s="8"/>
      <c r="N160" s="8"/>
    </row>
    <row r="161" spans="2:14" ht="12.75" customHeight="1" x14ac:dyDescent="0.2">
      <c r="B161" s="13"/>
      <c r="C161" s="48"/>
      <c r="D161" s="25"/>
      <c r="E161" s="25"/>
      <c r="F161" s="48"/>
      <c r="G161" s="23"/>
      <c r="H161" s="82"/>
      <c r="I161" s="9"/>
      <c r="J161" s="76"/>
      <c r="K161" s="8"/>
      <c r="L161" s="8"/>
      <c r="M161" s="8"/>
      <c r="N161" s="8"/>
    </row>
    <row r="162" spans="2:14" ht="12.75" customHeight="1" x14ac:dyDescent="0.2">
      <c r="B162" s="77"/>
      <c r="C162" s="48"/>
      <c r="D162" s="25"/>
      <c r="E162" s="25"/>
      <c r="F162" s="48"/>
      <c r="G162" s="141"/>
      <c r="H162" s="60"/>
      <c r="I162" s="9"/>
      <c r="J162" s="76"/>
      <c r="K162" s="8"/>
      <c r="L162" s="76"/>
      <c r="M162" s="8"/>
      <c r="N162" s="8"/>
    </row>
    <row r="163" spans="2:14" ht="12.75" customHeight="1" x14ac:dyDescent="0.2">
      <c r="B163" s="66"/>
      <c r="C163" s="26"/>
      <c r="D163" s="25"/>
      <c r="E163" s="25"/>
      <c r="F163" s="26"/>
      <c r="G163" s="100"/>
      <c r="H163" s="125"/>
      <c r="I163" s="9"/>
      <c r="J163" s="56"/>
      <c r="K163" s="8"/>
      <c r="L163" s="8"/>
      <c r="M163" s="8"/>
      <c r="N163" s="8"/>
    </row>
    <row r="164" spans="2:14" ht="12.75" customHeight="1" x14ac:dyDescent="0.2">
      <c r="B164" s="24"/>
      <c r="C164" s="48"/>
      <c r="D164" s="25"/>
      <c r="E164" s="70"/>
      <c r="F164" s="48"/>
      <c r="G164" s="23"/>
      <c r="H164" s="60"/>
      <c r="I164" s="50"/>
      <c r="J164" s="76"/>
      <c r="K164" s="46"/>
      <c r="L164" s="46"/>
      <c r="M164" s="46"/>
      <c r="N164" s="46"/>
    </row>
    <row r="165" spans="2:14" ht="12.75" customHeight="1" x14ac:dyDescent="0.2">
      <c r="B165" s="77"/>
      <c r="C165" s="48"/>
      <c r="D165" s="25"/>
      <c r="E165" s="70"/>
      <c r="F165" s="48"/>
      <c r="G165" s="23"/>
      <c r="H165" s="59"/>
      <c r="I165" s="50"/>
      <c r="J165" s="76"/>
      <c r="K165" s="46"/>
      <c r="L165" s="46"/>
      <c r="M165" s="46"/>
      <c r="N165" s="46"/>
    </row>
    <row r="166" spans="2:14" ht="12.75" customHeight="1" x14ac:dyDescent="0.2">
      <c r="B166" s="31"/>
      <c r="C166" s="26"/>
      <c r="D166" s="25"/>
      <c r="E166" s="25"/>
      <c r="F166" s="26"/>
      <c r="G166" s="23"/>
      <c r="H166" s="121"/>
      <c r="I166" s="9"/>
      <c r="J166" s="76"/>
      <c r="K166" s="8"/>
      <c r="L166" s="8"/>
      <c r="M166" s="8"/>
      <c r="N166" s="8"/>
    </row>
    <row r="167" spans="2:14" ht="12.75" customHeight="1" x14ac:dyDescent="0.2">
      <c r="B167" s="77"/>
      <c r="C167" s="26"/>
      <c r="D167" s="25"/>
      <c r="E167" s="25"/>
      <c r="F167" s="26"/>
      <c r="G167" s="23"/>
      <c r="H167" s="65"/>
      <c r="I167" s="9"/>
      <c r="J167" s="76"/>
      <c r="K167" s="8"/>
      <c r="L167" s="8"/>
      <c r="M167" s="8"/>
      <c r="N167" s="8"/>
    </row>
    <row r="168" spans="2:14" ht="12.75" customHeight="1" x14ac:dyDescent="0.2">
      <c r="B168" s="31"/>
      <c r="C168" s="26"/>
      <c r="D168" s="25"/>
      <c r="E168" s="25"/>
      <c r="F168" s="26"/>
      <c r="G168" s="23"/>
      <c r="H168" s="65"/>
      <c r="I168" s="9"/>
      <c r="J168" s="76"/>
      <c r="K168" s="8"/>
      <c r="L168" s="8"/>
      <c r="M168" s="8"/>
      <c r="N168" s="8"/>
    </row>
    <row r="169" spans="2:14" ht="12.75" customHeight="1" x14ac:dyDescent="0.2">
      <c r="B169" s="31"/>
      <c r="C169" s="26"/>
      <c r="D169" s="25"/>
      <c r="E169" s="25"/>
      <c r="F169" s="26"/>
      <c r="G169" s="119"/>
      <c r="H169" s="60"/>
      <c r="I169" s="9"/>
      <c r="J169" s="76"/>
      <c r="K169" s="8"/>
      <c r="L169" s="8"/>
      <c r="M169" s="8"/>
      <c r="N169" s="8"/>
    </row>
    <row r="170" spans="2:14" ht="12.75" customHeight="1" x14ac:dyDescent="0.2">
      <c r="B170" s="31"/>
      <c r="C170" s="26"/>
      <c r="D170" s="25"/>
      <c r="E170" s="25"/>
      <c r="F170" s="26"/>
      <c r="G170" s="23"/>
      <c r="H170" s="44"/>
      <c r="I170" s="9"/>
      <c r="J170" s="76"/>
      <c r="K170" s="8"/>
      <c r="L170" s="8"/>
      <c r="M170" s="8"/>
      <c r="N170" s="8"/>
    </row>
    <row r="171" spans="2:14" ht="12.75" customHeight="1" x14ac:dyDescent="0.2">
      <c r="B171" s="31"/>
      <c r="C171" s="26"/>
      <c r="D171" s="25"/>
      <c r="E171" s="25"/>
      <c r="F171" s="26"/>
      <c r="G171" s="23"/>
      <c r="H171" s="61"/>
      <c r="I171" s="9"/>
      <c r="J171" s="76"/>
      <c r="K171" s="8"/>
      <c r="L171" s="8"/>
      <c r="M171" s="8"/>
      <c r="N171" s="8"/>
    </row>
    <row r="172" spans="2:14" ht="12.75" customHeight="1" x14ac:dyDescent="0.25">
      <c r="B172" s="32"/>
      <c r="C172" s="26"/>
      <c r="D172" s="25"/>
      <c r="E172" s="25"/>
      <c r="F172" s="26"/>
      <c r="G172" s="88"/>
      <c r="H172" s="14"/>
      <c r="I172" s="9"/>
      <c r="J172" s="57"/>
      <c r="K172" s="8"/>
      <c r="L172" s="8"/>
      <c r="M172" s="8"/>
      <c r="N172" s="8"/>
    </row>
    <row r="173" spans="2:14" ht="12" customHeight="1" x14ac:dyDescent="0.25">
      <c r="B173" s="24"/>
      <c r="C173" s="26"/>
      <c r="D173" s="25"/>
      <c r="E173" s="25"/>
      <c r="F173" s="26"/>
      <c r="G173" s="88"/>
      <c r="H173" s="53"/>
      <c r="I173" s="17"/>
      <c r="J173" s="76"/>
      <c r="K173" s="8"/>
      <c r="L173" s="8"/>
      <c r="M173" s="8"/>
      <c r="N173" s="8"/>
    </row>
    <row r="174" spans="2:14" ht="12" customHeight="1" x14ac:dyDescent="0.2">
      <c r="B174" s="18"/>
      <c r="C174" s="26"/>
      <c r="D174" s="26"/>
      <c r="E174" s="26"/>
      <c r="F174" s="26"/>
      <c r="G174" s="104"/>
      <c r="H174" s="42"/>
      <c r="I174" s="9"/>
      <c r="J174" s="76"/>
      <c r="K174" s="8"/>
      <c r="L174" s="8"/>
      <c r="M174" s="8"/>
      <c r="N174" s="8"/>
    </row>
    <row r="175" spans="2:14" ht="12" customHeight="1" x14ac:dyDescent="0.2">
      <c r="B175" s="24"/>
      <c r="C175" s="19"/>
      <c r="D175" s="25"/>
      <c r="E175" s="26"/>
      <c r="F175" s="26"/>
      <c r="G175" s="88"/>
      <c r="H175" s="60"/>
      <c r="I175" s="9"/>
      <c r="J175" s="76"/>
      <c r="K175" s="8"/>
      <c r="L175" s="8"/>
      <c r="M175" s="8"/>
      <c r="N175" s="8"/>
    </row>
    <row r="176" spans="2:14" x14ac:dyDescent="0.2">
      <c r="B176" s="77"/>
      <c r="C176" s="26"/>
      <c r="D176" s="25"/>
      <c r="E176" s="26"/>
      <c r="F176" s="26"/>
      <c r="G176" s="23"/>
      <c r="H176" s="59"/>
      <c r="I176" s="9"/>
      <c r="J176" s="76"/>
      <c r="K176" s="8"/>
      <c r="L176" s="8"/>
      <c r="M176" s="8"/>
      <c r="N176" s="8"/>
    </row>
    <row r="177" spans="2:14" x14ac:dyDescent="0.2">
      <c r="B177" s="32"/>
      <c r="C177" s="26"/>
      <c r="D177" s="25"/>
      <c r="E177" s="26"/>
      <c r="F177" s="26"/>
      <c r="G177" s="23"/>
      <c r="H177" s="126"/>
      <c r="I177" s="9"/>
      <c r="J177" s="76"/>
      <c r="K177" s="8"/>
      <c r="L177" s="8"/>
      <c r="M177" s="8"/>
      <c r="N177" s="8"/>
    </row>
    <row r="178" spans="2:14" x14ac:dyDescent="0.2">
      <c r="B178" s="62"/>
      <c r="C178" s="26"/>
      <c r="D178" s="25"/>
      <c r="E178" s="26"/>
      <c r="F178" s="26"/>
      <c r="G178" s="23"/>
      <c r="H178" s="61"/>
      <c r="I178" s="9"/>
      <c r="J178" s="76"/>
      <c r="K178" s="8"/>
      <c r="L178" s="8"/>
      <c r="M178" s="8"/>
      <c r="N178" s="8"/>
    </row>
    <row r="179" spans="2:14" ht="11.25" customHeight="1" x14ac:dyDescent="0.2">
      <c r="B179" s="32"/>
      <c r="C179" s="26"/>
      <c r="D179" s="25"/>
      <c r="E179" s="26"/>
      <c r="F179" s="26"/>
      <c r="G179" s="23"/>
      <c r="H179" s="59"/>
      <c r="I179" s="9"/>
      <c r="J179" s="76"/>
      <c r="K179" s="8"/>
      <c r="L179" s="8"/>
      <c r="M179" s="8"/>
      <c r="N179" s="8"/>
    </row>
    <row r="180" spans="2:14" x14ac:dyDescent="0.2">
      <c r="B180" s="62"/>
      <c r="C180" s="26"/>
      <c r="D180" s="25"/>
      <c r="E180" s="26"/>
      <c r="F180" s="26"/>
      <c r="G180" s="23"/>
      <c r="H180" s="61"/>
      <c r="I180" s="9"/>
      <c r="J180" s="76"/>
      <c r="K180" s="8"/>
      <c r="L180" s="8"/>
      <c r="M180" s="8"/>
      <c r="N180" s="8"/>
    </row>
    <row r="181" spans="2:14" x14ac:dyDescent="0.2">
      <c r="B181" s="32"/>
      <c r="C181" s="26"/>
      <c r="D181" s="25"/>
      <c r="E181" s="26"/>
      <c r="F181" s="26"/>
      <c r="G181" s="104"/>
      <c r="H181" s="14"/>
      <c r="I181" s="9"/>
      <c r="J181" s="76"/>
      <c r="K181" s="8"/>
      <c r="L181" s="8"/>
      <c r="M181" s="8"/>
      <c r="N181" s="8"/>
    </row>
    <row r="182" spans="2:14" x14ac:dyDescent="0.2">
      <c r="B182" s="32"/>
      <c r="C182" s="26"/>
      <c r="D182" s="25"/>
      <c r="E182" s="26"/>
      <c r="F182" s="26"/>
      <c r="G182" s="23"/>
      <c r="H182" s="63"/>
      <c r="I182" s="9"/>
      <c r="J182" s="76"/>
      <c r="K182" s="8"/>
      <c r="L182" s="8"/>
      <c r="M182" s="8"/>
      <c r="N182" s="8"/>
    </row>
    <row r="183" spans="2:14" x14ac:dyDescent="0.2">
      <c r="B183" s="32"/>
      <c r="C183" s="26"/>
      <c r="D183" s="25"/>
      <c r="E183" s="25"/>
      <c r="F183" s="26"/>
      <c r="G183" s="101"/>
      <c r="H183" s="59"/>
      <c r="I183" s="9"/>
      <c r="J183" s="76"/>
      <c r="K183" s="8"/>
      <c r="L183" s="8"/>
      <c r="M183" s="8"/>
      <c r="N183" s="8"/>
    </row>
    <row r="184" spans="2:14" x14ac:dyDescent="0.2">
      <c r="B184" s="32"/>
      <c r="C184" s="26"/>
      <c r="D184" s="25"/>
      <c r="E184" s="26"/>
      <c r="F184" s="26"/>
      <c r="G184" s="95"/>
      <c r="H184" s="110"/>
      <c r="I184" s="9"/>
      <c r="J184" s="76"/>
      <c r="K184" s="8"/>
      <c r="L184" s="8"/>
      <c r="M184" s="8"/>
      <c r="N184" s="8"/>
    </row>
    <row r="185" spans="2:14" x14ac:dyDescent="0.2">
      <c r="B185" s="32"/>
      <c r="C185" s="26"/>
      <c r="D185" s="25"/>
      <c r="E185" s="26"/>
      <c r="F185" s="26"/>
      <c r="G185" s="115"/>
      <c r="H185" s="60"/>
      <c r="I185" s="9"/>
      <c r="J185" s="76"/>
      <c r="K185" s="8"/>
      <c r="L185" s="8"/>
      <c r="M185" s="8"/>
      <c r="N185" s="8"/>
    </row>
    <row r="186" spans="2:14" x14ac:dyDescent="0.2">
      <c r="B186" s="32"/>
      <c r="C186" s="26"/>
      <c r="D186" s="25"/>
      <c r="E186" s="25"/>
      <c r="F186" s="26"/>
      <c r="G186" s="23"/>
      <c r="H186" s="61"/>
      <c r="I186" s="9"/>
      <c r="J186" s="76"/>
      <c r="K186" s="8"/>
      <c r="L186" s="8"/>
      <c r="M186" s="8"/>
      <c r="N186" s="8"/>
    </row>
    <row r="187" spans="2:14" x14ac:dyDescent="0.2">
      <c r="B187" s="62"/>
      <c r="C187" s="26"/>
      <c r="D187" s="25"/>
      <c r="E187" s="26"/>
      <c r="F187" s="26"/>
      <c r="G187" s="88"/>
      <c r="H187" s="54"/>
      <c r="I187" s="9"/>
      <c r="J187" s="76"/>
      <c r="K187" s="8"/>
      <c r="L187" s="8"/>
      <c r="M187" s="8"/>
      <c r="N187" s="8"/>
    </row>
    <row r="188" spans="2:14" ht="12" customHeight="1" x14ac:dyDescent="0.25">
      <c r="B188" s="24"/>
      <c r="C188" s="28"/>
      <c r="D188" s="28"/>
      <c r="E188" s="28"/>
      <c r="F188" s="28"/>
      <c r="G188" s="94"/>
      <c r="H188" s="39"/>
      <c r="I188" s="17"/>
      <c r="J188" s="79"/>
      <c r="K188" s="36"/>
      <c r="L188" s="36"/>
      <c r="M188" s="8"/>
      <c r="N188" s="8"/>
    </row>
    <row r="189" spans="2:14" ht="12" customHeight="1" x14ac:dyDescent="0.2">
      <c r="B189" s="18"/>
      <c r="C189" s="26"/>
      <c r="D189" s="26"/>
      <c r="E189" s="26"/>
      <c r="F189" s="26"/>
      <c r="G189" s="88"/>
      <c r="H189" s="42"/>
      <c r="I189" s="9"/>
      <c r="J189" s="76"/>
      <c r="K189" s="8"/>
      <c r="L189" s="8"/>
      <c r="M189" s="8"/>
      <c r="N189" s="8"/>
    </row>
    <row r="190" spans="2:14" ht="12" customHeight="1" x14ac:dyDescent="0.2">
      <c r="B190" s="24"/>
      <c r="C190" s="19"/>
      <c r="D190" s="25"/>
      <c r="E190" s="26"/>
      <c r="F190" s="26"/>
      <c r="G190" s="88"/>
      <c r="H190" s="14"/>
      <c r="I190" s="9"/>
      <c r="J190" s="76"/>
      <c r="K190" s="8"/>
      <c r="L190" s="8"/>
      <c r="M190" s="8"/>
      <c r="N190" s="8"/>
    </row>
    <row r="191" spans="2:14" ht="12" customHeight="1" x14ac:dyDescent="0.2">
      <c r="B191" s="32"/>
      <c r="C191" s="26"/>
      <c r="D191" s="25"/>
      <c r="E191" s="28"/>
      <c r="F191" s="28"/>
      <c r="G191" s="115"/>
      <c r="H191" s="138"/>
      <c r="I191" s="37"/>
      <c r="J191" s="8"/>
      <c r="K191" s="8"/>
      <c r="L191" s="8"/>
      <c r="M191" s="8"/>
      <c r="N191" s="8"/>
    </row>
    <row r="192" spans="2:14" ht="12" customHeight="1" x14ac:dyDescent="0.2">
      <c r="B192" s="32"/>
      <c r="C192" s="26"/>
      <c r="D192" s="25"/>
      <c r="E192" s="25"/>
      <c r="F192" s="26"/>
      <c r="G192" s="115"/>
      <c r="H192" s="60"/>
      <c r="I192" s="37"/>
      <c r="J192" s="76"/>
      <c r="K192" s="46"/>
      <c r="L192" s="46"/>
      <c r="M192" s="46"/>
      <c r="N192" s="8"/>
    </row>
    <row r="193" spans="2:14" ht="12.75" customHeight="1" x14ac:dyDescent="0.2">
      <c r="B193" s="24"/>
      <c r="C193" s="26"/>
      <c r="D193" s="25"/>
      <c r="E193" s="28"/>
      <c r="F193" s="28"/>
      <c r="G193" s="97"/>
      <c r="H193" s="21"/>
      <c r="I193" s="37"/>
      <c r="J193" s="76"/>
      <c r="K193" s="8"/>
      <c r="L193" s="8"/>
      <c r="M193" s="8"/>
      <c r="N193" s="8"/>
    </row>
    <row r="194" spans="2:14" ht="12.75" customHeight="1" x14ac:dyDescent="0.2">
      <c r="B194" s="24"/>
      <c r="C194" s="26"/>
      <c r="D194" s="25"/>
      <c r="E194" s="25"/>
      <c r="F194" s="26"/>
      <c r="G194" s="97"/>
      <c r="H194" s="60"/>
      <c r="I194" s="9"/>
      <c r="J194" s="76"/>
      <c r="K194" s="8"/>
      <c r="L194" s="8"/>
      <c r="M194" s="8"/>
      <c r="N194" s="8"/>
    </row>
    <row r="195" spans="2:14" ht="12.75" customHeight="1" x14ac:dyDescent="0.25">
      <c r="B195" s="55"/>
      <c r="C195" s="48"/>
      <c r="D195" s="70"/>
      <c r="E195" s="70"/>
      <c r="F195" s="48"/>
      <c r="G195" s="92"/>
      <c r="H195" s="71"/>
      <c r="I195" s="17"/>
      <c r="J195" s="76"/>
      <c r="K195" s="46"/>
      <c r="L195" s="46"/>
      <c r="M195" s="46"/>
      <c r="N195" s="46"/>
    </row>
    <row r="196" spans="2:14" ht="12.75" customHeight="1" x14ac:dyDescent="0.25">
      <c r="B196" s="55"/>
      <c r="C196" s="48"/>
      <c r="D196" s="70"/>
      <c r="E196" s="70"/>
      <c r="F196" s="48"/>
      <c r="G196" s="92"/>
      <c r="H196" s="71"/>
      <c r="I196" s="98"/>
      <c r="J196" s="76"/>
      <c r="K196" s="46"/>
      <c r="L196" s="46"/>
      <c r="M196" s="46"/>
      <c r="N196" s="46"/>
    </row>
    <row r="197" spans="2:14" ht="12" customHeight="1" x14ac:dyDescent="0.2">
      <c r="B197" s="47"/>
      <c r="C197" s="48"/>
      <c r="D197" s="48"/>
      <c r="E197" s="48"/>
      <c r="F197" s="48"/>
      <c r="G197" s="93"/>
      <c r="H197" s="49"/>
      <c r="I197" s="50"/>
      <c r="J197" s="76"/>
      <c r="K197" s="46"/>
      <c r="L197" s="46"/>
      <c r="M197" s="46"/>
      <c r="N197" s="46"/>
    </row>
    <row r="198" spans="2:14" ht="12" customHeight="1" x14ac:dyDescent="0.2">
      <c r="B198" s="24"/>
      <c r="C198" s="19"/>
      <c r="D198" s="25"/>
      <c r="E198" s="26"/>
      <c r="F198" s="26"/>
      <c r="G198" s="88"/>
      <c r="H198" s="14"/>
      <c r="I198" s="9"/>
      <c r="J198" s="76"/>
      <c r="K198" s="8"/>
      <c r="L198" s="8"/>
      <c r="M198" s="8"/>
      <c r="N198" s="8"/>
    </row>
    <row r="199" spans="2:14" ht="12" customHeight="1" x14ac:dyDescent="0.2">
      <c r="B199" s="24"/>
      <c r="C199" s="26"/>
      <c r="D199" s="25"/>
      <c r="E199" s="26"/>
      <c r="F199" s="26"/>
      <c r="G199" s="88"/>
      <c r="H199" s="14"/>
      <c r="I199" s="9"/>
      <c r="J199" s="76"/>
      <c r="K199" s="8"/>
      <c r="L199" s="8"/>
      <c r="M199" s="8"/>
      <c r="N199" s="8"/>
    </row>
    <row r="200" spans="2:14" ht="12" customHeight="1" x14ac:dyDescent="0.2">
      <c r="B200" s="24"/>
      <c r="C200" s="26"/>
      <c r="D200" s="25"/>
      <c r="E200" s="26"/>
      <c r="F200" s="26"/>
      <c r="G200" s="88"/>
      <c r="H200" s="14"/>
      <c r="I200" s="9"/>
      <c r="J200" s="76"/>
      <c r="K200" s="8"/>
      <c r="L200" s="8"/>
      <c r="M200" s="8"/>
      <c r="N200" s="8"/>
    </row>
    <row r="201" spans="2:14" ht="12" customHeight="1" x14ac:dyDescent="0.25">
      <c r="B201" s="24"/>
      <c r="C201" s="28"/>
      <c r="D201" s="28"/>
      <c r="E201" s="28"/>
      <c r="F201" s="28"/>
      <c r="G201" s="94"/>
      <c r="H201" s="39"/>
      <c r="I201" s="17"/>
      <c r="J201" s="57"/>
      <c r="K201" s="36"/>
      <c r="L201" s="36"/>
      <c r="M201" s="8"/>
      <c r="N201" s="8"/>
    </row>
    <row r="202" spans="2:14" ht="14.1" customHeight="1" x14ac:dyDescent="0.25">
      <c r="B202" s="13"/>
      <c r="C202" s="28"/>
      <c r="D202" s="25"/>
      <c r="E202" s="25"/>
      <c r="F202" s="28"/>
      <c r="G202" s="88"/>
      <c r="H202" s="21"/>
      <c r="I202" s="11"/>
      <c r="J202" s="56"/>
      <c r="K202" s="8"/>
      <c r="L202" s="8"/>
      <c r="M202" s="8"/>
      <c r="N202" s="8"/>
    </row>
    <row r="203" spans="2:14" ht="14.1" customHeight="1" x14ac:dyDescent="0.25">
      <c r="B203" s="76"/>
      <c r="D203" s="4"/>
      <c r="E203" s="4"/>
      <c r="G203" s="131"/>
      <c r="H203" s="132"/>
      <c r="I203" s="133"/>
      <c r="J203" s="6"/>
      <c r="K203" s="58"/>
      <c r="L203" s="58"/>
      <c r="M203" s="46"/>
      <c r="N203" s="46"/>
    </row>
    <row r="204" spans="2:14" ht="14.1" customHeight="1" x14ac:dyDescent="0.2">
      <c r="E204" s="4"/>
    </row>
    <row r="205" spans="2:14" ht="14.1" customHeight="1" x14ac:dyDescent="0.2">
      <c r="B205" s="5"/>
      <c r="E205" s="4"/>
    </row>
    <row r="206" spans="2:14" ht="14.1" customHeight="1" x14ac:dyDescent="0.2">
      <c r="E206" s="4"/>
    </row>
    <row r="207" spans="2:14" ht="14.1" customHeight="1" x14ac:dyDescent="0.2">
      <c r="E207" s="4"/>
    </row>
    <row r="208" spans="2:14" ht="14.1" customHeight="1" x14ac:dyDescent="0.2">
      <c r="E208" s="4"/>
    </row>
    <row r="209" spans="5:5" ht="14.1" customHeight="1" x14ac:dyDescent="0.2">
      <c r="E209" s="4"/>
    </row>
    <row r="210" spans="5:5" ht="14.1" customHeight="1" x14ac:dyDescent="0.2">
      <c r="E210" s="4"/>
    </row>
    <row r="211" spans="5:5" ht="14.1" customHeight="1" x14ac:dyDescent="0.2">
      <c r="E211" s="4"/>
    </row>
    <row r="212" spans="5:5" ht="14.1" customHeight="1" x14ac:dyDescent="0.2">
      <c r="E212" s="4"/>
    </row>
    <row r="213" spans="5:5" ht="14.1" customHeight="1" x14ac:dyDescent="0.2">
      <c r="E213" s="4"/>
    </row>
    <row r="214" spans="5:5" ht="14.1" customHeight="1" x14ac:dyDescent="0.2">
      <c r="E214" s="4"/>
    </row>
    <row r="215" spans="5:5" ht="14.1" customHeight="1" x14ac:dyDescent="0.2">
      <c r="E215" s="4"/>
    </row>
    <row r="216" spans="5:5" ht="14.1" customHeight="1" x14ac:dyDescent="0.2">
      <c r="E216" s="4"/>
    </row>
    <row r="217" spans="5:5" ht="14.1" customHeight="1" x14ac:dyDescent="0.2">
      <c r="E217" s="4"/>
    </row>
    <row r="218" spans="5:5" ht="14.1" customHeight="1" x14ac:dyDescent="0.2">
      <c r="E218" s="4"/>
    </row>
    <row r="219" spans="5:5" ht="14.1" customHeight="1" x14ac:dyDescent="0.2">
      <c r="E219" s="4"/>
    </row>
    <row r="220" spans="5:5" ht="14.1" customHeight="1" x14ac:dyDescent="0.2">
      <c r="E220" s="4"/>
    </row>
    <row r="221" spans="5:5" ht="14.1" customHeight="1" x14ac:dyDescent="0.2">
      <c r="E221" s="4"/>
    </row>
    <row r="222" spans="5:5" ht="14.1" customHeight="1" x14ac:dyDescent="0.2">
      <c r="E222" s="4"/>
    </row>
    <row r="223" spans="5:5" ht="14.1" customHeight="1" x14ac:dyDescent="0.2">
      <c r="E223" s="4"/>
    </row>
    <row r="224" spans="5:5" ht="14.1" customHeight="1" x14ac:dyDescent="0.2">
      <c r="E224" s="4"/>
    </row>
    <row r="225" spans="5:5" ht="14.1" customHeight="1" x14ac:dyDescent="0.2">
      <c r="E225" s="4"/>
    </row>
    <row r="226" spans="5:5" ht="14.1" customHeight="1" x14ac:dyDescent="0.2">
      <c r="E226" s="4"/>
    </row>
    <row r="227" spans="5:5" ht="14.1" customHeight="1" x14ac:dyDescent="0.2">
      <c r="E227" s="4"/>
    </row>
    <row r="228" spans="5:5" ht="14.1" customHeight="1" x14ac:dyDescent="0.2">
      <c r="E228" s="4"/>
    </row>
    <row r="229" spans="5:5" ht="14.1" customHeight="1" x14ac:dyDescent="0.2">
      <c r="E229" s="4"/>
    </row>
    <row r="230" spans="5:5" ht="14.1" customHeight="1" x14ac:dyDescent="0.2">
      <c r="E230" s="4"/>
    </row>
    <row r="231" spans="5:5" ht="14.1" customHeight="1" x14ac:dyDescent="0.2">
      <c r="E231" s="4"/>
    </row>
    <row r="232" spans="5:5" ht="14.1" customHeight="1" x14ac:dyDescent="0.2">
      <c r="E232" s="4"/>
    </row>
    <row r="233" spans="5:5" ht="14.1" customHeight="1" x14ac:dyDescent="0.2">
      <c r="E233" s="4"/>
    </row>
    <row r="234" spans="5:5" ht="14.1" customHeight="1" x14ac:dyDescent="0.2">
      <c r="E234" s="4"/>
    </row>
    <row r="235" spans="5:5" ht="14.1" customHeight="1" x14ac:dyDescent="0.2">
      <c r="E235" s="4"/>
    </row>
    <row r="236" spans="5:5" ht="14.1" customHeight="1" x14ac:dyDescent="0.2">
      <c r="E236" s="4"/>
    </row>
    <row r="237" spans="5:5" ht="14.1" customHeight="1" x14ac:dyDescent="0.2">
      <c r="E237" s="4"/>
    </row>
    <row r="238" spans="5:5" ht="14.1" customHeight="1" x14ac:dyDescent="0.2">
      <c r="E238" s="4"/>
    </row>
    <row r="239" spans="5:5" ht="14.1" customHeight="1" x14ac:dyDescent="0.2">
      <c r="E239" s="4"/>
    </row>
    <row r="240" spans="5:5" ht="14.1" customHeight="1" x14ac:dyDescent="0.2">
      <c r="E240" s="4"/>
    </row>
    <row r="241" spans="5:5" ht="14.1" customHeight="1" x14ac:dyDescent="0.2">
      <c r="E241" s="4"/>
    </row>
    <row r="242" spans="5:5" ht="14.1" customHeight="1" x14ac:dyDescent="0.2"/>
  </sheetData>
  <mergeCells count="1">
    <mergeCell ref="M1:N1"/>
  </mergeCells>
  <phoneticPr fontId="0" type="noConversion"/>
  <printOptions horizontalCentered="1" gridLinesSet="0"/>
  <pageMargins left="0" right="0" top="0.19685039370078741" bottom="0" header="0.19685039370078741" footer="0"/>
  <pageSetup paperSize="9" scale="95" fitToHeight="3" orientation="portrait" r:id="rId1"/>
  <headerFooter alignWithMargins="0">
    <oddHeader>&amp;R&amp;"Arial,Gras"&amp;8ECORIS &amp;D</oddHeader>
  </headerFooter>
  <rowBreaks count="2" manualBreakCount="2">
    <brk id="70" max="16383" man="1"/>
    <brk id="136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25"/>
  <sheetViews>
    <sheetView showGridLines="0" tabSelected="1" zoomScaleNormal="100" workbookViewId="0">
      <selection activeCell="A9" sqref="A9"/>
    </sheetView>
  </sheetViews>
  <sheetFormatPr baseColWidth="10" defaultRowHeight="12.75" x14ac:dyDescent="0.2"/>
  <cols>
    <col min="1" max="1" width="20.28515625" style="144" customWidth="1"/>
    <col min="2" max="2" width="14.7109375" style="144" customWidth="1"/>
    <col min="3" max="3" width="6.5703125" style="144" customWidth="1"/>
    <col min="4" max="4" width="18.7109375" style="144" customWidth="1"/>
    <col min="5" max="6" width="19.7109375" style="144" customWidth="1"/>
    <col min="7" max="7" width="11.42578125" style="144"/>
    <col min="8" max="8" width="26.140625" style="144" customWidth="1"/>
    <col min="9" max="9" width="28" style="144" customWidth="1"/>
    <col min="10" max="16384" width="11.42578125" style="144"/>
  </cols>
  <sheetData>
    <row r="1" spans="1:10" ht="23.1" customHeight="1" thickBot="1" x14ac:dyDescent="0.3">
      <c r="A1" s="175" t="s">
        <v>2</v>
      </c>
      <c r="B1" s="142" t="s">
        <v>64</v>
      </c>
      <c r="C1" s="143"/>
      <c r="D1" s="143"/>
      <c r="E1" s="143"/>
      <c r="F1" s="184" t="s">
        <v>39</v>
      </c>
      <c r="G1" s="180" t="s">
        <v>38</v>
      </c>
      <c r="H1" s="181" t="s">
        <v>47</v>
      </c>
      <c r="I1" s="187" t="s">
        <v>2</v>
      </c>
      <c r="J1" s="180"/>
    </row>
    <row r="2" spans="1:10" ht="21.75" customHeight="1" x14ac:dyDescent="0.25">
      <c r="A2" s="185" t="str">
        <f ca="1">OFFSET(INDEX(col_A,MATCH(F1,col_A,0)),,1,,)</f>
        <v>BTS NEGOCIATION ET RELATION CLIENT</v>
      </c>
      <c r="B2" s="145"/>
      <c r="C2" s="145"/>
      <c r="D2" s="146"/>
      <c r="E2" s="146"/>
      <c r="F2" s="146"/>
      <c r="G2" s="180" t="s">
        <v>39</v>
      </c>
      <c r="H2" s="181" t="s">
        <v>4</v>
      </c>
      <c r="I2" s="187" t="s">
        <v>67</v>
      </c>
    </row>
    <row r="3" spans="1:10" ht="20.100000000000001" customHeight="1" x14ac:dyDescent="0.2">
      <c r="A3" s="147"/>
      <c r="B3" s="148"/>
      <c r="C3" s="149"/>
      <c r="D3" s="150"/>
      <c r="E3" s="151"/>
      <c r="F3" s="151"/>
      <c r="G3" s="180" t="s">
        <v>15</v>
      </c>
      <c r="H3" s="181" t="s">
        <v>0</v>
      </c>
      <c r="I3" s="187" t="s">
        <v>3</v>
      </c>
      <c r="J3" s="180"/>
    </row>
    <row r="4" spans="1:10" ht="16.5" customHeight="1" x14ac:dyDescent="0.35">
      <c r="A4" s="152"/>
      <c r="B4" s="153"/>
      <c r="C4" s="154"/>
      <c r="D4" s="155"/>
      <c r="E4" s="155"/>
      <c r="F4" s="176"/>
      <c r="G4" s="180" t="s">
        <v>40</v>
      </c>
      <c r="H4" s="181" t="s">
        <v>9</v>
      </c>
      <c r="I4" s="187" t="s">
        <v>68</v>
      </c>
      <c r="J4" s="180"/>
    </row>
    <row r="5" spans="1:10" ht="24.95" customHeight="1" x14ac:dyDescent="0.25">
      <c r="A5" s="147"/>
      <c r="C5" s="154"/>
      <c r="D5" s="147"/>
      <c r="E5" s="147"/>
      <c r="F5" s="147"/>
      <c r="G5" s="180" t="s">
        <v>41</v>
      </c>
      <c r="H5" s="181" t="s">
        <v>17</v>
      </c>
      <c r="I5" s="187" t="s">
        <v>27</v>
      </c>
      <c r="J5" s="180"/>
    </row>
    <row r="6" spans="1:10" ht="26.25" customHeight="1" x14ac:dyDescent="0.2">
      <c r="A6" s="156"/>
      <c r="B6" s="157"/>
      <c r="C6" s="158"/>
      <c r="E6" s="160"/>
      <c r="F6" s="159"/>
      <c r="G6" s="180" t="s">
        <v>42</v>
      </c>
      <c r="H6" s="181" t="s">
        <v>7</v>
      </c>
      <c r="I6" s="187"/>
      <c r="J6" s="186"/>
    </row>
    <row r="7" spans="1:10" ht="9.9499999999999993" customHeight="1" x14ac:dyDescent="0.2">
      <c r="A7" s="161"/>
      <c r="B7" s="162"/>
      <c r="C7" s="163"/>
      <c r="D7" s="164"/>
      <c r="E7" s="164"/>
      <c r="F7" s="177"/>
      <c r="G7" s="180" t="s">
        <v>43</v>
      </c>
      <c r="H7" s="181" t="s">
        <v>14</v>
      </c>
      <c r="I7" s="180"/>
      <c r="J7" s="180"/>
    </row>
    <row r="8" spans="1:10" ht="20.100000000000001" customHeight="1" x14ac:dyDescent="0.2">
      <c r="A8" s="190" t="s">
        <v>69</v>
      </c>
      <c r="B8" s="189"/>
      <c r="C8" s="189"/>
      <c r="D8" s="189"/>
      <c r="E8" s="189"/>
      <c r="F8" s="189"/>
      <c r="G8" s="180" t="s">
        <v>44</v>
      </c>
      <c r="H8" s="181" t="s">
        <v>11</v>
      </c>
      <c r="I8" s="180"/>
      <c r="J8" s="180"/>
    </row>
    <row r="9" spans="1:10" s="172" customFormat="1" ht="36.75" customHeight="1" x14ac:dyDescent="0.2">
      <c r="A9" s="183" t="str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VOILET</v>
      </c>
      <c r="B9" s="183" t="str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Brice</v>
      </c>
      <c r="C9" s="168"/>
      <c r="D9" s="169"/>
      <c r="E9" s="170"/>
      <c r="F9" s="178"/>
      <c r="H9" s="181" t="s">
        <v>10</v>
      </c>
      <c r="I9" s="182"/>
      <c r="J9" s="182">
        <f ca="1">COUNTIF(col_A,F1)</f>
        <v>1</v>
      </c>
    </row>
    <row r="10" spans="1:10" s="172" customFormat="1" ht="36.75" customHeight="1" x14ac:dyDescent="0.2">
      <c r="A10" s="183" t="str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BURET</v>
      </c>
      <c r="B10" s="183" t="str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Clémentine</v>
      </c>
      <c r="C10" s="168"/>
      <c r="D10" s="169"/>
      <c r="E10" s="170"/>
      <c r="F10" s="179"/>
      <c r="G10" s="182" t="s">
        <v>45</v>
      </c>
      <c r="H10" s="181" t="s">
        <v>5</v>
      </c>
      <c r="I10" s="182"/>
      <c r="J10" s="182"/>
    </row>
    <row r="11" spans="1:10" s="172" customFormat="1" ht="36.75" customHeight="1" x14ac:dyDescent="0.2">
      <c r="A11" s="183" t="str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FRANC</v>
      </c>
      <c r="B11" s="183" t="str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Cloé</v>
      </c>
      <c r="C11" s="168"/>
      <c r="D11" s="169"/>
      <c r="E11" s="170"/>
      <c r="F11" s="178"/>
      <c r="G11" s="182" t="s">
        <v>46</v>
      </c>
      <c r="H11" s="181" t="s">
        <v>8</v>
      </c>
      <c r="I11" s="182"/>
      <c r="J11" s="182"/>
    </row>
    <row r="12" spans="1:10" s="172" customFormat="1" ht="36.75" customHeight="1" x14ac:dyDescent="0.2">
      <c r="A12" s="165" t="s">
        <v>68</v>
      </c>
      <c r="B12" s="166"/>
      <c r="C12" s="167"/>
      <c r="D12" s="189"/>
      <c r="E12" s="189"/>
      <c r="F12" s="189"/>
    </row>
    <row r="13" spans="1:10" s="172" customFormat="1" ht="36.75" customHeight="1" x14ac:dyDescent="0.2">
      <c r="A13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B13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C13" s="168"/>
      <c r="D13" s="169"/>
      <c r="E13" s="170"/>
      <c r="F13" s="171"/>
    </row>
    <row r="14" spans="1:10" s="172" customFormat="1" ht="36.75" customHeight="1" x14ac:dyDescent="0.2">
      <c r="A14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B14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C14" s="168"/>
      <c r="D14" s="169"/>
      <c r="E14" s="170"/>
      <c r="F14" s="171"/>
    </row>
    <row r="15" spans="1:10" s="172" customFormat="1" ht="36.75" customHeight="1" x14ac:dyDescent="0.2">
      <c r="A15" s="190" t="s">
        <v>70</v>
      </c>
      <c r="B15" s="189"/>
      <c r="C15" s="167"/>
      <c r="D15" s="189"/>
      <c r="E15" s="189"/>
      <c r="F15" s="189"/>
    </row>
    <row r="16" spans="1:10" s="172" customFormat="1" ht="36.75" customHeight="1" x14ac:dyDescent="0.2">
      <c r="A16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B16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C16" s="168"/>
      <c r="D16" s="169"/>
      <c r="E16" s="170"/>
      <c r="F16" s="171"/>
    </row>
    <row r="17" spans="1:6" s="172" customFormat="1" ht="36.75" customHeight="1" x14ac:dyDescent="0.2">
      <c r="A17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B17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C17" s="168"/>
      <c r="D17" s="169"/>
      <c r="E17" s="170"/>
      <c r="F17" s="171"/>
    </row>
    <row r="18" spans="1:6" s="172" customFormat="1" ht="36.75" customHeight="1" x14ac:dyDescent="0.2">
      <c r="A18" s="190" t="s">
        <v>67</v>
      </c>
      <c r="B18" s="189"/>
      <c r="C18" s="167"/>
      <c r="D18" s="189"/>
      <c r="E18" s="189"/>
      <c r="F18" s="189"/>
    </row>
    <row r="19" spans="1:6" s="172" customFormat="1" ht="36.75" customHeight="1" x14ac:dyDescent="0.2">
      <c r="A19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B19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C19" s="168"/>
      <c r="D19" s="169"/>
      <c r="E19" s="170"/>
      <c r="F19" s="171"/>
    </row>
    <row r="20" spans="1:6" s="172" customFormat="1" ht="36.75" customHeight="1" x14ac:dyDescent="0.2">
      <c r="A20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B20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C20" s="168"/>
      <c r="D20" s="169"/>
      <c r="E20" s="170"/>
      <c r="F20" s="171"/>
    </row>
    <row r="21" spans="1:6" s="172" customFormat="1" ht="36.75" customHeight="1" x14ac:dyDescent="0.2">
      <c r="A21" s="190" t="s">
        <v>27</v>
      </c>
      <c r="B21" s="189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C21" s="167"/>
      <c r="D21" s="189"/>
      <c r="E21" s="189"/>
      <c r="F21" s="189"/>
    </row>
    <row r="22" spans="1:6" s="172" customFormat="1" ht="36.75" customHeight="1" x14ac:dyDescent="0.2">
      <c r="A22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B22" s="183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0</v>
      </c>
      <c r="C22" s="168"/>
      <c r="D22" s="169"/>
      <c r="E22" s="170"/>
      <c r="F22" s="171"/>
    </row>
    <row r="23" spans="1:6" s="172" customFormat="1" ht="36.75" customHeight="1" x14ac:dyDescent="0.2">
      <c r="A23" s="183" t="str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COUVRE</v>
      </c>
      <c r="B23" s="183" t="str">
        <f ca="1">IFERROR(INDEX(OFFSET(INDEX(col_A,MATCH('Fiche émargement universelle'!$F$1,col_A,0)),1,1,COUNTIF(col_A,"BTS_"&amp;'Fiche émargement universelle'!$F$1),5),MATCH('Fiche émargement universelle'!$A$1,OFFSET(INDEX(col_A,MATCH('Fiche émargement universelle'!$F$1,col_A,0)),1,2,COUNTIF(col_A,"BTS_"&amp;'Fiche émargement universelle'!$F$1)),0)+ROW()-8,COLUMN()+3),"pas d'élève")</f>
        <v>Rémi</v>
      </c>
      <c r="C23" s="168"/>
      <c r="D23" s="169"/>
      <c r="E23" s="170"/>
      <c r="F23" s="171"/>
    </row>
    <row r="24" spans="1:6" x14ac:dyDescent="0.2">
      <c r="A24" s="173"/>
      <c r="B24" s="174"/>
      <c r="C24" s="174"/>
      <c r="D24" s="174"/>
      <c r="E24" s="174"/>
      <c r="F24" s="174"/>
    </row>
    <row r="25" spans="1:6" x14ac:dyDescent="0.2">
      <c r="A25" s="173" t="s">
        <v>37</v>
      </c>
      <c r="B25" s="174"/>
      <c r="C25" s="174"/>
      <c r="D25" s="174"/>
      <c r="E25" s="174"/>
      <c r="F25" s="174"/>
    </row>
  </sheetData>
  <mergeCells count="9">
    <mergeCell ref="A21:B21"/>
    <mergeCell ref="D21:F21"/>
    <mergeCell ref="D8:F8"/>
    <mergeCell ref="D12:F12"/>
    <mergeCell ref="D15:F15"/>
    <mergeCell ref="D18:F18"/>
    <mergeCell ref="A15:B15"/>
    <mergeCell ref="A18:B18"/>
    <mergeCell ref="A8:C8"/>
  </mergeCells>
  <dataValidations count="2">
    <dataValidation type="list" allowBlank="1" showInputMessage="1" showErrorMessage="1" sqref="A1">
      <formula1>$I$1:$I$5</formula1>
    </dataValidation>
    <dataValidation type="list" allowBlank="1" showInputMessage="1" showErrorMessage="1" sqref="F1">
      <formula1>$G$1:$G$11</formula1>
    </dataValidation>
  </dataValidations>
  <printOptions horizontalCentered="1"/>
  <pageMargins left="0" right="0" top="0.39370078740157483" bottom="0" header="0.19685039370078741" footer="0.19685039370078741"/>
  <pageSetup paperSize="9" orientation="portrait" r:id="rId1"/>
  <headerFooter alignWithMargins="0">
    <oddHeader>&amp;R&amp;8ECORIS &amp;D</oddHead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BTS1</vt:lpstr>
      <vt:lpstr>Fiche émargement universelle</vt:lpstr>
      <vt:lpstr>'BTS1'!Zone_d_impression</vt:lpstr>
      <vt:lpstr>'Fiche émargement universelle'!Zone_d_impression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DEPOULY</dc:creator>
  <cp:lastModifiedBy>Loïc</cp:lastModifiedBy>
  <cp:lastPrinted>2013-10-23T13:33:01Z</cp:lastPrinted>
  <dcterms:created xsi:type="dcterms:W3CDTF">1998-08-25T09:07:58Z</dcterms:created>
  <dcterms:modified xsi:type="dcterms:W3CDTF">2013-10-26T14:52:38Z</dcterms:modified>
</cp:coreProperties>
</file>