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70" windowWidth="18495" windowHeight="7875"/>
  </bookViews>
  <sheets>
    <sheet name="Feuil1" sheetId="1" r:id="rId1"/>
    <sheet name="Base de donnée 1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8" i="1" a="1"/>
  <c r="D10" a="1"/>
  <c r="D12" a="1"/>
  <c r="D7" a="1"/>
  <c r="D9" a="1"/>
  <c r="D11" a="1"/>
  <c r="D6" a="1"/>
  <c r="D11" l="1"/>
  <c r="D9"/>
  <c r="D7"/>
  <c r="D12"/>
  <c r="D10"/>
  <c r="D8"/>
  <c r="D6"/>
</calcChain>
</file>

<file path=xl/comments1.xml><?xml version="1.0" encoding="utf-8"?>
<comments xmlns="http://schemas.openxmlformats.org/spreadsheetml/2006/main">
  <authors>
    <author>Tygon</author>
  </authors>
  <commentList>
    <comment ref="D6" authorId="0">
      <text>
        <r>
          <rPr>
            <b/>
            <sz val="8"/>
            <color indexed="81"/>
            <rFont val="Tahoma"/>
            <charset val="1"/>
          </rPr>
          <t>Tygon:</t>
        </r>
        <r>
          <rPr>
            <sz val="8"/>
            <color indexed="81"/>
            <rFont val="Tahoma"/>
            <charset val="1"/>
          </rPr>
          <t xml:space="preserve">
INDEX(article;PETITE.VALEUR(SI(Component=$B$6;LIGNE(INDIRECT("1:"&amp;LIGNES(Component))));LIGNES($1:1)))
</t>
        </r>
      </text>
    </comment>
  </commentList>
</comments>
</file>

<file path=xl/sharedStrings.xml><?xml version="1.0" encoding="utf-8"?>
<sst xmlns="http://schemas.openxmlformats.org/spreadsheetml/2006/main" count="21" uniqueCount="16">
  <si>
    <t>Visserie équivalence</t>
  </si>
  <si>
    <t xml:space="preserve">Référence visserie </t>
  </si>
  <si>
    <t xml:space="preserve">Référence et nom du produit </t>
  </si>
  <si>
    <t>Vis</t>
  </si>
  <si>
    <t>Nom de la vis</t>
  </si>
  <si>
    <t>Référence produit</t>
  </si>
  <si>
    <t xml:space="preserve">Nom produit </t>
  </si>
  <si>
    <t>Key hexagon</t>
  </si>
  <si>
    <t>Mamut</t>
  </si>
  <si>
    <t>ballon</t>
  </si>
  <si>
    <t>March</t>
  </si>
  <si>
    <t>Pouli</t>
  </si>
  <si>
    <t>Tel</t>
  </si>
  <si>
    <t>Wood dowel</t>
  </si>
  <si>
    <t>Franch</t>
  </si>
  <si>
    <t>marki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</si>
</sst>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C14" sqref="C14"/>
    </sheetView>
  </sheetViews>
  <sheetFormatPr baseColWidth="10" defaultRowHeight="15"/>
  <cols>
    <col min="1" max="1" width="18.140625" customWidth="1"/>
    <col min="4" max="4" width="28.140625" customWidth="1"/>
  </cols>
  <sheetData>
    <row r="1" spans="1:5">
      <c r="E1" t="s">
        <v>0</v>
      </c>
    </row>
    <row r="5" spans="1:5">
      <c r="D5" t="s">
        <v>2</v>
      </c>
    </row>
    <row r="6" spans="1:5">
      <c r="A6" t="s">
        <v>1</v>
      </c>
      <c r="B6" s="1">
        <v>123456</v>
      </c>
      <c r="D6" t="str">
        <f t="array" aca="1" ref="D6" ca="1">INDEX('Base de donnée 1'!D:D,SMALL(IF('Base de donnée 1'!A:A=$B$6,ROW(INDIRECT("1:"&amp;ROWS('Base de donnée 1'!A:A)))),ROWS($1:1)))</f>
        <v>Franch</v>
      </c>
    </row>
    <row r="7" spans="1:5">
      <c r="D7" t="str">
        <f t="array" aca="1" ref="D7" ca="1">INDEX('Base de donnée 1'!D:D,SMALL(IF('Base de donnée 1'!A:A=$B$6,ROW(INDIRECT("1:"&amp;ROWS('Base de donnée 1'!A:A)))),ROWS($1:2)))</f>
        <v>marki</v>
      </c>
    </row>
    <row r="8" spans="1:5">
      <c r="D8" t="e">
        <f t="array" aca="1" ref="D8" ca="1">INDEX('Base de donnée 1'!D:D,SMALL(IF('Base de donnée 1'!A:A=$B$6,ROW(INDIRECT("1:"&amp;ROWS('Base de donnée 1'!A:A)))),ROWS($1:3)))</f>
        <v>#NUM!</v>
      </c>
    </row>
    <row r="9" spans="1:5">
      <c r="D9" t="e">
        <f t="array" aca="1" ref="D9" ca="1">INDEX('Base de donnée 1'!D:D,SMALL(IF('Base de donnée 1'!A:A=$B$6,ROW(INDIRECT("1:"&amp;ROWS('Base de donnée 1'!A:A)))),ROWS($1:4)))</f>
        <v>#NUM!</v>
      </c>
    </row>
    <row r="10" spans="1:5">
      <c r="D10" t="e">
        <f t="array" aca="1" ref="D10" ca="1">INDEX('Base de donnée 1'!D:D,SMALL(IF('Base de donnée 1'!A:A=$B$6,ROW(INDIRECT("1:"&amp;ROWS('Base de donnée 1'!A:A)))),ROWS($1:5)))</f>
        <v>#NUM!</v>
      </c>
    </row>
    <row r="11" spans="1:5">
      <c r="D11" t="e">
        <f t="array" aca="1" ref="D11" ca="1">INDEX('Base de donnée 1'!D:D,SMALL(IF('Base de donnée 1'!A:A=$B$6,ROW(INDIRECT("1:"&amp;ROWS('Base de donnée 1'!A:A)))),ROWS($1:6)))</f>
        <v>#NUM!</v>
      </c>
    </row>
    <row r="12" spans="1:5">
      <c r="D12" t="e">
        <f t="array" aca="1" ref="D12" ca="1">INDEX('Base de donnée 1'!D:D,SMALL(IF('Base de donnée 1'!A:A=$B$6,ROW(INDIRECT("1:"&amp;ROWS('Base de donnée 1'!A:A)))),ROWS($1:7)))</f>
        <v>#NUM!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A11" sqref="A11"/>
    </sheetView>
  </sheetViews>
  <sheetFormatPr baseColWidth="10" defaultRowHeight="15"/>
  <cols>
    <col min="2" max="2" width="20" customWidth="1"/>
    <col min="3" max="3" width="22.42578125" customWidth="1"/>
  </cols>
  <sheetData>
    <row r="1" spans="1:4">
      <c r="A1" t="s">
        <v>3</v>
      </c>
      <c r="B1" t="s">
        <v>4</v>
      </c>
      <c r="C1" t="s">
        <v>5</v>
      </c>
      <c r="D1" t="s">
        <v>6</v>
      </c>
    </row>
    <row r="3" spans="1:4">
      <c r="A3">
        <v>100001</v>
      </c>
      <c r="B3" t="s">
        <v>7</v>
      </c>
      <c r="C3">
        <v>1245678</v>
      </c>
      <c r="D3" t="s">
        <v>8</v>
      </c>
    </row>
    <row r="4" spans="1:4">
      <c r="A4">
        <v>100001</v>
      </c>
      <c r="B4" t="s">
        <v>7</v>
      </c>
      <c r="C4">
        <v>45678912</v>
      </c>
      <c r="D4" t="s">
        <v>9</v>
      </c>
    </row>
    <row r="5" spans="1:4">
      <c r="A5">
        <v>100001</v>
      </c>
      <c r="B5" t="s">
        <v>7</v>
      </c>
      <c r="C5">
        <v>45623185</v>
      </c>
      <c r="D5" t="s">
        <v>10</v>
      </c>
    </row>
    <row r="6" spans="1:4">
      <c r="A6">
        <v>100001</v>
      </c>
      <c r="B6" t="s">
        <v>7</v>
      </c>
      <c r="C6">
        <v>85265489</v>
      </c>
      <c r="D6" t="s">
        <v>11</v>
      </c>
    </row>
    <row r="7" spans="1:4">
      <c r="A7">
        <v>100001</v>
      </c>
      <c r="B7" t="s">
        <v>7</v>
      </c>
      <c r="C7">
        <v>123795</v>
      </c>
      <c r="D7" t="s">
        <v>12</v>
      </c>
    </row>
    <row r="8" spans="1:4">
      <c r="A8">
        <v>123456</v>
      </c>
      <c r="B8" t="s">
        <v>13</v>
      </c>
      <c r="C8">
        <v>54123602</v>
      </c>
      <c r="D8" t="s">
        <v>14</v>
      </c>
    </row>
    <row r="9" spans="1:4">
      <c r="A9">
        <v>123456</v>
      </c>
      <c r="B9" t="s">
        <v>13</v>
      </c>
      <c r="C9">
        <v>23658</v>
      </c>
      <c r="D9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 de donnée 1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Tygon</dc:creator>
  <cp:lastModifiedBy>Tygon</cp:lastModifiedBy>
  <dcterms:created xsi:type="dcterms:W3CDTF">2013-10-22T07:53:59Z</dcterms:created>
  <dcterms:modified xsi:type="dcterms:W3CDTF">2013-10-22T08:01:45Z</dcterms:modified>
</cp:coreProperties>
</file>