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720" windowWidth="14460" windowHeight="723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</calcChain>
</file>

<file path=xl/sharedStrings.xml><?xml version="1.0" encoding="utf-8"?>
<sst xmlns="http://schemas.openxmlformats.org/spreadsheetml/2006/main" count="3" uniqueCount="3">
  <si>
    <t>date</t>
  </si>
  <si>
    <t>code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</si>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</sst>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14" fontId="2" fillId="2" borderId="1" xfId="0" applyNumberFormat="1" applyFont="1" applyFill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0</xdr:row>
      <xdr:rowOff>190500</xdr:rowOff>
    </xdr:from>
    <xdr:to>
      <xdr:col>2</xdr:col>
      <xdr:colOff>180975</xdr:colOff>
      <xdr:row>9</xdr:row>
      <xdr:rowOff>66675</xdr:rowOff>
    </xdr:to>
    <xdr:sp macro="" textlink="">
      <xdr:nvSpPr>
        <xdr:cNvPr id="2" name="Ellipse 1"/>
        <xdr:cNvSpPr/>
      </xdr:nvSpPr>
      <xdr:spPr>
        <a:xfrm>
          <a:off x="1200150" y="190500"/>
          <a:ext cx="552450" cy="16764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28575</xdr:colOff>
      <xdr:row>8</xdr:row>
      <xdr:rowOff>123825</xdr:rowOff>
    </xdr:from>
    <xdr:to>
      <xdr:col>3</xdr:col>
      <xdr:colOff>495300</xdr:colOff>
      <xdr:row>14</xdr:row>
      <xdr:rowOff>9525</xdr:rowOff>
    </xdr:to>
    <xdr:cxnSp macro="">
      <xdr:nvCxnSpPr>
        <xdr:cNvPr id="4" name="Connecteur droit avec flèche 3"/>
        <xdr:cNvCxnSpPr/>
      </xdr:nvCxnSpPr>
      <xdr:spPr>
        <a:xfrm flipH="1" flipV="1">
          <a:off x="1600200" y="1724025"/>
          <a:ext cx="1276350" cy="1038225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13</xdr:row>
      <xdr:rowOff>38100</xdr:rowOff>
    </xdr:from>
    <xdr:to>
      <xdr:col>5</xdr:col>
      <xdr:colOff>333375</xdr:colOff>
      <xdr:row>17</xdr:row>
      <xdr:rowOff>114300</xdr:rowOff>
    </xdr:to>
    <xdr:sp macro="" textlink="">
      <xdr:nvSpPr>
        <xdr:cNvPr id="5" name="ZoneTexte 4"/>
        <xdr:cNvSpPr txBox="1"/>
      </xdr:nvSpPr>
      <xdr:spPr>
        <a:xfrm>
          <a:off x="2876550" y="2600325"/>
          <a:ext cx="145732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prendre la quantité sur</a:t>
          </a:r>
          <a:r>
            <a:rPr lang="fr-FR" sz="1100" b="1" baseline="0">
              <a:solidFill>
                <a:srgbClr val="FF0000"/>
              </a:solidFill>
            </a:rPr>
            <a:t> la feuille 1 qui correspond au code et à la date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14" sqref="C14"/>
    </sheetView>
  </sheetViews>
  <sheetFormatPr baseColWidth="10" defaultRowHeight="15" x14ac:dyDescent="0.25"/>
  <cols>
    <col min="1" max="3" width="11.42578125" style="7"/>
  </cols>
  <sheetData>
    <row r="1" spans="1:3" ht="15.75" x14ac:dyDescent="0.25">
      <c r="A1" s="2" t="s">
        <v>0</v>
      </c>
      <c r="B1" s="2" t="s">
        <v>1</v>
      </c>
      <c r="C1" s="2" t="s">
        <v>2</v>
      </c>
    </row>
    <row r="2" spans="1:3" x14ac:dyDescent="0.25">
      <c r="A2" s="4">
        <v>41563</v>
      </c>
      <c r="B2" s="3">
        <v>272065</v>
      </c>
      <c r="C2" s="3">
        <v>250</v>
      </c>
    </row>
    <row r="3" spans="1:3" x14ac:dyDescent="0.25">
      <c r="A3" s="4">
        <v>41564</v>
      </c>
      <c r="B3" s="3">
        <v>584500</v>
      </c>
      <c r="C3" s="3">
        <v>600</v>
      </c>
    </row>
    <row r="4" spans="1:3" x14ac:dyDescent="0.25">
      <c r="A4" s="4">
        <v>41564</v>
      </c>
      <c r="B4" s="3">
        <v>272065</v>
      </c>
      <c r="C4" s="3">
        <v>600</v>
      </c>
    </row>
    <row r="5" spans="1:3" x14ac:dyDescent="0.25">
      <c r="A5" s="4">
        <v>41565</v>
      </c>
      <c r="B5" s="3">
        <v>476965</v>
      </c>
      <c r="C5" s="3">
        <v>120</v>
      </c>
    </row>
    <row r="6" spans="1:3" x14ac:dyDescent="0.25">
      <c r="A6" s="4">
        <v>41568</v>
      </c>
      <c r="B6" s="3">
        <v>476965</v>
      </c>
      <c r="C6" s="3">
        <v>300</v>
      </c>
    </row>
    <row r="7" spans="1:3" x14ac:dyDescent="0.25">
      <c r="A7" s="4">
        <v>41568</v>
      </c>
      <c r="B7" s="3">
        <v>614905</v>
      </c>
      <c r="C7" s="3">
        <v>300</v>
      </c>
    </row>
    <row r="8" spans="1:3" x14ac:dyDescent="0.25">
      <c r="A8" s="4">
        <v>41568</v>
      </c>
      <c r="B8" s="3">
        <v>792783</v>
      </c>
      <c r="C8" s="3">
        <v>300</v>
      </c>
    </row>
    <row r="9" spans="1:3" x14ac:dyDescent="0.25">
      <c r="A9" s="4">
        <v>41569</v>
      </c>
      <c r="B9" s="3">
        <v>272065</v>
      </c>
      <c r="C9" s="3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I15" sqref="I15"/>
    </sheetView>
  </sheetViews>
  <sheetFormatPr baseColWidth="10" defaultRowHeight="15" x14ac:dyDescent="0.25"/>
  <cols>
    <col min="2" max="6" width="12.140625" bestFit="1" customWidth="1"/>
  </cols>
  <sheetData>
    <row r="1" spans="1:6" s="1" customFormat="1" ht="15.75" x14ac:dyDescent="0.25">
      <c r="A1" s="5"/>
      <c r="B1" s="6">
        <v>41563</v>
      </c>
      <c r="C1" s="6">
        <v>41564</v>
      </c>
      <c r="D1" s="6">
        <v>41565</v>
      </c>
      <c r="E1" s="6">
        <v>41568</v>
      </c>
      <c r="F1" s="6">
        <v>41569</v>
      </c>
    </row>
    <row r="2" spans="1:6" ht="15.75" x14ac:dyDescent="0.25">
      <c r="A2" s="2">
        <v>235023</v>
      </c>
      <c r="B2" s="3">
        <f>IF(B$1=Feuil1!$A2,IF(ISNA(VLOOKUP($A2,Feuil1!$B$2:$C$9,2,FALSE)),0,VLOOKUP($A2,Feuil1!$B$2:$C$9,2,FALSE)),0)</f>
        <v>0</v>
      </c>
      <c r="C2" s="3"/>
      <c r="D2" s="3"/>
      <c r="E2" s="3"/>
      <c r="F2" s="3"/>
    </row>
    <row r="3" spans="1:6" ht="15.75" x14ac:dyDescent="0.25">
      <c r="A3" s="2">
        <v>272065</v>
      </c>
      <c r="B3" s="3">
        <f>IF(B$1=Feuil1!$A3,IF(ISNA(VLOOKUP($A3,Feuil1!$B$2:$C$9,2,FALSE)),0,VLOOKUP($A3,Feuil1!$B$2:$C$9,2,FALSE)),0)</f>
        <v>0</v>
      </c>
      <c r="C3" s="3"/>
      <c r="D3" s="3"/>
      <c r="E3" s="3"/>
      <c r="F3" s="3"/>
    </row>
    <row r="4" spans="1:6" ht="15.75" x14ac:dyDescent="0.25">
      <c r="A4" s="2">
        <v>360113</v>
      </c>
      <c r="B4" s="3">
        <f>IF(B$1=Feuil1!$A4,IF(ISNA(VLOOKUP($A4,Feuil1!$B$2:$C$9,2,FALSE)),0,VLOOKUP($A4,Feuil1!$B$2:$C$9,2,FALSE)),0)</f>
        <v>0</v>
      </c>
      <c r="C4" s="3"/>
      <c r="D4" s="3"/>
      <c r="E4" s="3"/>
      <c r="F4" s="3"/>
    </row>
    <row r="5" spans="1:6" ht="15.75" x14ac:dyDescent="0.25">
      <c r="A5" s="2">
        <v>476965</v>
      </c>
      <c r="B5" s="3">
        <f>IF(B$1=Feuil1!$A5,IF(ISNA(VLOOKUP($A5,Feuil1!$B$2:$C$9,2,FALSE)),0,VLOOKUP($A5,Feuil1!$B$2:$C$9,2,FALSE)),0)</f>
        <v>0</v>
      </c>
      <c r="C5" s="3"/>
      <c r="D5" s="3"/>
      <c r="E5" s="3"/>
      <c r="F5" s="3"/>
    </row>
    <row r="6" spans="1:6" ht="15.75" x14ac:dyDescent="0.25">
      <c r="A6" s="2">
        <v>565935</v>
      </c>
      <c r="B6" s="3">
        <f>IF(B$1=Feuil1!$A6,IF(ISNA(VLOOKUP($A6,Feuil1!$B$2:$C$9,2,FALSE)),0,VLOOKUP($A6,Feuil1!$B$2:$C$9,2,FALSE)),0)</f>
        <v>0</v>
      </c>
      <c r="C6" s="3"/>
      <c r="D6" s="3"/>
      <c r="E6" s="3"/>
      <c r="F6" s="3"/>
    </row>
    <row r="7" spans="1:6" ht="15.75" x14ac:dyDescent="0.25">
      <c r="A7" s="2">
        <v>584500</v>
      </c>
      <c r="B7" s="3">
        <f>IF(B$1=Feuil1!$A7,IF(ISNA(VLOOKUP($A7,Feuil1!$B$2:$C$9,2,FALSE)),0,VLOOKUP($A7,Feuil1!$B$2:$C$9,2,FALSE)),0)</f>
        <v>0</v>
      </c>
      <c r="C7" s="3"/>
      <c r="D7" s="3"/>
      <c r="E7" s="3"/>
      <c r="F7" s="3"/>
    </row>
    <row r="8" spans="1:6" ht="15.75" x14ac:dyDescent="0.25">
      <c r="A8" s="2">
        <v>614905</v>
      </c>
      <c r="B8" s="3">
        <f>IF(B$1=Feuil1!$A8,IF(ISNA(VLOOKUP($A8,Feuil1!$B$2:$C$9,2,FALSE)),0,VLOOKUP($A8,Feuil1!$B$2:$C$9,2,FALSE)),0)</f>
        <v>0</v>
      </c>
      <c r="C8" s="3"/>
      <c r="D8" s="3"/>
      <c r="E8" s="3"/>
      <c r="F8" s="3"/>
    </row>
    <row r="9" spans="1:6" ht="15.75" x14ac:dyDescent="0.25">
      <c r="A9" s="2">
        <v>792783</v>
      </c>
      <c r="B9" s="3">
        <f>IF(B$1=Feuil1!$A9,IF(ISNA(VLOOKUP($A9,Feuil1!$B$2:$C$9,2,FALSE)),0,VLOOKUP($A9,Feuil1!$B$2:$C$9,2,FALSE)),0)</f>
        <v>0</v>
      </c>
      <c r="C9" s="3"/>
      <c r="D9" s="3"/>
      <c r="E9" s="3"/>
      <c r="F9" s="3"/>
    </row>
    <row r="13" spans="1:6" x14ac:dyDescent="0.25">
      <c r="B13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Ducs de 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stagiaire1</dc:creator>
  <cp:lastModifiedBy>stagiaire1</cp:lastModifiedBy>
  <dcterms:created xsi:type="dcterms:W3CDTF">2013-10-22T09:03:57Z</dcterms:created>
  <dcterms:modified xsi:type="dcterms:W3CDTF">2013-10-22T09:23:35Z</dcterms:modified>
</cp:coreProperties>
</file>