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brockly\Desktop\"/>
    </mc:Choice>
  </mc:AlternateContent>
  <bookViews>
    <workbookView xWindow="0" yWindow="0" windowWidth="19200" windowHeight="10395"/>
  </bookViews>
  <sheets>
    <sheet name="B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2" i="2" l="1"/>
  <c r="G102" i="2"/>
  <c r="A102" i="2"/>
  <c r="F3" i="2"/>
  <c r="F4" i="2"/>
  <c r="F5" i="2"/>
  <c r="F6" i="2"/>
  <c r="F7" i="2"/>
  <c r="G7" i="2" s="1"/>
  <c r="A7" i="2" s="1"/>
  <c r="F8" i="2"/>
  <c r="F9" i="2"/>
  <c r="F10" i="2"/>
  <c r="F11" i="2"/>
  <c r="G11" i="2" s="1"/>
  <c r="A11" i="2" s="1"/>
  <c r="F12" i="2"/>
  <c r="F13" i="2"/>
  <c r="F14" i="2"/>
  <c r="F15" i="2"/>
  <c r="G15" i="2" s="1"/>
  <c r="A15" i="2" s="1"/>
  <c r="F16" i="2"/>
  <c r="F17" i="2"/>
  <c r="F18" i="2"/>
  <c r="F19" i="2"/>
  <c r="G19" i="2" s="1"/>
  <c r="A19" i="2" s="1"/>
  <c r="F20" i="2"/>
  <c r="F21" i="2"/>
  <c r="F22" i="2"/>
  <c r="F23" i="2"/>
  <c r="G23" i="2" s="1"/>
  <c r="A23" i="2" s="1"/>
  <c r="F24" i="2"/>
  <c r="F25" i="2"/>
  <c r="F26" i="2"/>
  <c r="F27" i="2"/>
  <c r="G27" i="2" s="1"/>
  <c r="A27" i="2" s="1"/>
  <c r="F28" i="2"/>
  <c r="F29" i="2"/>
  <c r="F30" i="2"/>
  <c r="F31" i="2"/>
  <c r="G31" i="2" s="1"/>
  <c r="A31" i="2" s="1"/>
  <c r="F32" i="2"/>
  <c r="F33" i="2"/>
  <c r="F34" i="2"/>
  <c r="F35" i="2"/>
  <c r="G35" i="2" s="1"/>
  <c r="A35" i="2" s="1"/>
  <c r="F36" i="2"/>
  <c r="F37" i="2"/>
  <c r="F38" i="2"/>
  <c r="F39" i="2"/>
  <c r="G39" i="2" s="1"/>
  <c r="A39" i="2" s="1"/>
  <c r="F40" i="2"/>
  <c r="F41" i="2"/>
  <c r="F42" i="2"/>
  <c r="F43" i="2"/>
  <c r="G43" i="2" s="1"/>
  <c r="A43" i="2" s="1"/>
  <c r="F44" i="2"/>
  <c r="F45" i="2"/>
  <c r="F46" i="2"/>
  <c r="F47" i="2"/>
  <c r="G47" i="2" s="1"/>
  <c r="A47" i="2" s="1"/>
  <c r="F48" i="2"/>
  <c r="F49" i="2"/>
  <c r="F50" i="2"/>
  <c r="F51" i="2"/>
  <c r="G51" i="2" s="1"/>
  <c r="A51" i="2" s="1"/>
  <c r="F52" i="2"/>
  <c r="F53" i="2"/>
  <c r="F54" i="2"/>
  <c r="F55" i="2"/>
  <c r="G55" i="2" s="1"/>
  <c r="A55" i="2" s="1"/>
  <c r="F56" i="2"/>
  <c r="F57" i="2"/>
  <c r="F58" i="2"/>
  <c r="F59" i="2"/>
  <c r="G59" i="2" s="1"/>
  <c r="A59" i="2" s="1"/>
  <c r="F60" i="2"/>
  <c r="F61" i="2"/>
  <c r="F62" i="2"/>
  <c r="F63" i="2"/>
  <c r="G63" i="2" s="1"/>
  <c r="A63" i="2" s="1"/>
  <c r="F64" i="2"/>
  <c r="F65" i="2"/>
  <c r="F66" i="2"/>
  <c r="F67" i="2"/>
  <c r="G67" i="2" s="1"/>
  <c r="A67" i="2" s="1"/>
  <c r="F68" i="2"/>
  <c r="F69" i="2"/>
  <c r="F70" i="2"/>
  <c r="F71" i="2"/>
  <c r="G71" i="2" s="1"/>
  <c r="A71" i="2" s="1"/>
  <c r="F72" i="2"/>
  <c r="F73" i="2"/>
  <c r="F74" i="2"/>
  <c r="F75" i="2"/>
  <c r="G75" i="2" s="1"/>
  <c r="A75" i="2" s="1"/>
  <c r="F76" i="2"/>
  <c r="F77" i="2"/>
  <c r="F78" i="2"/>
  <c r="F79" i="2"/>
  <c r="G79" i="2" s="1"/>
  <c r="A79" i="2" s="1"/>
  <c r="F80" i="2"/>
  <c r="F81" i="2"/>
  <c r="F82" i="2"/>
  <c r="F83" i="2"/>
  <c r="G83" i="2" s="1"/>
  <c r="A83" i="2" s="1"/>
  <c r="F84" i="2"/>
  <c r="F85" i="2"/>
  <c r="F86" i="2"/>
  <c r="F87" i="2"/>
  <c r="G87" i="2" s="1"/>
  <c r="A87" i="2" s="1"/>
  <c r="F88" i="2"/>
  <c r="F89" i="2"/>
  <c r="F90" i="2"/>
  <c r="F91" i="2"/>
  <c r="G91" i="2" s="1"/>
  <c r="A91" i="2" s="1"/>
  <c r="F92" i="2"/>
  <c r="F93" i="2"/>
  <c r="F94" i="2"/>
  <c r="F95" i="2"/>
  <c r="G95" i="2" s="1"/>
  <c r="A95" i="2" s="1"/>
  <c r="F96" i="2"/>
  <c r="F97" i="2"/>
  <c r="F98" i="2"/>
  <c r="F99" i="2"/>
  <c r="G99" i="2" s="1"/>
  <c r="A99" i="2" s="1"/>
  <c r="F100" i="2"/>
  <c r="F101" i="2"/>
  <c r="F2" i="2"/>
  <c r="G96" i="2"/>
  <c r="A96" i="2" s="1"/>
  <c r="G18" i="2"/>
  <c r="A18" i="2" s="1"/>
  <c r="G34" i="2"/>
  <c r="A34" i="2" s="1"/>
  <c r="G50" i="2"/>
  <c r="A50" i="2" s="1"/>
  <c r="G66" i="2"/>
  <c r="A66" i="2" s="1"/>
  <c r="G82" i="2"/>
  <c r="A82" i="2" s="1"/>
  <c r="G93" i="2"/>
  <c r="A93" i="2" s="1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G8" i="2" l="1"/>
  <c r="A8" i="2" s="1"/>
  <c r="G12" i="2"/>
  <c r="A12" i="2" s="1"/>
  <c r="G16" i="2"/>
  <c r="A16" i="2" s="1"/>
  <c r="G20" i="2"/>
  <c r="A20" i="2" s="1"/>
  <c r="G24" i="2"/>
  <c r="A24" i="2" s="1"/>
  <c r="G28" i="2"/>
  <c r="A28" i="2" s="1"/>
  <c r="G32" i="2"/>
  <c r="A32" i="2" s="1"/>
  <c r="G36" i="2"/>
  <c r="A36" i="2" s="1"/>
  <c r="G40" i="2"/>
  <c r="A40" i="2" s="1"/>
  <c r="G44" i="2"/>
  <c r="A44" i="2" s="1"/>
  <c r="G48" i="2"/>
  <c r="A48" i="2" s="1"/>
  <c r="G52" i="2"/>
  <c r="A52" i="2" s="1"/>
  <c r="G56" i="2"/>
  <c r="A56" i="2" s="1"/>
  <c r="G60" i="2"/>
  <c r="A60" i="2" s="1"/>
  <c r="G64" i="2"/>
  <c r="A64" i="2" s="1"/>
  <c r="G68" i="2"/>
  <c r="A68" i="2" s="1"/>
  <c r="G72" i="2"/>
  <c r="A72" i="2" s="1"/>
  <c r="G76" i="2"/>
  <c r="A76" i="2" s="1"/>
  <c r="G80" i="2"/>
  <c r="A80" i="2" s="1"/>
  <c r="G84" i="2"/>
  <c r="A84" i="2" s="1"/>
  <c r="G88" i="2"/>
  <c r="A88" i="2" s="1"/>
  <c r="G92" i="2"/>
  <c r="A92" i="2" s="1"/>
  <c r="G9" i="2"/>
  <c r="A9" i="2" s="1"/>
  <c r="G13" i="2"/>
  <c r="A13" i="2" s="1"/>
  <c r="G17" i="2"/>
  <c r="A17" i="2" s="1"/>
  <c r="G21" i="2"/>
  <c r="A21" i="2" s="1"/>
  <c r="G25" i="2"/>
  <c r="A25" i="2" s="1"/>
  <c r="G29" i="2"/>
  <c r="A29" i="2" s="1"/>
  <c r="G33" i="2"/>
  <c r="A33" i="2" s="1"/>
  <c r="G37" i="2"/>
  <c r="A37" i="2" s="1"/>
  <c r="G41" i="2"/>
  <c r="A41" i="2" s="1"/>
  <c r="G45" i="2"/>
  <c r="A45" i="2" s="1"/>
  <c r="G49" i="2"/>
  <c r="A49" i="2" s="1"/>
  <c r="G53" i="2"/>
  <c r="A53" i="2" s="1"/>
  <c r="G57" i="2"/>
  <c r="A57" i="2" s="1"/>
  <c r="G61" i="2"/>
  <c r="A61" i="2" s="1"/>
  <c r="G65" i="2"/>
  <c r="A65" i="2" s="1"/>
  <c r="G69" i="2"/>
  <c r="A69" i="2" s="1"/>
  <c r="G73" i="2"/>
  <c r="A73" i="2" s="1"/>
  <c r="G77" i="2"/>
  <c r="A77" i="2" s="1"/>
  <c r="G81" i="2"/>
  <c r="A81" i="2" s="1"/>
  <c r="G85" i="2"/>
  <c r="A85" i="2" s="1"/>
  <c r="G90" i="2"/>
  <c r="A90" i="2" s="1"/>
  <c r="G78" i="2"/>
  <c r="A78" i="2" s="1"/>
  <c r="G62" i="2"/>
  <c r="A62" i="2" s="1"/>
  <c r="G46" i="2"/>
  <c r="A46" i="2" s="1"/>
  <c r="G30" i="2"/>
  <c r="A30" i="2" s="1"/>
  <c r="G14" i="2"/>
  <c r="A14" i="2" s="1"/>
  <c r="G98" i="2"/>
  <c r="A98" i="2" s="1"/>
  <c r="G89" i="2"/>
  <c r="A89" i="2" s="1"/>
  <c r="G74" i="2"/>
  <c r="A74" i="2" s="1"/>
  <c r="G58" i="2"/>
  <c r="A58" i="2" s="1"/>
  <c r="G42" i="2"/>
  <c r="A42" i="2" s="1"/>
  <c r="G26" i="2"/>
  <c r="A26" i="2" s="1"/>
  <c r="G10" i="2"/>
  <c r="A10" i="2" s="1"/>
  <c r="G97" i="2"/>
  <c r="A97" i="2" s="1"/>
  <c r="G94" i="2"/>
  <c r="A94" i="2" s="1"/>
  <c r="G86" i="2"/>
  <c r="A86" i="2" s="1"/>
  <c r="G70" i="2"/>
  <c r="A70" i="2" s="1"/>
  <c r="G54" i="2"/>
  <c r="A54" i="2" s="1"/>
  <c r="G38" i="2"/>
  <c r="A38" i="2" s="1"/>
  <c r="G22" i="2"/>
  <c r="A22" i="2" s="1"/>
  <c r="G101" i="2"/>
  <c r="A101" i="2" s="1"/>
  <c r="G100" i="2"/>
  <c r="A100" i="2" s="1"/>
  <c r="G105" i="2" l="1"/>
  <c r="A105" i="2" s="1"/>
  <c r="G109" i="2"/>
  <c r="A109" i="2" s="1"/>
  <c r="G113" i="2"/>
  <c r="A113" i="2" s="1"/>
  <c r="G107" i="2"/>
  <c r="A107" i="2" s="1"/>
  <c r="G111" i="2"/>
  <c r="A111" i="2" s="1"/>
  <c r="G115" i="2"/>
  <c r="A115" i="2" s="1"/>
  <c r="G114" i="2"/>
  <c r="A114" i="2" s="1"/>
  <c r="G112" i="2"/>
  <c r="A112" i="2" s="1"/>
  <c r="G110" i="2"/>
  <c r="A110" i="2" s="1"/>
  <c r="G108" i="2"/>
  <c r="A108" i="2" s="1"/>
  <c r="G106" i="2"/>
  <c r="A106" i="2" s="1"/>
  <c r="G104" i="2"/>
  <c r="A104" i="2" s="1"/>
  <c r="G116" i="2"/>
  <c r="A116" i="2" s="1"/>
  <c r="G2" i="2"/>
  <c r="A2" i="2" s="1"/>
  <c r="G3" i="2"/>
  <c r="A3" i="2" s="1"/>
  <c r="G4" i="2"/>
  <c r="A4" i="2" s="1"/>
  <c r="G5" i="2"/>
  <c r="A5" i="2" s="1"/>
  <c r="G6" i="2"/>
  <c r="A6" i="2" s="1"/>
</calcChain>
</file>

<file path=xl/sharedStrings.xml><?xml version="1.0" encoding="utf-8"?>
<sst xmlns="http://schemas.openxmlformats.org/spreadsheetml/2006/main" count="233" uniqueCount="10">
  <si>
    <t>Référence</t>
  </si>
  <si>
    <t>Code 1</t>
  </si>
  <si>
    <t>Code 2</t>
  </si>
  <si>
    <t>Code 3</t>
  </si>
  <si>
    <t>Code 4</t>
  </si>
  <si>
    <t>GOA</t>
  </si>
  <si>
    <t>BRA</t>
  </si>
  <si>
    <t>Référence avant Code 4</t>
  </si>
  <si>
    <t>A</t>
  </si>
  <si>
    <t>Code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</si>
</sst>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3"/>
      <name val="Arial"/>
      <family val="2"/>
    </font>
    <font>
      <sz val="16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400050</xdr:colOff>
      <xdr:row>100</xdr:row>
      <xdr:rowOff>228600</xdr:rowOff>
    </xdr:from>
    <xdr:to>
      <xdr:col>4</xdr:col>
      <xdr:colOff>304800</xdr:colOff>
      <xdr:row>108</xdr:row>
      <xdr:rowOff>95250</xdr:rowOff>
    </xdr:to>
    <xdr:grpSp>
      <xdr:nvGrpSpPr>
        <xdr:cNvPr id="5" name="Groupe 4"/>
        <xdr:cNvGrpSpPr/>
      </xdr:nvGrpSpPr>
      <xdr:grpSpPr>
        <a:xfrm>
          <a:off x="3200400" y="26203275"/>
          <a:ext cx="1990725" cy="1924050"/>
          <a:chOff x="3476625" y="26117550"/>
          <a:chExt cx="1990725" cy="1924050"/>
        </a:xfrm>
      </xdr:grpSpPr>
      <xdr:sp macro="" textlink="">
        <xdr:nvSpPr>
          <xdr:cNvPr id="2" name="ZoneTexte 1"/>
          <xdr:cNvSpPr txBox="1"/>
        </xdr:nvSpPr>
        <xdr:spPr>
          <a:xfrm>
            <a:off x="3476625" y="26860499"/>
            <a:ext cx="1990725" cy="1181101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Dans</a:t>
            </a:r>
            <a:r>
              <a:rPr lang="fr-FR" sz="1100" baseline="0"/>
              <a:t> le champs E101, c</a:t>
            </a:r>
            <a:r>
              <a:rPr lang="fr-FR" sz="1100"/>
              <a:t>omment</a:t>
            </a:r>
            <a:r>
              <a:rPr lang="fr-FR" sz="1100" baseline="0"/>
              <a:t> faire passer automatiquement ce champs à B quand pour A, le code 4 arrive à 99 ? Puis ensuite à C lorsque B arrivera à 99, etc.</a:t>
            </a:r>
            <a:endParaRPr lang="fr-FR" sz="1100"/>
          </a:p>
        </xdr:txBody>
      </xdr:sp>
      <xdr:cxnSp macro="">
        <xdr:nvCxnSpPr>
          <xdr:cNvPr id="4" name="Connecteur droit avec flèche 3"/>
          <xdr:cNvCxnSpPr>
            <a:stCxn id="2" idx="0"/>
          </xdr:cNvCxnSpPr>
        </xdr:nvCxnSpPr>
        <xdr:spPr>
          <a:xfrm flipV="1">
            <a:off x="4471988" y="26117550"/>
            <a:ext cx="690562" cy="742949"/>
          </a:xfrm>
          <a:prstGeom prst="straightConnector1">
            <a:avLst/>
          </a:prstGeom>
          <a:ln w="41275"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6"/>
  <sheetViews>
    <sheetView tabSelected="1" topLeftCell="A94" workbookViewId="0">
      <selection activeCell="G101" sqref="G101"/>
    </sheetView>
  </sheetViews>
  <sheetFormatPr baseColWidth="10" defaultRowHeight="20.25" x14ac:dyDescent="0.3"/>
  <cols>
    <col min="1" max="1" width="25" style="1" customWidth="1"/>
    <col min="2" max="2" width="17" style="2" customWidth="1"/>
    <col min="3" max="3" width="17.42578125" style="2" customWidth="1"/>
    <col min="4" max="5" width="13.85546875" style="2" customWidth="1"/>
    <col min="6" max="6" width="22.28515625" style="1" customWidth="1"/>
    <col min="7" max="7" width="14.85546875" style="1" customWidth="1"/>
    <col min="8" max="16384" width="11.42578125" style="1"/>
  </cols>
  <sheetData>
    <row r="1" spans="1:7" s="2" customFormat="1" ht="40.5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9</v>
      </c>
      <c r="F1" s="4" t="s">
        <v>7</v>
      </c>
      <c r="G1" s="5" t="s">
        <v>4</v>
      </c>
    </row>
    <row r="2" spans="1:7" x14ac:dyDescent="0.3">
      <c r="A2" s="2" t="str">
        <f t="shared" ref="A2:A116" si="0">B2&amp;C2&amp;D2&amp;G2</f>
        <v>GOA1955501</v>
      </c>
      <c r="B2" s="2" t="s">
        <v>5</v>
      </c>
      <c r="C2" s="2">
        <v>195</v>
      </c>
      <c r="D2" s="2">
        <v>55</v>
      </c>
      <c r="E2" s="2" t="s">
        <v>8</v>
      </c>
      <c r="F2" s="2" t="str">
        <f>B2&amp;C2&amp;D2&amp;E2</f>
        <v>GOA19555A</v>
      </c>
      <c r="G2" s="3" t="str">
        <f>TEXT(COUNTIF(F$2:F2,F2),"00")</f>
        <v>01</v>
      </c>
    </row>
    <row r="3" spans="1:7" x14ac:dyDescent="0.3">
      <c r="A3" s="2" t="str">
        <f t="shared" si="0"/>
        <v>GOA1955502</v>
      </c>
      <c r="B3" s="2" t="s">
        <v>5</v>
      </c>
      <c r="C3" s="2">
        <v>195</v>
      </c>
      <c r="D3" s="2">
        <v>55</v>
      </c>
      <c r="E3" s="2" t="s">
        <v>8</v>
      </c>
      <c r="F3" s="2" t="str">
        <f t="shared" ref="F3:F66" si="1">B3&amp;C3&amp;D3&amp;E3</f>
        <v>GOA19555A</v>
      </c>
      <c r="G3" s="3" t="str">
        <f>TEXT(COUNTIF(F$2:F3,F3),"00")</f>
        <v>02</v>
      </c>
    </row>
    <row r="4" spans="1:7" x14ac:dyDescent="0.3">
      <c r="A4" s="2" t="str">
        <f t="shared" si="0"/>
        <v>GOA1955503</v>
      </c>
      <c r="B4" s="2" t="s">
        <v>5</v>
      </c>
      <c r="C4" s="2">
        <v>195</v>
      </c>
      <c r="D4" s="2">
        <v>55</v>
      </c>
      <c r="E4" s="2" t="s">
        <v>8</v>
      </c>
      <c r="F4" s="2" t="str">
        <f t="shared" si="1"/>
        <v>GOA19555A</v>
      </c>
      <c r="G4" s="3" t="str">
        <f>TEXT(COUNTIF(F$2:F4,F4),"00")</f>
        <v>03</v>
      </c>
    </row>
    <row r="5" spans="1:7" x14ac:dyDescent="0.3">
      <c r="A5" s="2" t="str">
        <f t="shared" si="0"/>
        <v>GOA1955504</v>
      </c>
      <c r="B5" s="2" t="s">
        <v>5</v>
      </c>
      <c r="C5" s="2">
        <v>195</v>
      </c>
      <c r="D5" s="2">
        <v>55</v>
      </c>
      <c r="E5" s="2" t="s">
        <v>8</v>
      </c>
      <c r="F5" s="2" t="str">
        <f t="shared" si="1"/>
        <v>GOA19555A</v>
      </c>
      <c r="G5" s="3" t="str">
        <f>TEXT(COUNTIF(F$2:F5,F5),"00")</f>
        <v>04</v>
      </c>
    </row>
    <row r="6" spans="1:7" x14ac:dyDescent="0.3">
      <c r="A6" s="2" t="str">
        <f t="shared" si="0"/>
        <v>GOA1955505</v>
      </c>
      <c r="B6" s="2" t="s">
        <v>5</v>
      </c>
      <c r="C6" s="2">
        <v>195</v>
      </c>
      <c r="D6" s="2">
        <v>55</v>
      </c>
      <c r="E6" s="2" t="s">
        <v>8</v>
      </c>
      <c r="F6" s="2" t="str">
        <f t="shared" si="1"/>
        <v>GOA19555A</v>
      </c>
      <c r="G6" s="3" t="str">
        <f>TEXT(COUNTIF(F$2:F6,F6),"00")</f>
        <v>05</v>
      </c>
    </row>
    <row r="7" spans="1:7" x14ac:dyDescent="0.3">
      <c r="A7" s="2" t="str">
        <f t="shared" ref="A7:A70" si="2">B7&amp;C7&amp;D7&amp;G7</f>
        <v>GOA1955506</v>
      </c>
      <c r="B7" s="2" t="s">
        <v>5</v>
      </c>
      <c r="C7" s="2">
        <v>195</v>
      </c>
      <c r="D7" s="2">
        <v>55</v>
      </c>
      <c r="E7" s="2" t="s">
        <v>8</v>
      </c>
      <c r="F7" s="2" t="str">
        <f t="shared" si="1"/>
        <v>GOA19555A</v>
      </c>
      <c r="G7" s="3" t="str">
        <f>TEXT(COUNTIF(F$2:F7,F7),"00")</f>
        <v>06</v>
      </c>
    </row>
    <row r="8" spans="1:7" x14ac:dyDescent="0.3">
      <c r="A8" s="2" t="str">
        <f t="shared" si="2"/>
        <v>GOA1955507</v>
      </c>
      <c r="B8" s="2" t="s">
        <v>5</v>
      </c>
      <c r="C8" s="2">
        <v>195</v>
      </c>
      <c r="D8" s="2">
        <v>55</v>
      </c>
      <c r="E8" s="2" t="s">
        <v>8</v>
      </c>
      <c r="F8" s="2" t="str">
        <f t="shared" si="1"/>
        <v>GOA19555A</v>
      </c>
      <c r="G8" s="3" t="str">
        <f>TEXT(COUNTIF(F$2:F8,F8),"00")</f>
        <v>07</v>
      </c>
    </row>
    <row r="9" spans="1:7" x14ac:dyDescent="0.3">
      <c r="A9" s="2" t="str">
        <f t="shared" si="2"/>
        <v>GOA1955508</v>
      </c>
      <c r="B9" s="2" t="s">
        <v>5</v>
      </c>
      <c r="C9" s="2">
        <v>195</v>
      </c>
      <c r="D9" s="2">
        <v>55</v>
      </c>
      <c r="E9" s="2" t="s">
        <v>8</v>
      </c>
      <c r="F9" s="2" t="str">
        <f t="shared" si="1"/>
        <v>GOA19555A</v>
      </c>
      <c r="G9" s="3" t="str">
        <f>TEXT(COUNTIF(F$2:F9,F9),"00")</f>
        <v>08</v>
      </c>
    </row>
    <row r="10" spans="1:7" x14ac:dyDescent="0.3">
      <c r="A10" s="2" t="str">
        <f t="shared" si="2"/>
        <v>GOA1955509</v>
      </c>
      <c r="B10" s="2" t="s">
        <v>5</v>
      </c>
      <c r="C10" s="2">
        <v>195</v>
      </c>
      <c r="D10" s="2">
        <v>55</v>
      </c>
      <c r="E10" s="2" t="s">
        <v>8</v>
      </c>
      <c r="F10" s="2" t="str">
        <f t="shared" si="1"/>
        <v>GOA19555A</v>
      </c>
      <c r="G10" s="3" t="str">
        <f>TEXT(COUNTIF(F$2:F10,F10),"00")</f>
        <v>09</v>
      </c>
    </row>
    <row r="11" spans="1:7" x14ac:dyDescent="0.3">
      <c r="A11" s="2" t="str">
        <f t="shared" si="2"/>
        <v>GOA1955510</v>
      </c>
      <c r="B11" s="2" t="s">
        <v>5</v>
      </c>
      <c r="C11" s="2">
        <v>195</v>
      </c>
      <c r="D11" s="2">
        <v>55</v>
      </c>
      <c r="E11" s="2" t="s">
        <v>8</v>
      </c>
      <c r="F11" s="2" t="str">
        <f t="shared" si="1"/>
        <v>GOA19555A</v>
      </c>
      <c r="G11" s="3" t="str">
        <f>TEXT(COUNTIF(F$2:F11,F11),"00")</f>
        <v>10</v>
      </c>
    </row>
    <row r="12" spans="1:7" x14ac:dyDescent="0.3">
      <c r="A12" s="2" t="str">
        <f t="shared" si="2"/>
        <v>GOA1955511</v>
      </c>
      <c r="B12" s="2" t="s">
        <v>5</v>
      </c>
      <c r="C12" s="2">
        <v>195</v>
      </c>
      <c r="D12" s="2">
        <v>55</v>
      </c>
      <c r="E12" s="2" t="s">
        <v>8</v>
      </c>
      <c r="F12" s="2" t="str">
        <f t="shared" si="1"/>
        <v>GOA19555A</v>
      </c>
      <c r="G12" s="3" t="str">
        <f>TEXT(COUNTIF(F$2:F12,F12),"00")</f>
        <v>11</v>
      </c>
    </row>
    <row r="13" spans="1:7" x14ac:dyDescent="0.3">
      <c r="A13" s="2" t="str">
        <f t="shared" si="2"/>
        <v>GOA1955512</v>
      </c>
      <c r="B13" s="2" t="s">
        <v>5</v>
      </c>
      <c r="C13" s="2">
        <v>195</v>
      </c>
      <c r="D13" s="2">
        <v>55</v>
      </c>
      <c r="E13" s="2" t="s">
        <v>8</v>
      </c>
      <c r="F13" s="2" t="str">
        <f t="shared" si="1"/>
        <v>GOA19555A</v>
      </c>
      <c r="G13" s="3" t="str">
        <f>TEXT(COUNTIF(F$2:F13,F13),"00")</f>
        <v>12</v>
      </c>
    </row>
    <row r="14" spans="1:7" x14ac:dyDescent="0.3">
      <c r="A14" s="2" t="str">
        <f t="shared" si="2"/>
        <v>GOA1955513</v>
      </c>
      <c r="B14" s="2" t="s">
        <v>5</v>
      </c>
      <c r="C14" s="2">
        <v>195</v>
      </c>
      <c r="D14" s="2">
        <v>55</v>
      </c>
      <c r="E14" s="2" t="s">
        <v>8</v>
      </c>
      <c r="F14" s="2" t="str">
        <f t="shared" si="1"/>
        <v>GOA19555A</v>
      </c>
      <c r="G14" s="3" t="str">
        <f>TEXT(COUNTIF(F$2:F14,F14),"00")</f>
        <v>13</v>
      </c>
    </row>
    <row r="15" spans="1:7" x14ac:dyDescent="0.3">
      <c r="A15" s="2" t="str">
        <f t="shared" si="2"/>
        <v>GOA1955514</v>
      </c>
      <c r="B15" s="2" t="s">
        <v>5</v>
      </c>
      <c r="C15" s="2">
        <v>195</v>
      </c>
      <c r="D15" s="2">
        <v>55</v>
      </c>
      <c r="E15" s="2" t="s">
        <v>8</v>
      </c>
      <c r="F15" s="2" t="str">
        <f t="shared" si="1"/>
        <v>GOA19555A</v>
      </c>
      <c r="G15" s="3" t="str">
        <f>TEXT(COUNTIF(F$2:F15,F15),"00")</f>
        <v>14</v>
      </c>
    </row>
    <row r="16" spans="1:7" x14ac:dyDescent="0.3">
      <c r="A16" s="2" t="str">
        <f t="shared" si="2"/>
        <v>GOA1955515</v>
      </c>
      <c r="B16" s="2" t="s">
        <v>5</v>
      </c>
      <c r="C16" s="2">
        <v>195</v>
      </c>
      <c r="D16" s="2">
        <v>55</v>
      </c>
      <c r="E16" s="2" t="s">
        <v>8</v>
      </c>
      <c r="F16" s="2" t="str">
        <f t="shared" si="1"/>
        <v>GOA19555A</v>
      </c>
      <c r="G16" s="3" t="str">
        <f>TEXT(COUNTIF(F$2:F16,F16),"00")</f>
        <v>15</v>
      </c>
    </row>
    <row r="17" spans="1:7" x14ac:dyDescent="0.3">
      <c r="A17" s="2" t="str">
        <f t="shared" si="2"/>
        <v>GOA1955516</v>
      </c>
      <c r="B17" s="2" t="s">
        <v>5</v>
      </c>
      <c r="C17" s="2">
        <v>195</v>
      </c>
      <c r="D17" s="2">
        <v>55</v>
      </c>
      <c r="E17" s="2" t="s">
        <v>8</v>
      </c>
      <c r="F17" s="2" t="str">
        <f t="shared" si="1"/>
        <v>GOA19555A</v>
      </c>
      <c r="G17" s="3" t="str">
        <f>TEXT(COUNTIF(F$2:F17,F17),"00")</f>
        <v>16</v>
      </c>
    </row>
    <row r="18" spans="1:7" x14ac:dyDescent="0.3">
      <c r="A18" s="2" t="str">
        <f t="shared" si="2"/>
        <v>GOA1955517</v>
      </c>
      <c r="B18" s="2" t="s">
        <v>5</v>
      </c>
      <c r="C18" s="2">
        <v>195</v>
      </c>
      <c r="D18" s="2">
        <v>55</v>
      </c>
      <c r="E18" s="2" t="s">
        <v>8</v>
      </c>
      <c r="F18" s="2" t="str">
        <f t="shared" si="1"/>
        <v>GOA19555A</v>
      </c>
      <c r="G18" s="3" t="str">
        <f>TEXT(COUNTIF(F$2:F18,F18),"00")</f>
        <v>17</v>
      </c>
    </row>
    <row r="19" spans="1:7" x14ac:dyDescent="0.3">
      <c r="A19" s="2" t="str">
        <f t="shared" si="2"/>
        <v>GOA1955518</v>
      </c>
      <c r="B19" s="2" t="s">
        <v>5</v>
      </c>
      <c r="C19" s="2">
        <v>195</v>
      </c>
      <c r="D19" s="2">
        <v>55</v>
      </c>
      <c r="E19" s="2" t="s">
        <v>8</v>
      </c>
      <c r="F19" s="2" t="str">
        <f t="shared" si="1"/>
        <v>GOA19555A</v>
      </c>
      <c r="G19" s="3" t="str">
        <f>TEXT(COUNTIF(F$2:F19,F19),"00")</f>
        <v>18</v>
      </c>
    </row>
    <row r="20" spans="1:7" x14ac:dyDescent="0.3">
      <c r="A20" s="2" t="str">
        <f t="shared" si="2"/>
        <v>GOA1955519</v>
      </c>
      <c r="B20" s="2" t="s">
        <v>5</v>
      </c>
      <c r="C20" s="2">
        <v>195</v>
      </c>
      <c r="D20" s="2">
        <v>55</v>
      </c>
      <c r="E20" s="2" t="s">
        <v>8</v>
      </c>
      <c r="F20" s="2" t="str">
        <f t="shared" si="1"/>
        <v>GOA19555A</v>
      </c>
      <c r="G20" s="3" t="str">
        <f>TEXT(COUNTIF(F$2:F20,F20),"00")</f>
        <v>19</v>
      </c>
    </row>
    <row r="21" spans="1:7" x14ac:dyDescent="0.3">
      <c r="A21" s="2" t="str">
        <f t="shared" si="2"/>
        <v>GOA1955520</v>
      </c>
      <c r="B21" s="2" t="s">
        <v>5</v>
      </c>
      <c r="C21" s="2">
        <v>195</v>
      </c>
      <c r="D21" s="2">
        <v>55</v>
      </c>
      <c r="E21" s="2" t="s">
        <v>8</v>
      </c>
      <c r="F21" s="2" t="str">
        <f t="shared" si="1"/>
        <v>GOA19555A</v>
      </c>
      <c r="G21" s="3" t="str">
        <f>TEXT(COUNTIF(F$2:F21,F21),"00")</f>
        <v>20</v>
      </c>
    </row>
    <row r="22" spans="1:7" x14ac:dyDescent="0.3">
      <c r="A22" s="2" t="str">
        <f t="shared" si="2"/>
        <v>GOA1955521</v>
      </c>
      <c r="B22" s="2" t="s">
        <v>5</v>
      </c>
      <c r="C22" s="2">
        <v>195</v>
      </c>
      <c r="D22" s="2">
        <v>55</v>
      </c>
      <c r="E22" s="2" t="s">
        <v>8</v>
      </c>
      <c r="F22" s="2" t="str">
        <f t="shared" si="1"/>
        <v>GOA19555A</v>
      </c>
      <c r="G22" s="3" t="str">
        <f>TEXT(COUNTIF(F$2:F22,F22),"00")</f>
        <v>21</v>
      </c>
    </row>
    <row r="23" spans="1:7" x14ac:dyDescent="0.3">
      <c r="A23" s="2" t="str">
        <f t="shared" si="2"/>
        <v>GOA1955522</v>
      </c>
      <c r="B23" s="2" t="s">
        <v>5</v>
      </c>
      <c r="C23" s="2">
        <v>195</v>
      </c>
      <c r="D23" s="2">
        <v>55</v>
      </c>
      <c r="E23" s="2" t="s">
        <v>8</v>
      </c>
      <c r="F23" s="2" t="str">
        <f t="shared" si="1"/>
        <v>GOA19555A</v>
      </c>
      <c r="G23" s="3" t="str">
        <f>TEXT(COUNTIF(F$2:F23,F23),"00")</f>
        <v>22</v>
      </c>
    </row>
    <row r="24" spans="1:7" x14ac:dyDescent="0.3">
      <c r="A24" s="2" t="str">
        <f t="shared" si="2"/>
        <v>GOA1955523</v>
      </c>
      <c r="B24" s="2" t="s">
        <v>5</v>
      </c>
      <c r="C24" s="2">
        <v>195</v>
      </c>
      <c r="D24" s="2">
        <v>55</v>
      </c>
      <c r="E24" s="2" t="s">
        <v>8</v>
      </c>
      <c r="F24" s="2" t="str">
        <f t="shared" si="1"/>
        <v>GOA19555A</v>
      </c>
      <c r="G24" s="3" t="str">
        <f>TEXT(COUNTIF(F$2:F24,F24),"00")</f>
        <v>23</v>
      </c>
    </row>
    <row r="25" spans="1:7" x14ac:dyDescent="0.3">
      <c r="A25" s="2" t="str">
        <f t="shared" si="2"/>
        <v>GOA1955524</v>
      </c>
      <c r="B25" s="2" t="s">
        <v>5</v>
      </c>
      <c r="C25" s="2">
        <v>195</v>
      </c>
      <c r="D25" s="2">
        <v>55</v>
      </c>
      <c r="E25" s="2" t="s">
        <v>8</v>
      </c>
      <c r="F25" s="2" t="str">
        <f t="shared" si="1"/>
        <v>GOA19555A</v>
      </c>
      <c r="G25" s="3" t="str">
        <f>TEXT(COUNTIF(F$2:F25,F25),"00")</f>
        <v>24</v>
      </c>
    </row>
    <row r="26" spans="1:7" x14ac:dyDescent="0.3">
      <c r="A26" s="2" t="str">
        <f t="shared" si="2"/>
        <v>GOA1955525</v>
      </c>
      <c r="B26" s="2" t="s">
        <v>5</v>
      </c>
      <c r="C26" s="2">
        <v>195</v>
      </c>
      <c r="D26" s="2">
        <v>55</v>
      </c>
      <c r="E26" s="2" t="s">
        <v>8</v>
      </c>
      <c r="F26" s="2" t="str">
        <f t="shared" si="1"/>
        <v>GOA19555A</v>
      </c>
      <c r="G26" s="3" t="str">
        <f>TEXT(COUNTIF(F$2:F26,F26),"00")</f>
        <v>25</v>
      </c>
    </row>
    <row r="27" spans="1:7" x14ac:dyDescent="0.3">
      <c r="A27" s="2" t="str">
        <f t="shared" si="2"/>
        <v>GOA1955526</v>
      </c>
      <c r="B27" s="2" t="s">
        <v>5</v>
      </c>
      <c r="C27" s="2">
        <v>195</v>
      </c>
      <c r="D27" s="2">
        <v>55</v>
      </c>
      <c r="E27" s="2" t="s">
        <v>8</v>
      </c>
      <c r="F27" s="2" t="str">
        <f t="shared" si="1"/>
        <v>GOA19555A</v>
      </c>
      <c r="G27" s="3" t="str">
        <f>TEXT(COUNTIF(F$2:F27,F27),"00")</f>
        <v>26</v>
      </c>
    </row>
    <row r="28" spans="1:7" x14ac:dyDescent="0.3">
      <c r="A28" s="2" t="str">
        <f t="shared" si="2"/>
        <v>GOA1955527</v>
      </c>
      <c r="B28" s="2" t="s">
        <v>5</v>
      </c>
      <c r="C28" s="2">
        <v>195</v>
      </c>
      <c r="D28" s="2">
        <v>55</v>
      </c>
      <c r="E28" s="2" t="s">
        <v>8</v>
      </c>
      <c r="F28" s="2" t="str">
        <f t="shared" si="1"/>
        <v>GOA19555A</v>
      </c>
      <c r="G28" s="3" t="str">
        <f>TEXT(COUNTIF(F$2:F28,F28),"00")</f>
        <v>27</v>
      </c>
    </row>
    <row r="29" spans="1:7" x14ac:dyDescent="0.3">
      <c r="A29" s="2" t="str">
        <f t="shared" si="2"/>
        <v>GOA1955528</v>
      </c>
      <c r="B29" s="2" t="s">
        <v>5</v>
      </c>
      <c r="C29" s="2">
        <v>195</v>
      </c>
      <c r="D29" s="2">
        <v>55</v>
      </c>
      <c r="E29" s="2" t="s">
        <v>8</v>
      </c>
      <c r="F29" s="2" t="str">
        <f t="shared" si="1"/>
        <v>GOA19555A</v>
      </c>
      <c r="G29" s="3" t="str">
        <f>TEXT(COUNTIF(F$2:F29,F29),"00")</f>
        <v>28</v>
      </c>
    </row>
    <row r="30" spans="1:7" x14ac:dyDescent="0.3">
      <c r="A30" s="2" t="str">
        <f t="shared" si="2"/>
        <v>GOA1955529</v>
      </c>
      <c r="B30" s="2" t="s">
        <v>5</v>
      </c>
      <c r="C30" s="2">
        <v>195</v>
      </c>
      <c r="D30" s="2">
        <v>55</v>
      </c>
      <c r="E30" s="2" t="s">
        <v>8</v>
      </c>
      <c r="F30" s="2" t="str">
        <f t="shared" si="1"/>
        <v>GOA19555A</v>
      </c>
      <c r="G30" s="3" t="str">
        <f>TEXT(COUNTIF(F$2:F30,F30),"00")</f>
        <v>29</v>
      </c>
    </row>
    <row r="31" spans="1:7" x14ac:dyDescent="0.3">
      <c r="A31" s="2" t="str">
        <f t="shared" si="2"/>
        <v>GOA1955530</v>
      </c>
      <c r="B31" s="2" t="s">
        <v>5</v>
      </c>
      <c r="C31" s="2">
        <v>195</v>
      </c>
      <c r="D31" s="2">
        <v>55</v>
      </c>
      <c r="E31" s="2" t="s">
        <v>8</v>
      </c>
      <c r="F31" s="2" t="str">
        <f t="shared" si="1"/>
        <v>GOA19555A</v>
      </c>
      <c r="G31" s="3" t="str">
        <f>TEXT(COUNTIF(F$2:F31,F31),"00")</f>
        <v>30</v>
      </c>
    </row>
    <row r="32" spans="1:7" x14ac:dyDescent="0.3">
      <c r="A32" s="2" t="str">
        <f t="shared" si="2"/>
        <v>GOA1955531</v>
      </c>
      <c r="B32" s="2" t="s">
        <v>5</v>
      </c>
      <c r="C32" s="2">
        <v>195</v>
      </c>
      <c r="D32" s="2">
        <v>55</v>
      </c>
      <c r="E32" s="2" t="s">
        <v>8</v>
      </c>
      <c r="F32" s="2" t="str">
        <f t="shared" si="1"/>
        <v>GOA19555A</v>
      </c>
      <c r="G32" s="3" t="str">
        <f>TEXT(COUNTIF(F$2:F32,F32),"00")</f>
        <v>31</v>
      </c>
    </row>
    <row r="33" spans="1:7" x14ac:dyDescent="0.3">
      <c r="A33" s="2" t="str">
        <f t="shared" si="2"/>
        <v>GOA1955532</v>
      </c>
      <c r="B33" s="2" t="s">
        <v>5</v>
      </c>
      <c r="C33" s="2">
        <v>195</v>
      </c>
      <c r="D33" s="2">
        <v>55</v>
      </c>
      <c r="E33" s="2" t="s">
        <v>8</v>
      </c>
      <c r="F33" s="2" t="str">
        <f t="shared" si="1"/>
        <v>GOA19555A</v>
      </c>
      <c r="G33" s="3" t="str">
        <f>TEXT(COUNTIF(F$2:F33,F33),"00")</f>
        <v>32</v>
      </c>
    </row>
    <row r="34" spans="1:7" x14ac:dyDescent="0.3">
      <c r="A34" s="2" t="str">
        <f t="shared" si="2"/>
        <v>GOA1955533</v>
      </c>
      <c r="B34" s="2" t="s">
        <v>5</v>
      </c>
      <c r="C34" s="2">
        <v>195</v>
      </c>
      <c r="D34" s="2">
        <v>55</v>
      </c>
      <c r="E34" s="2" t="s">
        <v>8</v>
      </c>
      <c r="F34" s="2" t="str">
        <f t="shared" si="1"/>
        <v>GOA19555A</v>
      </c>
      <c r="G34" s="3" t="str">
        <f>TEXT(COUNTIF(F$2:F34,F34),"00")</f>
        <v>33</v>
      </c>
    </row>
    <row r="35" spans="1:7" x14ac:dyDescent="0.3">
      <c r="A35" s="2" t="str">
        <f t="shared" si="2"/>
        <v>GOA1955534</v>
      </c>
      <c r="B35" s="2" t="s">
        <v>5</v>
      </c>
      <c r="C35" s="2">
        <v>195</v>
      </c>
      <c r="D35" s="2">
        <v>55</v>
      </c>
      <c r="E35" s="2" t="s">
        <v>8</v>
      </c>
      <c r="F35" s="2" t="str">
        <f t="shared" si="1"/>
        <v>GOA19555A</v>
      </c>
      <c r="G35" s="3" t="str">
        <f>TEXT(COUNTIF(F$2:F35,F35),"00")</f>
        <v>34</v>
      </c>
    </row>
    <row r="36" spans="1:7" x14ac:dyDescent="0.3">
      <c r="A36" s="2" t="str">
        <f t="shared" si="2"/>
        <v>GOA1955535</v>
      </c>
      <c r="B36" s="2" t="s">
        <v>5</v>
      </c>
      <c r="C36" s="2">
        <v>195</v>
      </c>
      <c r="D36" s="2">
        <v>55</v>
      </c>
      <c r="E36" s="2" t="s">
        <v>8</v>
      </c>
      <c r="F36" s="2" t="str">
        <f t="shared" si="1"/>
        <v>GOA19555A</v>
      </c>
      <c r="G36" s="3" t="str">
        <f>TEXT(COUNTIF(F$2:F36,F36),"00")</f>
        <v>35</v>
      </c>
    </row>
    <row r="37" spans="1:7" x14ac:dyDescent="0.3">
      <c r="A37" s="2" t="str">
        <f t="shared" si="2"/>
        <v>GOA1955536</v>
      </c>
      <c r="B37" s="2" t="s">
        <v>5</v>
      </c>
      <c r="C37" s="2">
        <v>195</v>
      </c>
      <c r="D37" s="2">
        <v>55</v>
      </c>
      <c r="E37" s="2" t="s">
        <v>8</v>
      </c>
      <c r="F37" s="2" t="str">
        <f t="shared" si="1"/>
        <v>GOA19555A</v>
      </c>
      <c r="G37" s="3" t="str">
        <f>TEXT(COUNTIF(F$2:F37,F37),"00")</f>
        <v>36</v>
      </c>
    </row>
    <row r="38" spans="1:7" x14ac:dyDescent="0.3">
      <c r="A38" s="2" t="str">
        <f t="shared" si="2"/>
        <v>GOA1955537</v>
      </c>
      <c r="B38" s="2" t="s">
        <v>5</v>
      </c>
      <c r="C38" s="2">
        <v>195</v>
      </c>
      <c r="D38" s="2">
        <v>55</v>
      </c>
      <c r="E38" s="2" t="s">
        <v>8</v>
      </c>
      <c r="F38" s="2" t="str">
        <f t="shared" si="1"/>
        <v>GOA19555A</v>
      </c>
      <c r="G38" s="3" t="str">
        <f>TEXT(COUNTIF(F$2:F38,F38),"00")</f>
        <v>37</v>
      </c>
    </row>
    <row r="39" spans="1:7" x14ac:dyDescent="0.3">
      <c r="A39" s="2" t="str">
        <f t="shared" si="2"/>
        <v>GOA1955538</v>
      </c>
      <c r="B39" s="2" t="s">
        <v>5</v>
      </c>
      <c r="C39" s="2">
        <v>195</v>
      </c>
      <c r="D39" s="2">
        <v>55</v>
      </c>
      <c r="E39" s="2" t="s">
        <v>8</v>
      </c>
      <c r="F39" s="2" t="str">
        <f t="shared" si="1"/>
        <v>GOA19555A</v>
      </c>
      <c r="G39" s="3" t="str">
        <f>TEXT(COUNTIF(F$2:F39,F39),"00")</f>
        <v>38</v>
      </c>
    </row>
    <row r="40" spans="1:7" x14ac:dyDescent="0.3">
      <c r="A40" s="2" t="str">
        <f t="shared" si="2"/>
        <v>GOA1955539</v>
      </c>
      <c r="B40" s="2" t="s">
        <v>5</v>
      </c>
      <c r="C40" s="2">
        <v>195</v>
      </c>
      <c r="D40" s="2">
        <v>55</v>
      </c>
      <c r="E40" s="2" t="s">
        <v>8</v>
      </c>
      <c r="F40" s="2" t="str">
        <f t="shared" si="1"/>
        <v>GOA19555A</v>
      </c>
      <c r="G40" s="3" t="str">
        <f>TEXT(COUNTIF(F$2:F40,F40),"00")</f>
        <v>39</v>
      </c>
    </row>
    <row r="41" spans="1:7" x14ac:dyDescent="0.3">
      <c r="A41" s="2" t="str">
        <f t="shared" si="2"/>
        <v>GOA1955540</v>
      </c>
      <c r="B41" s="2" t="s">
        <v>5</v>
      </c>
      <c r="C41" s="2">
        <v>195</v>
      </c>
      <c r="D41" s="2">
        <v>55</v>
      </c>
      <c r="E41" s="2" t="s">
        <v>8</v>
      </c>
      <c r="F41" s="2" t="str">
        <f t="shared" si="1"/>
        <v>GOA19555A</v>
      </c>
      <c r="G41" s="3" t="str">
        <f>TEXT(COUNTIF(F$2:F41,F41),"00")</f>
        <v>40</v>
      </c>
    </row>
    <row r="42" spans="1:7" x14ac:dyDescent="0.3">
      <c r="A42" s="2" t="str">
        <f t="shared" si="2"/>
        <v>GOA1955541</v>
      </c>
      <c r="B42" s="2" t="s">
        <v>5</v>
      </c>
      <c r="C42" s="2">
        <v>195</v>
      </c>
      <c r="D42" s="2">
        <v>55</v>
      </c>
      <c r="E42" s="2" t="s">
        <v>8</v>
      </c>
      <c r="F42" s="2" t="str">
        <f t="shared" si="1"/>
        <v>GOA19555A</v>
      </c>
      <c r="G42" s="3" t="str">
        <f>TEXT(COUNTIF(F$2:F42,F42),"00")</f>
        <v>41</v>
      </c>
    </row>
    <row r="43" spans="1:7" x14ac:dyDescent="0.3">
      <c r="A43" s="2" t="str">
        <f t="shared" si="2"/>
        <v>GOA1955542</v>
      </c>
      <c r="B43" s="2" t="s">
        <v>5</v>
      </c>
      <c r="C43" s="2">
        <v>195</v>
      </c>
      <c r="D43" s="2">
        <v>55</v>
      </c>
      <c r="E43" s="2" t="s">
        <v>8</v>
      </c>
      <c r="F43" s="2" t="str">
        <f t="shared" si="1"/>
        <v>GOA19555A</v>
      </c>
      <c r="G43" s="3" t="str">
        <f>TEXT(COUNTIF(F$2:F43,F43),"00")</f>
        <v>42</v>
      </c>
    </row>
    <row r="44" spans="1:7" x14ac:dyDescent="0.3">
      <c r="A44" s="2" t="str">
        <f t="shared" si="2"/>
        <v>GOA1955543</v>
      </c>
      <c r="B44" s="2" t="s">
        <v>5</v>
      </c>
      <c r="C44" s="2">
        <v>195</v>
      </c>
      <c r="D44" s="2">
        <v>55</v>
      </c>
      <c r="E44" s="2" t="s">
        <v>8</v>
      </c>
      <c r="F44" s="2" t="str">
        <f t="shared" si="1"/>
        <v>GOA19555A</v>
      </c>
      <c r="G44" s="3" t="str">
        <f>TEXT(COUNTIF(F$2:F44,F44),"00")</f>
        <v>43</v>
      </c>
    </row>
    <row r="45" spans="1:7" x14ac:dyDescent="0.3">
      <c r="A45" s="2" t="str">
        <f t="shared" si="2"/>
        <v>GOA1955544</v>
      </c>
      <c r="B45" s="2" t="s">
        <v>5</v>
      </c>
      <c r="C45" s="2">
        <v>195</v>
      </c>
      <c r="D45" s="2">
        <v>55</v>
      </c>
      <c r="E45" s="2" t="s">
        <v>8</v>
      </c>
      <c r="F45" s="2" t="str">
        <f t="shared" si="1"/>
        <v>GOA19555A</v>
      </c>
      <c r="G45" s="3" t="str">
        <f>TEXT(COUNTIF(F$2:F45,F45),"00")</f>
        <v>44</v>
      </c>
    </row>
    <row r="46" spans="1:7" x14ac:dyDescent="0.3">
      <c r="A46" s="2" t="str">
        <f t="shared" si="2"/>
        <v>GOA1955545</v>
      </c>
      <c r="B46" s="2" t="s">
        <v>5</v>
      </c>
      <c r="C46" s="2">
        <v>195</v>
      </c>
      <c r="D46" s="2">
        <v>55</v>
      </c>
      <c r="E46" s="2" t="s">
        <v>8</v>
      </c>
      <c r="F46" s="2" t="str">
        <f t="shared" si="1"/>
        <v>GOA19555A</v>
      </c>
      <c r="G46" s="3" t="str">
        <f>TEXT(COUNTIF(F$2:F46,F46),"00")</f>
        <v>45</v>
      </c>
    </row>
    <row r="47" spans="1:7" x14ac:dyDescent="0.3">
      <c r="A47" s="2" t="str">
        <f t="shared" si="2"/>
        <v>GOA1955546</v>
      </c>
      <c r="B47" s="2" t="s">
        <v>5</v>
      </c>
      <c r="C47" s="2">
        <v>195</v>
      </c>
      <c r="D47" s="2">
        <v>55</v>
      </c>
      <c r="E47" s="2" t="s">
        <v>8</v>
      </c>
      <c r="F47" s="2" t="str">
        <f t="shared" si="1"/>
        <v>GOA19555A</v>
      </c>
      <c r="G47" s="3" t="str">
        <f>TEXT(COUNTIF(F$2:F47,F47),"00")</f>
        <v>46</v>
      </c>
    </row>
    <row r="48" spans="1:7" x14ac:dyDescent="0.3">
      <c r="A48" s="2" t="str">
        <f t="shared" si="2"/>
        <v>GOA1955547</v>
      </c>
      <c r="B48" s="2" t="s">
        <v>5</v>
      </c>
      <c r="C48" s="2">
        <v>195</v>
      </c>
      <c r="D48" s="2">
        <v>55</v>
      </c>
      <c r="E48" s="2" t="s">
        <v>8</v>
      </c>
      <c r="F48" s="2" t="str">
        <f t="shared" si="1"/>
        <v>GOA19555A</v>
      </c>
      <c r="G48" s="3" t="str">
        <f>TEXT(COUNTIF(F$2:F48,F48),"00")</f>
        <v>47</v>
      </c>
    </row>
    <row r="49" spans="1:7" x14ac:dyDescent="0.3">
      <c r="A49" s="2" t="str">
        <f t="shared" si="2"/>
        <v>GOA1955548</v>
      </c>
      <c r="B49" s="2" t="s">
        <v>5</v>
      </c>
      <c r="C49" s="2">
        <v>195</v>
      </c>
      <c r="D49" s="2">
        <v>55</v>
      </c>
      <c r="E49" s="2" t="s">
        <v>8</v>
      </c>
      <c r="F49" s="2" t="str">
        <f t="shared" si="1"/>
        <v>GOA19555A</v>
      </c>
      <c r="G49" s="3" t="str">
        <f>TEXT(COUNTIF(F$2:F49,F49),"00")</f>
        <v>48</v>
      </c>
    </row>
    <row r="50" spans="1:7" x14ac:dyDescent="0.3">
      <c r="A50" s="2" t="str">
        <f t="shared" si="2"/>
        <v>GOA1955549</v>
      </c>
      <c r="B50" s="2" t="s">
        <v>5</v>
      </c>
      <c r="C50" s="2">
        <v>195</v>
      </c>
      <c r="D50" s="2">
        <v>55</v>
      </c>
      <c r="E50" s="2" t="s">
        <v>8</v>
      </c>
      <c r="F50" s="2" t="str">
        <f t="shared" si="1"/>
        <v>GOA19555A</v>
      </c>
      <c r="G50" s="3" t="str">
        <f>TEXT(COUNTIF(F$2:F50,F50),"00")</f>
        <v>49</v>
      </c>
    </row>
    <row r="51" spans="1:7" x14ac:dyDescent="0.3">
      <c r="A51" s="2" t="str">
        <f t="shared" si="2"/>
        <v>GOA1955550</v>
      </c>
      <c r="B51" s="2" t="s">
        <v>5</v>
      </c>
      <c r="C51" s="2">
        <v>195</v>
      </c>
      <c r="D51" s="2">
        <v>55</v>
      </c>
      <c r="E51" s="2" t="s">
        <v>8</v>
      </c>
      <c r="F51" s="2" t="str">
        <f t="shared" si="1"/>
        <v>GOA19555A</v>
      </c>
      <c r="G51" s="3" t="str">
        <f>TEXT(COUNTIF(F$2:F51,F51),"00")</f>
        <v>50</v>
      </c>
    </row>
    <row r="52" spans="1:7" x14ac:dyDescent="0.3">
      <c r="A52" s="2" t="str">
        <f t="shared" si="2"/>
        <v>GOA1955551</v>
      </c>
      <c r="B52" s="2" t="s">
        <v>5</v>
      </c>
      <c r="C52" s="2">
        <v>195</v>
      </c>
      <c r="D52" s="2">
        <v>55</v>
      </c>
      <c r="E52" s="2" t="s">
        <v>8</v>
      </c>
      <c r="F52" s="2" t="str">
        <f t="shared" si="1"/>
        <v>GOA19555A</v>
      </c>
      <c r="G52" s="3" t="str">
        <f>TEXT(COUNTIF(F$2:F52,F52),"00")</f>
        <v>51</v>
      </c>
    </row>
    <row r="53" spans="1:7" x14ac:dyDescent="0.3">
      <c r="A53" s="2" t="str">
        <f t="shared" si="2"/>
        <v>GOA1955552</v>
      </c>
      <c r="B53" s="2" t="s">
        <v>5</v>
      </c>
      <c r="C53" s="2">
        <v>195</v>
      </c>
      <c r="D53" s="2">
        <v>55</v>
      </c>
      <c r="E53" s="2" t="s">
        <v>8</v>
      </c>
      <c r="F53" s="2" t="str">
        <f t="shared" si="1"/>
        <v>GOA19555A</v>
      </c>
      <c r="G53" s="3" t="str">
        <f>TEXT(COUNTIF(F$2:F53,F53),"00")</f>
        <v>52</v>
      </c>
    </row>
    <row r="54" spans="1:7" x14ac:dyDescent="0.3">
      <c r="A54" s="2" t="str">
        <f t="shared" si="2"/>
        <v>GOA1955553</v>
      </c>
      <c r="B54" s="2" t="s">
        <v>5</v>
      </c>
      <c r="C54" s="2">
        <v>195</v>
      </c>
      <c r="D54" s="2">
        <v>55</v>
      </c>
      <c r="E54" s="2" t="s">
        <v>8</v>
      </c>
      <c r="F54" s="2" t="str">
        <f t="shared" si="1"/>
        <v>GOA19555A</v>
      </c>
      <c r="G54" s="3" t="str">
        <f>TEXT(COUNTIF(F$2:F54,F54),"00")</f>
        <v>53</v>
      </c>
    </row>
    <row r="55" spans="1:7" x14ac:dyDescent="0.3">
      <c r="A55" s="2" t="str">
        <f t="shared" si="2"/>
        <v>GOA1955554</v>
      </c>
      <c r="B55" s="2" t="s">
        <v>5</v>
      </c>
      <c r="C55" s="2">
        <v>195</v>
      </c>
      <c r="D55" s="2">
        <v>55</v>
      </c>
      <c r="E55" s="2" t="s">
        <v>8</v>
      </c>
      <c r="F55" s="2" t="str">
        <f t="shared" si="1"/>
        <v>GOA19555A</v>
      </c>
      <c r="G55" s="3" t="str">
        <f>TEXT(COUNTIF(F$2:F55,F55),"00")</f>
        <v>54</v>
      </c>
    </row>
    <row r="56" spans="1:7" x14ac:dyDescent="0.3">
      <c r="A56" s="2" t="str">
        <f t="shared" si="2"/>
        <v>GOA1955555</v>
      </c>
      <c r="B56" s="2" t="s">
        <v>5</v>
      </c>
      <c r="C56" s="2">
        <v>195</v>
      </c>
      <c r="D56" s="2">
        <v>55</v>
      </c>
      <c r="E56" s="2" t="s">
        <v>8</v>
      </c>
      <c r="F56" s="2" t="str">
        <f t="shared" si="1"/>
        <v>GOA19555A</v>
      </c>
      <c r="G56" s="3" t="str">
        <f>TEXT(COUNTIF(F$2:F56,F56),"00")</f>
        <v>55</v>
      </c>
    </row>
    <row r="57" spans="1:7" x14ac:dyDescent="0.3">
      <c r="A57" s="2" t="str">
        <f t="shared" si="2"/>
        <v>GOA1955556</v>
      </c>
      <c r="B57" s="2" t="s">
        <v>5</v>
      </c>
      <c r="C57" s="2">
        <v>195</v>
      </c>
      <c r="D57" s="2">
        <v>55</v>
      </c>
      <c r="E57" s="2" t="s">
        <v>8</v>
      </c>
      <c r="F57" s="2" t="str">
        <f t="shared" si="1"/>
        <v>GOA19555A</v>
      </c>
      <c r="G57" s="3" t="str">
        <f>TEXT(COUNTIF(F$2:F57,F57),"00")</f>
        <v>56</v>
      </c>
    </row>
    <row r="58" spans="1:7" x14ac:dyDescent="0.3">
      <c r="A58" s="2" t="str">
        <f t="shared" si="2"/>
        <v>GOA1955557</v>
      </c>
      <c r="B58" s="2" t="s">
        <v>5</v>
      </c>
      <c r="C58" s="2">
        <v>195</v>
      </c>
      <c r="D58" s="2">
        <v>55</v>
      </c>
      <c r="E58" s="2" t="s">
        <v>8</v>
      </c>
      <c r="F58" s="2" t="str">
        <f t="shared" si="1"/>
        <v>GOA19555A</v>
      </c>
      <c r="G58" s="3" t="str">
        <f>TEXT(COUNTIF(F$2:F58,F58),"00")</f>
        <v>57</v>
      </c>
    </row>
    <row r="59" spans="1:7" x14ac:dyDescent="0.3">
      <c r="A59" s="2" t="str">
        <f t="shared" si="2"/>
        <v>GOA1955558</v>
      </c>
      <c r="B59" s="2" t="s">
        <v>5</v>
      </c>
      <c r="C59" s="2">
        <v>195</v>
      </c>
      <c r="D59" s="2">
        <v>55</v>
      </c>
      <c r="E59" s="2" t="s">
        <v>8</v>
      </c>
      <c r="F59" s="2" t="str">
        <f t="shared" si="1"/>
        <v>GOA19555A</v>
      </c>
      <c r="G59" s="3" t="str">
        <f>TEXT(COUNTIF(F$2:F59,F59),"00")</f>
        <v>58</v>
      </c>
    </row>
    <row r="60" spans="1:7" x14ac:dyDescent="0.3">
      <c r="A60" s="2" t="str">
        <f t="shared" si="2"/>
        <v>GOA1955559</v>
      </c>
      <c r="B60" s="2" t="s">
        <v>5</v>
      </c>
      <c r="C60" s="2">
        <v>195</v>
      </c>
      <c r="D60" s="2">
        <v>55</v>
      </c>
      <c r="E60" s="2" t="s">
        <v>8</v>
      </c>
      <c r="F60" s="2" t="str">
        <f t="shared" si="1"/>
        <v>GOA19555A</v>
      </c>
      <c r="G60" s="3" t="str">
        <f>TEXT(COUNTIF(F$2:F60,F60),"00")</f>
        <v>59</v>
      </c>
    </row>
    <row r="61" spans="1:7" x14ac:dyDescent="0.3">
      <c r="A61" s="2" t="str">
        <f t="shared" si="2"/>
        <v>GOA1955560</v>
      </c>
      <c r="B61" s="2" t="s">
        <v>5</v>
      </c>
      <c r="C61" s="2">
        <v>195</v>
      </c>
      <c r="D61" s="2">
        <v>55</v>
      </c>
      <c r="E61" s="2" t="s">
        <v>8</v>
      </c>
      <c r="F61" s="2" t="str">
        <f t="shared" si="1"/>
        <v>GOA19555A</v>
      </c>
      <c r="G61" s="3" t="str">
        <f>TEXT(COUNTIF(F$2:F61,F61),"00")</f>
        <v>60</v>
      </c>
    </row>
    <row r="62" spans="1:7" x14ac:dyDescent="0.3">
      <c r="A62" s="2" t="str">
        <f t="shared" si="2"/>
        <v>GOA1955561</v>
      </c>
      <c r="B62" s="2" t="s">
        <v>5</v>
      </c>
      <c r="C62" s="2">
        <v>195</v>
      </c>
      <c r="D62" s="2">
        <v>55</v>
      </c>
      <c r="E62" s="2" t="s">
        <v>8</v>
      </c>
      <c r="F62" s="2" t="str">
        <f t="shared" si="1"/>
        <v>GOA19555A</v>
      </c>
      <c r="G62" s="3" t="str">
        <f>TEXT(COUNTIF(F$2:F62,F62),"00")</f>
        <v>61</v>
      </c>
    </row>
    <row r="63" spans="1:7" x14ac:dyDescent="0.3">
      <c r="A63" s="2" t="str">
        <f t="shared" si="2"/>
        <v>GOA1955562</v>
      </c>
      <c r="B63" s="2" t="s">
        <v>5</v>
      </c>
      <c r="C63" s="2">
        <v>195</v>
      </c>
      <c r="D63" s="2">
        <v>55</v>
      </c>
      <c r="E63" s="2" t="s">
        <v>8</v>
      </c>
      <c r="F63" s="2" t="str">
        <f t="shared" si="1"/>
        <v>GOA19555A</v>
      </c>
      <c r="G63" s="3" t="str">
        <f>TEXT(COUNTIF(F$2:F63,F63),"00")</f>
        <v>62</v>
      </c>
    </row>
    <row r="64" spans="1:7" x14ac:dyDescent="0.3">
      <c r="A64" s="2" t="str">
        <f t="shared" si="2"/>
        <v>GOA1955563</v>
      </c>
      <c r="B64" s="2" t="s">
        <v>5</v>
      </c>
      <c r="C64" s="2">
        <v>195</v>
      </c>
      <c r="D64" s="2">
        <v>55</v>
      </c>
      <c r="E64" s="2" t="s">
        <v>8</v>
      </c>
      <c r="F64" s="2" t="str">
        <f t="shared" si="1"/>
        <v>GOA19555A</v>
      </c>
      <c r="G64" s="3" t="str">
        <f>TEXT(COUNTIF(F$2:F64,F64),"00")</f>
        <v>63</v>
      </c>
    </row>
    <row r="65" spans="1:7" x14ac:dyDescent="0.3">
      <c r="A65" s="2" t="str">
        <f t="shared" si="2"/>
        <v>GOA1955564</v>
      </c>
      <c r="B65" s="2" t="s">
        <v>5</v>
      </c>
      <c r="C65" s="2">
        <v>195</v>
      </c>
      <c r="D65" s="2">
        <v>55</v>
      </c>
      <c r="E65" s="2" t="s">
        <v>8</v>
      </c>
      <c r="F65" s="2" t="str">
        <f t="shared" si="1"/>
        <v>GOA19555A</v>
      </c>
      <c r="G65" s="3" t="str">
        <f>TEXT(COUNTIF(F$2:F65,F65),"00")</f>
        <v>64</v>
      </c>
    </row>
    <row r="66" spans="1:7" x14ac:dyDescent="0.3">
      <c r="A66" s="2" t="str">
        <f t="shared" si="2"/>
        <v>GOA1955565</v>
      </c>
      <c r="B66" s="2" t="s">
        <v>5</v>
      </c>
      <c r="C66" s="2">
        <v>195</v>
      </c>
      <c r="D66" s="2">
        <v>55</v>
      </c>
      <c r="E66" s="2" t="s">
        <v>8</v>
      </c>
      <c r="F66" s="2" t="str">
        <f t="shared" si="1"/>
        <v>GOA19555A</v>
      </c>
      <c r="G66" s="3" t="str">
        <f>TEXT(COUNTIF(F$2:F66,F66),"00")</f>
        <v>65</v>
      </c>
    </row>
    <row r="67" spans="1:7" x14ac:dyDescent="0.3">
      <c r="A67" s="2" t="str">
        <f t="shared" si="2"/>
        <v>GOA1955566</v>
      </c>
      <c r="B67" s="2" t="s">
        <v>5</v>
      </c>
      <c r="C67" s="2">
        <v>195</v>
      </c>
      <c r="D67" s="2">
        <v>55</v>
      </c>
      <c r="E67" s="2" t="s">
        <v>8</v>
      </c>
      <c r="F67" s="2" t="str">
        <f t="shared" ref="F67:F101" si="3">B67&amp;C67&amp;D67&amp;E67</f>
        <v>GOA19555A</v>
      </c>
      <c r="G67" s="3" t="str">
        <f>TEXT(COUNTIF(F$2:F67,F67),"00")</f>
        <v>66</v>
      </c>
    </row>
    <row r="68" spans="1:7" x14ac:dyDescent="0.3">
      <c r="A68" s="2" t="str">
        <f t="shared" si="2"/>
        <v>GOA1955567</v>
      </c>
      <c r="B68" s="2" t="s">
        <v>5</v>
      </c>
      <c r="C68" s="2">
        <v>195</v>
      </c>
      <c r="D68" s="2">
        <v>55</v>
      </c>
      <c r="E68" s="2" t="s">
        <v>8</v>
      </c>
      <c r="F68" s="2" t="str">
        <f t="shared" si="3"/>
        <v>GOA19555A</v>
      </c>
      <c r="G68" s="3" t="str">
        <f>TEXT(COUNTIF(F$2:F68,F68),"00")</f>
        <v>67</v>
      </c>
    </row>
    <row r="69" spans="1:7" x14ac:dyDescent="0.3">
      <c r="A69" s="2" t="str">
        <f t="shared" si="2"/>
        <v>GOA1955568</v>
      </c>
      <c r="B69" s="2" t="s">
        <v>5</v>
      </c>
      <c r="C69" s="2">
        <v>195</v>
      </c>
      <c r="D69" s="2">
        <v>55</v>
      </c>
      <c r="E69" s="2" t="s">
        <v>8</v>
      </c>
      <c r="F69" s="2" t="str">
        <f t="shared" si="3"/>
        <v>GOA19555A</v>
      </c>
      <c r="G69" s="3" t="str">
        <f>TEXT(COUNTIF(F$2:F69,F69),"00")</f>
        <v>68</v>
      </c>
    </row>
    <row r="70" spans="1:7" x14ac:dyDescent="0.3">
      <c r="A70" s="2" t="str">
        <f t="shared" si="2"/>
        <v>GOA1955569</v>
      </c>
      <c r="B70" s="2" t="s">
        <v>5</v>
      </c>
      <c r="C70" s="2">
        <v>195</v>
      </c>
      <c r="D70" s="2">
        <v>55</v>
      </c>
      <c r="E70" s="2" t="s">
        <v>8</v>
      </c>
      <c r="F70" s="2" t="str">
        <f t="shared" si="3"/>
        <v>GOA19555A</v>
      </c>
      <c r="G70" s="3" t="str">
        <f>TEXT(COUNTIF(F$2:F70,F70),"00")</f>
        <v>69</v>
      </c>
    </row>
    <row r="71" spans="1:7" x14ac:dyDescent="0.3">
      <c r="A71" s="2" t="str">
        <f t="shared" ref="A71:A95" si="4">B71&amp;C71&amp;D71&amp;G71</f>
        <v>GOA1955570</v>
      </c>
      <c r="B71" s="2" t="s">
        <v>5</v>
      </c>
      <c r="C71" s="2">
        <v>195</v>
      </c>
      <c r="D71" s="2">
        <v>55</v>
      </c>
      <c r="E71" s="2" t="s">
        <v>8</v>
      </c>
      <c r="F71" s="2" t="str">
        <f t="shared" si="3"/>
        <v>GOA19555A</v>
      </c>
      <c r="G71" s="3" t="str">
        <f>TEXT(COUNTIF(F$2:F71,F71),"00")</f>
        <v>70</v>
      </c>
    </row>
    <row r="72" spans="1:7" x14ac:dyDescent="0.3">
      <c r="A72" s="2" t="str">
        <f t="shared" si="4"/>
        <v>GOA1955571</v>
      </c>
      <c r="B72" s="2" t="s">
        <v>5</v>
      </c>
      <c r="C72" s="2">
        <v>195</v>
      </c>
      <c r="D72" s="2">
        <v>55</v>
      </c>
      <c r="E72" s="2" t="s">
        <v>8</v>
      </c>
      <c r="F72" s="2" t="str">
        <f t="shared" si="3"/>
        <v>GOA19555A</v>
      </c>
      <c r="G72" s="3" t="str">
        <f>TEXT(COUNTIF(F$2:F72,F72),"00")</f>
        <v>71</v>
      </c>
    </row>
    <row r="73" spans="1:7" x14ac:dyDescent="0.3">
      <c r="A73" s="2" t="str">
        <f t="shared" si="4"/>
        <v>GOA1955572</v>
      </c>
      <c r="B73" s="2" t="s">
        <v>5</v>
      </c>
      <c r="C73" s="2">
        <v>195</v>
      </c>
      <c r="D73" s="2">
        <v>55</v>
      </c>
      <c r="E73" s="2" t="s">
        <v>8</v>
      </c>
      <c r="F73" s="2" t="str">
        <f t="shared" si="3"/>
        <v>GOA19555A</v>
      </c>
      <c r="G73" s="3" t="str">
        <f>TEXT(COUNTIF(F$2:F73,F73),"00")</f>
        <v>72</v>
      </c>
    </row>
    <row r="74" spans="1:7" x14ac:dyDescent="0.3">
      <c r="A74" s="2" t="str">
        <f t="shared" si="4"/>
        <v>GOA1955573</v>
      </c>
      <c r="B74" s="2" t="s">
        <v>5</v>
      </c>
      <c r="C74" s="2">
        <v>195</v>
      </c>
      <c r="D74" s="2">
        <v>55</v>
      </c>
      <c r="E74" s="2" t="s">
        <v>8</v>
      </c>
      <c r="F74" s="2" t="str">
        <f t="shared" si="3"/>
        <v>GOA19555A</v>
      </c>
      <c r="G74" s="3" t="str">
        <f>TEXT(COUNTIF(F$2:F74,F74),"00")</f>
        <v>73</v>
      </c>
    </row>
    <row r="75" spans="1:7" x14ac:dyDescent="0.3">
      <c r="A75" s="2" t="str">
        <f t="shared" si="4"/>
        <v>GOA1955574</v>
      </c>
      <c r="B75" s="2" t="s">
        <v>5</v>
      </c>
      <c r="C75" s="2">
        <v>195</v>
      </c>
      <c r="D75" s="2">
        <v>55</v>
      </c>
      <c r="E75" s="2" t="s">
        <v>8</v>
      </c>
      <c r="F75" s="2" t="str">
        <f t="shared" si="3"/>
        <v>GOA19555A</v>
      </c>
      <c r="G75" s="3" t="str">
        <f>TEXT(COUNTIF(F$2:F75,F75),"00")</f>
        <v>74</v>
      </c>
    </row>
    <row r="76" spans="1:7" x14ac:dyDescent="0.3">
      <c r="A76" s="2" t="str">
        <f t="shared" si="4"/>
        <v>GOA1955575</v>
      </c>
      <c r="B76" s="2" t="s">
        <v>5</v>
      </c>
      <c r="C76" s="2">
        <v>195</v>
      </c>
      <c r="D76" s="2">
        <v>55</v>
      </c>
      <c r="E76" s="2" t="s">
        <v>8</v>
      </c>
      <c r="F76" s="2" t="str">
        <f t="shared" si="3"/>
        <v>GOA19555A</v>
      </c>
      <c r="G76" s="3" t="str">
        <f>TEXT(COUNTIF(F$2:F76,F76),"00")</f>
        <v>75</v>
      </c>
    </row>
    <row r="77" spans="1:7" x14ac:dyDescent="0.3">
      <c r="A77" s="2" t="str">
        <f t="shared" si="4"/>
        <v>GOA1955576</v>
      </c>
      <c r="B77" s="2" t="s">
        <v>5</v>
      </c>
      <c r="C77" s="2">
        <v>195</v>
      </c>
      <c r="D77" s="2">
        <v>55</v>
      </c>
      <c r="E77" s="2" t="s">
        <v>8</v>
      </c>
      <c r="F77" s="2" t="str">
        <f t="shared" si="3"/>
        <v>GOA19555A</v>
      </c>
      <c r="G77" s="3" t="str">
        <f>TEXT(COUNTIF(F$2:F77,F77),"00")</f>
        <v>76</v>
      </c>
    </row>
    <row r="78" spans="1:7" x14ac:dyDescent="0.3">
      <c r="A78" s="2" t="str">
        <f t="shared" si="4"/>
        <v>GOA1955577</v>
      </c>
      <c r="B78" s="2" t="s">
        <v>5</v>
      </c>
      <c r="C78" s="2">
        <v>195</v>
      </c>
      <c r="D78" s="2">
        <v>55</v>
      </c>
      <c r="E78" s="2" t="s">
        <v>8</v>
      </c>
      <c r="F78" s="2" t="str">
        <f t="shared" si="3"/>
        <v>GOA19555A</v>
      </c>
      <c r="G78" s="3" t="str">
        <f>TEXT(COUNTIF(F$2:F78,F78),"00")</f>
        <v>77</v>
      </c>
    </row>
    <row r="79" spans="1:7" x14ac:dyDescent="0.3">
      <c r="A79" s="2" t="str">
        <f t="shared" si="4"/>
        <v>GOA1955578</v>
      </c>
      <c r="B79" s="2" t="s">
        <v>5</v>
      </c>
      <c r="C79" s="2">
        <v>195</v>
      </c>
      <c r="D79" s="2">
        <v>55</v>
      </c>
      <c r="E79" s="2" t="s">
        <v>8</v>
      </c>
      <c r="F79" s="2" t="str">
        <f t="shared" si="3"/>
        <v>GOA19555A</v>
      </c>
      <c r="G79" s="3" t="str">
        <f>TEXT(COUNTIF(F$2:F79,F79),"00")</f>
        <v>78</v>
      </c>
    </row>
    <row r="80" spans="1:7" x14ac:dyDescent="0.3">
      <c r="A80" s="2" t="str">
        <f t="shared" si="4"/>
        <v>GOA1955579</v>
      </c>
      <c r="B80" s="2" t="s">
        <v>5</v>
      </c>
      <c r="C80" s="2">
        <v>195</v>
      </c>
      <c r="D80" s="2">
        <v>55</v>
      </c>
      <c r="E80" s="2" t="s">
        <v>8</v>
      </c>
      <c r="F80" s="2" t="str">
        <f t="shared" si="3"/>
        <v>GOA19555A</v>
      </c>
      <c r="G80" s="3" t="str">
        <f>TEXT(COUNTIF(F$2:F80,F80),"00")</f>
        <v>79</v>
      </c>
    </row>
    <row r="81" spans="1:7" x14ac:dyDescent="0.3">
      <c r="A81" s="2" t="str">
        <f t="shared" si="4"/>
        <v>GOA1955580</v>
      </c>
      <c r="B81" s="2" t="s">
        <v>5</v>
      </c>
      <c r="C81" s="2">
        <v>195</v>
      </c>
      <c r="D81" s="2">
        <v>55</v>
      </c>
      <c r="E81" s="2" t="s">
        <v>8</v>
      </c>
      <c r="F81" s="2" t="str">
        <f t="shared" si="3"/>
        <v>GOA19555A</v>
      </c>
      <c r="G81" s="3" t="str">
        <f>TEXT(COUNTIF(F$2:F81,F81),"00")</f>
        <v>80</v>
      </c>
    </row>
    <row r="82" spans="1:7" x14ac:dyDescent="0.3">
      <c r="A82" s="2" t="str">
        <f t="shared" si="4"/>
        <v>GOA1955581</v>
      </c>
      <c r="B82" s="2" t="s">
        <v>5</v>
      </c>
      <c r="C82" s="2">
        <v>195</v>
      </c>
      <c r="D82" s="2">
        <v>55</v>
      </c>
      <c r="E82" s="2" t="s">
        <v>8</v>
      </c>
      <c r="F82" s="2" t="str">
        <f t="shared" si="3"/>
        <v>GOA19555A</v>
      </c>
      <c r="G82" s="3" t="str">
        <f>TEXT(COUNTIF(F$2:F82,F82),"00")</f>
        <v>81</v>
      </c>
    </row>
    <row r="83" spans="1:7" x14ac:dyDescent="0.3">
      <c r="A83" s="2" t="str">
        <f t="shared" si="4"/>
        <v>GOA1955582</v>
      </c>
      <c r="B83" s="2" t="s">
        <v>5</v>
      </c>
      <c r="C83" s="2">
        <v>195</v>
      </c>
      <c r="D83" s="2">
        <v>55</v>
      </c>
      <c r="E83" s="2" t="s">
        <v>8</v>
      </c>
      <c r="F83" s="2" t="str">
        <f t="shared" si="3"/>
        <v>GOA19555A</v>
      </c>
      <c r="G83" s="3" t="str">
        <f>TEXT(COUNTIF(F$2:F83,F83),"00")</f>
        <v>82</v>
      </c>
    </row>
    <row r="84" spans="1:7" x14ac:dyDescent="0.3">
      <c r="A84" s="2" t="str">
        <f t="shared" si="4"/>
        <v>GOA1955583</v>
      </c>
      <c r="B84" s="2" t="s">
        <v>5</v>
      </c>
      <c r="C84" s="2">
        <v>195</v>
      </c>
      <c r="D84" s="2">
        <v>55</v>
      </c>
      <c r="E84" s="2" t="s">
        <v>8</v>
      </c>
      <c r="F84" s="2" t="str">
        <f t="shared" si="3"/>
        <v>GOA19555A</v>
      </c>
      <c r="G84" s="3" t="str">
        <f>TEXT(COUNTIF(F$2:F84,F84),"00")</f>
        <v>83</v>
      </c>
    </row>
    <row r="85" spans="1:7" x14ac:dyDescent="0.3">
      <c r="A85" s="2" t="str">
        <f t="shared" si="4"/>
        <v>GOA1955584</v>
      </c>
      <c r="B85" s="2" t="s">
        <v>5</v>
      </c>
      <c r="C85" s="2">
        <v>195</v>
      </c>
      <c r="D85" s="2">
        <v>55</v>
      </c>
      <c r="E85" s="2" t="s">
        <v>8</v>
      </c>
      <c r="F85" s="2" t="str">
        <f t="shared" si="3"/>
        <v>GOA19555A</v>
      </c>
      <c r="G85" s="3" t="str">
        <f>TEXT(COUNTIF(F$2:F85,F85),"00")</f>
        <v>84</v>
      </c>
    </row>
    <row r="86" spans="1:7" x14ac:dyDescent="0.3">
      <c r="A86" s="2" t="str">
        <f t="shared" si="4"/>
        <v>GOA1955585</v>
      </c>
      <c r="B86" s="2" t="s">
        <v>5</v>
      </c>
      <c r="C86" s="2">
        <v>195</v>
      </c>
      <c r="D86" s="2">
        <v>55</v>
      </c>
      <c r="E86" s="2" t="s">
        <v>8</v>
      </c>
      <c r="F86" s="2" t="str">
        <f t="shared" si="3"/>
        <v>GOA19555A</v>
      </c>
      <c r="G86" s="3" t="str">
        <f>TEXT(COUNTIF(F$2:F86,F86),"00")</f>
        <v>85</v>
      </c>
    </row>
    <row r="87" spans="1:7" x14ac:dyDescent="0.3">
      <c r="A87" s="2" t="str">
        <f t="shared" si="4"/>
        <v>GOA1955586</v>
      </c>
      <c r="B87" s="2" t="s">
        <v>5</v>
      </c>
      <c r="C87" s="2">
        <v>195</v>
      </c>
      <c r="D87" s="2">
        <v>55</v>
      </c>
      <c r="E87" s="2" t="s">
        <v>8</v>
      </c>
      <c r="F87" s="2" t="str">
        <f t="shared" si="3"/>
        <v>GOA19555A</v>
      </c>
      <c r="G87" s="3" t="str">
        <f>TEXT(COUNTIF(F$2:F87,F87),"00")</f>
        <v>86</v>
      </c>
    </row>
    <row r="88" spans="1:7" x14ac:dyDescent="0.3">
      <c r="A88" s="2" t="str">
        <f t="shared" si="4"/>
        <v>GOA1955587</v>
      </c>
      <c r="B88" s="2" t="s">
        <v>5</v>
      </c>
      <c r="C88" s="2">
        <v>195</v>
      </c>
      <c r="D88" s="2">
        <v>55</v>
      </c>
      <c r="E88" s="2" t="s">
        <v>8</v>
      </c>
      <c r="F88" s="2" t="str">
        <f t="shared" si="3"/>
        <v>GOA19555A</v>
      </c>
      <c r="G88" s="3" t="str">
        <f>TEXT(COUNTIF(F$2:F88,F88),"00")</f>
        <v>87</v>
      </c>
    </row>
    <row r="89" spans="1:7" x14ac:dyDescent="0.3">
      <c r="A89" s="2" t="str">
        <f t="shared" si="4"/>
        <v>GOA1955588</v>
      </c>
      <c r="B89" s="2" t="s">
        <v>5</v>
      </c>
      <c r="C89" s="2">
        <v>195</v>
      </c>
      <c r="D89" s="2">
        <v>55</v>
      </c>
      <c r="E89" s="2" t="s">
        <v>8</v>
      </c>
      <c r="F89" s="2" t="str">
        <f t="shared" si="3"/>
        <v>GOA19555A</v>
      </c>
      <c r="G89" s="3" t="str">
        <f>TEXT(COUNTIF(F$2:F89,F89),"00")</f>
        <v>88</v>
      </c>
    </row>
    <row r="90" spans="1:7" x14ac:dyDescent="0.3">
      <c r="A90" s="2" t="str">
        <f t="shared" si="4"/>
        <v>GOA1955589</v>
      </c>
      <c r="B90" s="2" t="s">
        <v>5</v>
      </c>
      <c r="C90" s="2">
        <v>195</v>
      </c>
      <c r="D90" s="2">
        <v>55</v>
      </c>
      <c r="E90" s="2" t="s">
        <v>8</v>
      </c>
      <c r="F90" s="2" t="str">
        <f t="shared" si="3"/>
        <v>GOA19555A</v>
      </c>
      <c r="G90" s="3" t="str">
        <f>TEXT(COUNTIF(F$2:F90,F90),"00")</f>
        <v>89</v>
      </c>
    </row>
    <row r="91" spans="1:7" x14ac:dyDescent="0.3">
      <c r="A91" s="2" t="str">
        <f t="shared" si="4"/>
        <v>GOA1955590</v>
      </c>
      <c r="B91" s="2" t="s">
        <v>5</v>
      </c>
      <c r="C91" s="2">
        <v>195</v>
      </c>
      <c r="D91" s="2">
        <v>55</v>
      </c>
      <c r="E91" s="2" t="s">
        <v>8</v>
      </c>
      <c r="F91" s="2" t="str">
        <f t="shared" si="3"/>
        <v>GOA19555A</v>
      </c>
      <c r="G91" s="3" t="str">
        <f>TEXT(COUNTIF(F$2:F91,F91),"00")</f>
        <v>90</v>
      </c>
    </row>
    <row r="92" spans="1:7" x14ac:dyDescent="0.3">
      <c r="A92" s="2" t="str">
        <f t="shared" si="4"/>
        <v>GOA1955591</v>
      </c>
      <c r="B92" s="2" t="s">
        <v>5</v>
      </c>
      <c r="C92" s="2">
        <v>195</v>
      </c>
      <c r="D92" s="2">
        <v>55</v>
      </c>
      <c r="E92" s="2" t="s">
        <v>8</v>
      </c>
      <c r="F92" s="2" t="str">
        <f t="shared" si="3"/>
        <v>GOA19555A</v>
      </c>
      <c r="G92" s="3" t="str">
        <f>TEXT(COUNTIF(F$2:F92,F92),"00")</f>
        <v>91</v>
      </c>
    </row>
    <row r="93" spans="1:7" x14ac:dyDescent="0.3">
      <c r="A93" s="2" t="str">
        <f t="shared" si="4"/>
        <v>GOA1955592</v>
      </c>
      <c r="B93" s="2" t="s">
        <v>5</v>
      </c>
      <c r="C93" s="2">
        <v>195</v>
      </c>
      <c r="D93" s="2">
        <v>55</v>
      </c>
      <c r="E93" s="2" t="s">
        <v>8</v>
      </c>
      <c r="F93" s="2" t="str">
        <f t="shared" si="3"/>
        <v>GOA19555A</v>
      </c>
      <c r="G93" s="3" t="str">
        <f>TEXT(COUNTIF(F$2:F93,F93),"00")</f>
        <v>92</v>
      </c>
    </row>
    <row r="94" spans="1:7" x14ac:dyDescent="0.3">
      <c r="A94" s="2" t="str">
        <f t="shared" si="4"/>
        <v>GOA1955593</v>
      </c>
      <c r="B94" s="2" t="s">
        <v>5</v>
      </c>
      <c r="C94" s="2">
        <v>195</v>
      </c>
      <c r="D94" s="2">
        <v>55</v>
      </c>
      <c r="E94" s="2" t="s">
        <v>8</v>
      </c>
      <c r="F94" s="2" t="str">
        <f t="shared" si="3"/>
        <v>GOA19555A</v>
      </c>
      <c r="G94" s="3" t="str">
        <f>TEXT(COUNTIF(F$2:F94,F94),"00")</f>
        <v>93</v>
      </c>
    </row>
    <row r="95" spans="1:7" x14ac:dyDescent="0.3">
      <c r="A95" s="2" t="str">
        <f t="shared" si="4"/>
        <v>GOA1955594</v>
      </c>
      <c r="B95" s="2" t="s">
        <v>5</v>
      </c>
      <c r="C95" s="2">
        <v>195</v>
      </c>
      <c r="D95" s="2">
        <v>55</v>
      </c>
      <c r="E95" s="2" t="s">
        <v>8</v>
      </c>
      <c r="F95" s="2" t="str">
        <f t="shared" si="3"/>
        <v>GOA19555A</v>
      </c>
      <c r="G95" s="3" t="str">
        <f>TEXT(COUNTIF(F$2:F95,F95),"00")</f>
        <v>94</v>
      </c>
    </row>
    <row r="96" spans="1:7" x14ac:dyDescent="0.3">
      <c r="A96" s="2" t="str">
        <f t="shared" ref="A96:A101" si="5">B96&amp;C96&amp;D96&amp;G96</f>
        <v>GOA1955595</v>
      </c>
      <c r="B96" s="2" t="s">
        <v>5</v>
      </c>
      <c r="C96" s="2">
        <v>195</v>
      </c>
      <c r="D96" s="2">
        <v>55</v>
      </c>
      <c r="E96" s="2" t="s">
        <v>8</v>
      </c>
      <c r="F96" s="2" t="str">
        <f t="shared" si="3"/>
        <v>GOA19555A</v>
      </c>
      <c r="G96" s="3" t="str">
        <f>TEXT(COUNTIF(F$2:F96,F96),"00")</f>
        <v>95</v>
      </c>
    </row>
    <row r="97" spans="1:7" x14ac:dyDescent="0.3">
      <c r="A97" s="2" t="str">
        <f t="shared" si="5"/>
        <v>GOA1955596</v>
      </c>
      <c r="B97" s="2" t="s">
        <v>5</v>
      </c>
      <c r="C97" s="2">
        <v>195</v>
      </c>
      <c r="D97" s="2">
        <v>55</v>
      </c>
      <c r="E97" s="2" t="s">
        <v>8</v>
      </c>
      <c r="F97" s="2" t="str">
        <f t="shared" si="3"/>
        <v>GOA19555A</v>
      </c>
      <c r="G97" s="3" t="str">
        <f>TEXT(COUNTIF(F$2:F97,F97),"00")</f>
        <v>96</v>
      </c>
    </row>
    <row r="98" spans="1:7" x14ac:dyDescent="0.3">
      <c r="A98" s="2" t="str">
        <f t="shared" si="5"/>
        <v>GOA1955597</v>
      </c>
      <c r="B98" s="2" t="s">
        <v>5</v>
      </c>
      <c r="C98" s="2">
        <v>195</v>
      </c>
      <c r="D98" s="2">
        <v>55</v>
      </c>
      <c r="E98" s="2" t="s">
        <v>8</v>
      </c>
      <c r="F98" s="2" t="str">
        <f t="shared" si="3"/>
        <v>GOA19555A</v>
      </c>
      <c r="G98" s="3" t="str">
        <f>TEXT(COUNTIF(F$2:F98,F98),"00")</f>
        <v>97</v>
      </c>
    </row>
    <row r="99" spans="1:7" x14ac:dyDescent="0.3">
      <c r="A99" s="2" t="str">
        <f t="shared" si="5"/>
        <v>GOA1955598</v>
      </c>
      <c r="B99" s="2" t="s">
        <v>5</v>
      </c>
      <c r="C99" s="2">
        <v>195</v>
      </c>
      <c r="D99" s="2">
        <v>55</v>
      </c>
      <c r="E99" s="2" t="s">
        <v>8</v>
      </c>
      <c r="F99" s="2" t="str">
        <f t="shared" si="3"/>
        <v>GOA19555A</v>
      </c>
      <c r="G99" s="3" t="str">
        <f>TEXT(COUNTIF(F$2:F99,F99),"00")</f>
        <v>98</v>
      </c>
    </row>
    <row r="100" spans="1:7" x14ac:dyDescent="0.3">
      <c r="A100" s="2" t="str">
        <f t="shared" si="5"/>
        <v>GOA1955599</v>
      </c>
      <c r="B100" s="2" t="s">
        <v>5</v>
      </c>
      <c r="C100" s="2">
        <v>195</v>
      </c>
      <c r="D100" s="2">
        <v>55</v>
      </c>
      <c r="E100" s="2" t="s">
        <v>8</v>
      </c>
      <c r="F100" s="2" t="str">
        <f t="shared" si="3"/>
        <v>GOA19555A</v>
      </c>
      <c r="G100" s="3" t="str">
        <f>TEXT(COUNTIF(F$2:F100,F100),"00")</f>
        <v>99</v>
      </c>
    </row>
    <row r="101" spans="1:7" x14ac:dyDescent="0.3">
      <c r="A101" s="2" t="str">
        <f t="shared" si="5"/>
        <v>GOA1955501</v>
      </c>
      <c r="B101" s="2" t="s">
        <v>5</v>
      </c>
      <c r="C101" s="2">
        <v>195</v>
      </c>
      <c r="D101" s="2">
        <v>55</v>
      </c>
      <c r="F101" s="2" t="str">
        <f t="shared" si="3"/>
        <v>GOA19555</v>
      </c>
      <c r="G101" s="3" t="str">
        <f>TEXT(COUNTIF(F$2:F101,F101),"00")</f>
        <v>01</v>
      </c>
    </row>
    <row r="102" spans="1:7" x14ac:dyDescent="0.3">
      <c r="A102" s="2" t="str">
        <f t="shared" ref="A102" si="6">B102&amp;C102&amp;D102&amp;G102</f>
        <v>GOA1955502</v>
      </c>
      <c r="B102" s="2" t="s">
        <v>5</v>
      </c>
      <c r="C102" s="2">
        <v>195</v>
      </c>
      <c r="D102" s="2">
        <v>55</v>
      </c>
      <c r="F102" s="2" t="str">
        <f t="shared" ref="F102" si="7">B102&amp;C102&amp;D102&amp;E102</f>
        <v>GOA19555</v>
      </c>
      <c r="G102" s="3" t="str">
        <f>TEXT(COUNTIF(F$2:F102,F102),"00")</f>
        <v>02</v>
      </c>
    </row>
    <row r="103" spans="1:7" x14ac:dyDescent="0.3">
      <c r="A103" s="2"/>
      <c r="F103" s="2"/>
      <c r="G103" s="3"/>
    </row>
    <row r="104" spans="1:7" x14ac:dyDescent="0.3">
      <c r="A104" s="2" t="str">
        <f t="shared" si="0"/>
        <v>GOA2156001</v>
      </c>
      <c r="B104" s="2" t="s">
        <v>5</v>
      </c>
      <c r="C104" s="2">
        <v>215</v>
      </c>
      <c r="D104" s="2">
        <v>60</v>
      </c>
      <c r="E104" s="2" t="s">
        <v>8</v>
      </c>
      <c r="F104" s="2" t="str">
        <f t="shared" ref="F104:F116" si="8">B104&amp;C104&amp;D104</f>
        <v>GOA21560</v>
      </c>
      <c r="G104" s="3" t="str">
        <f>TEXT(COUNTIF(F$2:F104,F104),"00")</f>
        <v>01</v>
      </c>
    </row>
    <row r="105" spans="1:7" x14ac:dyDescent="0.3">
      <c r="A105" s="2" t="str">
        <f t="shared" si="0"/>
        <v>GOA2156002</v>
      </c>
      <c r="B105" s="2" t="s">
        <v>5</v>
      </c>
      <c r="C105" s="2">
        <v>215</v>
      </c>
      <c r="D105" s="2">
        <v>60</v>
      </c>
      <c r="E105" s="2" t="s">
        <v>8</v>
      </c>
      <c r="F105" s="2" t="str">
        <f t="shared" si="8"/>
        <v>GOA21560</v>
      </c>
      <c r="G105" s="3" t="str">
        <f>TEXT(COUNTIF(F$2:F105,F105),"00")</f>
        <v>02</v>
      </c>
    </row>
    <row r="106" spans="1:7" x14ac:dyDescent="0.3">
      <c r="A106" s="2" t="str">
        <f t="shared" si="0"/>
        <v>GOA2156003</v>
      </c>
      <c r="B106" s="2" t="s">
        <v>5</v>
      </c>
      <c r="C106" s="2">
        <v>215</v>
      </c>
      <c r="D106" s="2">
        <v>60</v>
      </c>
      <c r="E106" s="2" t="s">
        <v>8</v>
      </c>
      <c r="F106" s="2" t="str">
        <f t="shared" si="8"/>
        <v>GOA21560</v>
      </c>
      <c r="G106" s="3" t="str">
        <f>TEXT(COUNTIF(F$2:F106,F106),"00")</f>
        <v>03</v>
      </c>
    </row>
    <row r="107" spans="1:7" x14ac:dyDescent="0.3">
      <c r="A107" s="2" t="str">
        <f t="shared" si="0"/>
        <v>BRA1855001</v>
      </c>
      <c r="B107" s="2" t="s">
        <v>6</v>
      </c>
      <c r="C107" s="2">
        <v>185</v>
      </c>
      <c r="D107" s="2">
        <v>50</v>
      </c>
      <c r="E107" s="2" t="s">
        <v>8</v>
      </c>
      <c r="F107" s="2" t="str">
        <f t="shared" si="8"/>
        <v>BRA18550</v>
      </c>
      <c r="G107" s="3" t="str">
        <f>TEXT(COUNTIF(F$2:F107,F107),"00")</f>
        <v>01</v>
      </c>
    </row>
    <row r="108" spans="1:7" x14ac:dyDescent="0.3">
      <c r="A108" s="2" t="str">
        <f t="shared" si="0"/>
        <v>BRA1855002</v>
      </c>
      <c r="B108" s="2" t="s">
        <v>6</v>
      </c>
      <c r="C108" s="2">
        <v>185</v>
      </c>
      <c r="D108" s="2">
        <v>50</v>
      </c>
      <c r="E108" s="2" t="s">
        <v>8</v>
      </c>
      <c r="F108" s="2" t="str">
        <f t="shared" si="8"/>
        <v>BRA18550</v>
      </c>
      <c r="G108" s="3" t="str">
        <f>TEXT(COUNTIF(F$2:F108,F108),"00")</f>
        <v>02</v>
      </c>
    </row>
    <row r="109" spans="1:7" x14ac:dyDescent="0.3">
      <c r="A109" s="2" t="str">
        <f t="shared" si="0"/>
        <v>BRA1855501</v>
      </c>
      <c r="B109" s="2" t="s">
        <v>6</v>
      </c>
      <c r="C109" s="2">
        <v>185</v>
      </c>
      <c r="D109" s="2">
        <v>55</v>
      </c>
      <c r="E109" s="2" t="s">
        <v>8</v>
      </c>
      <c r="F109" s="2" t="str">
        <f t="shared" si="8"/>
        <v>BRA18555</v>
      </c>
      <c r="G109" s="3" t="str">
        <f>TEXT(COUNTIF(F$2:F109,F109),"00")</f>
        <v>01</v>
      </c>
    </row>
    <row r="110" spans="1:7" x14ac:dyDescent="0.3">
      <c r="A110" s="2" t="str">
        <f t="shared" si="0"/>
        <v>BRA1855502</v>
      </c>
      <c r="B110" s="2" t="s">
        <v>6</v>
      </c>
      <c r="C110" s="2">
        <v>185</v>
      </c>
      <c r="D110" s="2">
        <v>55</v>
      </c>
      <c r="E110" s="2" t="s">
        <v>8</v>
      </c>
      <c r="F110" s="2" t="str">
        <f t="shared" si="8"/>
        <v>BRA18555</v>
      </c>
      <c r="G110" s="3" t="str">
        <f>TEXT(COUNTIF(F$2:F110,F110),"00")</f>
        <v>02</v>
      </c>
    </row>
    <row r="111" spans="1:7" x14ac:dyDescent="0.3">
      <c r="A111" s="2" t="str">
        <f t="shared" si="0"/>
        <v>GOA1955503</v>
      </c>
      <c r="B111" s="2" t="s">
        <v>5</v>
      </c>
      <c r="C111" s="2">
        <v>195</v>
      </c>
      <c r="D111" s="2">
        <v>55</v>
      </c>
      <c r="E111" s="2" t="s">
        <v>8</v>
      </c>
      <c r="F111" s="2" t="str">
        <f t="shared" si="8"/>
        <v>GOA19555</v>
      </c>
      <c r="G111" s="3" t="str">
        <f>TEXT(COUNTIF(F$2:F111,F111),"00")</f>
        <v>03</v>
      </c>
    </row>
    <row r="112" spans="1:7" x14ac:dyDescent="0.3">
      <c r="A112" s="2" t="str">
        <f t="shared" si="0"/>
        <v>GOA1955504</v>
      </c>
      <c r="B112" s="2" t="s">
        <v>5</v>
      </c>
      <c r="C112" s="2">
        <v>195</v>
      </c>
      <c r="D112" s="2">
        <v>55</v>
      </c>
      <c r="E112" s="2" t="s">
        <v>8</v>
      </c>
      <c r="F112" s="2" t="str">
        <f t="shared" si="8"/>
        <v>GOA19555</v>
      </c>
      <c r="G112" s="3" t="str">
        <f>TEXT(COUNTIF(F$2:F112,F112),"00")</f>
        <v>04</v>
      </c>
    </row>
    <row r="113" spans="1:7" x14ac:dyDescent="0.3">
      <c r="A113" s="2" t="str">
        <f t="shared" si="0"/>
        <v>GOA1955505</v>
      </c>
      <c r="B113" s="2" t="s">
        <v>5</v>
      </c>
      <c r="C113" s="2">
        <v>195</v>
      </c>
      <c r="D113" s="2">
        <v>55</v>
      </c>
      <c r="E113" s="2" t="s">
        <v>8</v>
      </c>
      <c r="F113" s="2" t="str">
        <f t="shared" si="8"/>
        <v>GOA19555</v>
      </c>
      <c r="G113" s="3" t="str">
        <f>TEXT(COUNTIF(F$2:F113,F113),"00")</f>
        <v>05</v>
      </c>
    </row>
    <row r="114" spans="1:7" x14ac:dyDescent="0.3">
      <c r="A114" s="2" t="str">
        <f t="shared" si="0"/>
        <v>GOA2056001</v>
      </c>
      <c r="B114" s="2" t="s">
        <v>5</v>
      </c>
      <c r="C114" s="2">
        <v>205</v>
      </c>
      <c r="D114" s="2">
        <v>60</v>
      </c>
      <c r="E114" s="2" t="s">
        <v>8</v>
      </c>
      <c r="F114" s="2" t="str">
        <f t="shared" si="8"/>
        <v>GOA20560</v>
      </c>
      <c r="G114" s="3" t="str">
        <f>TEXT(COUNTIF(F$2:F114,F114),"00")</f>
        <v>01</v>
      </c>
    </row>
    <row r="115" spans="1:7" x14ac:dyDescent="0.3">
      <c r="A115" s="2" t="str">
        <f t="shared" si="0"/>
        <v>GOA2156004</v>
      </c>
      <c r="B115" s="2" t="s">
        <v>5</v>
      </c>
      <c r="C115" s="2">
        <v>215</v>
      </c>
      <c r="D115" s="2">
        <v>60</v>
      </c>
      <c r="E115" s="2" t="s">
        <v>8</v>
      </c>
      <c r="F115" s="2" t="str">
        <f t="shared" si="8"/>
        <v>GOA21560</v>
      </c>
      <c r="G115" s="3" t="str">
        <f>TEXT(COUNTIF(F$2:F115,F115),"00")</f>
        <v>04</v>
      </c>
    </row>
    <row r="116" spans="1:7" x14ac:dyDescent="0.3">
      <c r="A116" s="2" t="str">
        <f t="shared" si="0"/>
        <v>BRA1855503</v>
      </c>
      <c r="B116" s="2" t="s">
        <v>6</v>
      </c>
      <c r="C116" s="2">
        <v>185</v>
      </c>
      <c r="D116" s="2">
        <v>55</v>
      </c>
      <c r="E116" s="2" t="s">
        <v>8</v>
      </c>
      <c r="F116" s="2" t="str">
        <f t="shared" si="8"/>
        <v>BRA18555</v>
      </c>
      <c r="G116" s="3" t="str">
        <f>TEXT(COUNTIF(F$2:F116,F116),"00")</f>
        <v>03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BROCKLY</dc:creator>
  <cp:lastModifiedBy>Adrien BROCKLY</cp:lastModifiedBy>
  <dcterms:created xsi:type="dcterms:W3CDTF">2014-05-05T14:15:25Z</dcterms:created>
  <dcterms:modified xsi:type="dcterms:W3CDTF">2014-05-06T09:11:39Z</dcterms:modified>
</cp:coreProperties>
</file>