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saveExternalLinkValues="0" codeName="ThisWorkbook" defaultThemeVersion="124226"/>
  <bookViews>
    <workbookView xWindow="120" yWindow="90" windowWidth="20730" windowHeight="11760" activeTab="1"/>
  </bookViews>
  <sheets>
    <sheet name="Sommaire" sheetId="44" r:id="rId1"/>
    <sheet name="Tableau des téléchargements" sheetId="416" r:id="rId2"/>
    <sheet name="Prévisions" sheetId="523" r:id="rId3"/>
  </sheets>
  <definedNames>
    <definedName name="_xlnm._FilterDatabase" localSheetId="2" hidden="1">Prévisions!$A$19:$G$658</definedName>
    <definedName name="_xlnm._FilterDatabase" localSheetId="0" hidden="1">Sommaire!$A$19:$G$658</definedName>
    <definedName name="_xlnm._FilterDatabase" localSheetId="1" hidden="1">'Tableau des téléchargements'!$A$19:$E$658</definedName>
    <definedName name="Episodesvus">OFFSET(Sommaire!$B$20,0,0,COUNTA(Sommaire!$A$20:$A$3003),8)</definedName>
  </definedNames>
  <calcPr calcId="145621"/>
</workbook>
</file>

<file path=xl/calcChain.xml><?xml version="1.0" encoding="utf-8"?>
<calcChain xmlns="http://schemas.openxmlformats.org/spreadsheetml/2006/main">
  <c r="A517" i="416" l="1"/>
  <c r="A517" i="523"/>
  <c r="A195" i="416" l="1"/>
  <c r="A195" i="523"/>
  <c r="A196" i="416"/>
  <c r="A196" i="523"/>
  <c r="A197" i="416"/>
  <c r="A197" i="523"/>
  <c r="A193" i="416" l="1"/>
  <c r="A193" i="523"/>
  <c r="A501" i="416" l="1"/>
  <c r="A501" i="523"/>
  <c r="A20" i="523" l="1"/>
  <c r="A20" i="416"/>
  <c r="A479" i="416" l="1"/>
  <c r="A479" i="523"/>
  <c r="A487" i="416" l="1"/>
  <c r="A487" i="523"/>
  <c r="A495" i="416" l="1"/>
  <c r="A495" i="523"/>
  <c r="A83" i="416" l="1"/>
  <c r="A83" i="523"/>
  <c r="A267" i="416" l="1"/>
  <c r="A267" i="523"/>
  <c r="A430" i="416" l="1"/>
  <c r="A430" i="523"/>
  <c r="A531" i="416"/>
  <c r="A531" i="523"/>
  <c r="A42" i="416"/>
  <c r="A42" i="523"/>
  <c r="A75" i="416"/>
  <c r="A75" i="523"/>
  <c r="A50" i="416"/>
  <c r="A50" i="523"/>
  <c r="A415" i="416"/>
  <c r="A415" i="523"/>
  <c r="A294" i="416"/>
  <c r="A294" i="523"/>
  <c r="A457" i="416"/>
  <c r="A457" i="523"/>
  <c r="A599" i="416"/>
  <c r="A599" i="523"/>
  <c r="A536" i="416"/>
  <c r="A536" i="523"/>
  <c r="A298" i="416"/>
  <c r="A298" i="523"/>
  <c r="A397" i="416"/>
  <c r="A397" i="523"/>
  <c r="A24" i="416" l="1"/>
  <c r="A24" i="523"/>
  <c r="A55" i="416"/>
  <c r="A55" i="523"/>
  <c r="A503" i="416" l="1"/>
  <c r="A503" i="523"/>
  <c r="A484" i="416" l="1"/>
  <c r="A484" i="523"/>
  <c r="A331" i="416"/>
  <c r="A331" i="523"/>
  <c r="A635" i="416" l="1"/>
  <c r="A635" i="523"/>
  <c r="A610" i="416"/>
  <c r="A610" i="523"/>
  <c r="A575" i="416"/>
  <c r="A575" i="523"/>
  <c r="A573" i="416"/>
  <c r="A573" i="523"/>
  <c r="A547" i="416"/>
  <c r="A547" i="523"/>
  <c r="A538" i="416"/>
  <c r="A538" i="523"/>
  <c r="A528" i="416"/>
  <c r="A528" i="523"/>
  <c r="A469" i="416"/>
  <c r="A469" i="523"/>
  <c r="A460" i="416"/>
  <c r="A460" i="523"/>
  <c r="A459" i="416"/>
  <c r="A459" i="523"/>
  <c r="A452" i="416"/>
  <c r="A452" i="523"/>
  <c r="A449" i="416"/>
  <c r="A449" i="523"/>
  <c r="A417" i="416"/>
  <c r="A417" i="523"/>
  <c r="A383" i="416"/>
  <c r="A383" i="523"/>
  <c r="A345" i="416"/>
  <c r="A345" i="523"/>
  <c r="A317" i="416"/>
  <c r="A317" i="523"/>
  <c r="A310" i="416"/>
  <c r="A310" i="523"/>
  <c r="A293" i="416"/>
  <c r="A293" i="523"/>
  <c r="A245" i="416"/>
  <c r="A245" i="523"/>
  <c r="A242" i="416"/>
  <c r="A242" i="523"/>
  <c r="A208" i="416"/>
  <c r="A208" i="523"/>
  <c r="A188" i="416"/>
  <c r="A188" i="523"/>
  <c r="A138" i="416"/>
  <c r="A138" i="523"/>
  <c r="A147" i="416"/>
  <c r="A147" i="523"/>
  <c r="A121" i="416"/>
  <c r="A121" i="523"/>
  <c r="A64" i="416"/>
  <c r="A64" i="523"/>
  <c r="A644" i="416" l="1"/>
  <c r="A644" i="523"/>
  <c r="A649" i="416"/>
  <c r="A649" i="523"/>
  <c r="A529" i="523"/>
  <c r="A527" i="416"/>
  <c r="A527" i="523"/>
  <c r="A637" i="416"/>
  <c r="A637" i="523"/>
  <c r="A624" i="416"/>
  <c r="A624" i="523"/>
  <c r="A620" i="416"/>
  <c r="A620" i="523"/>
  <c r="A611" i="416"/>
  <c r="A611" i="523"/>
  <c r="A609" i="416"/>
  <c r="A609" i="523"/>
  <c r="A606" i="416"/>
  <c r="A606" i="523"/>
  <c r="A598" i="416"/>
  <c r="A598" i="523"/>
  <c r="A337" i="416"/>
  <c r="A337" i="523"/>
  <c r="A652" i="416"/>
  <c r="A652" i="523"/>
  <c r="A591" i="416"/>
  <c r="A591" i="523"/>
  <c r="A581" i="416"/>
  <c r="A581" i="523"/>
  <c r="A576" i="416"/>
  <c r="A576" i="523"/>
  <c r="A565" i="416"/>
  <c r="A565" i="523"/>
  <c r="A556" i="416"/>
  <c r="A556" i="523"/>
  <c r="A561" i="416"/>
  <c r="A561" i="523"/>
  <c r="A560" i="416"/>
  <c r="A560" i="523"/>
  <c r="A539" i="416"/>
  <c r="A539" i="523"/>
  <c r="A493" i="416"/>
  <c r="A493" i="523"/>
  <c r="A475" i="416"/>
  <c r="A475" i="523"/>
  <c r="A474" i="416"/>
  <c r="A474" i="523"/>
  <c r="A529" i="416"/>
  <c r="A446" i="416"/>
  <c r="A446" i="523"/>
  <c r="A454" i="416"/>
  <c r="A454" i="523"/>
  <c r="A471" i="416"/>
  <c r="A471" i="523"/>
  <c r="A472" i="416"/>
  <c r="A472" i="523"/>
  <c r="A468" i="416"/>
  <c r="A468" i="523"/>
  <c r="A496" i="416"/>
  <c r="A496" i="523"/>
  <c r="A329" i="416"/>
  <c r="A329" i="523"/>
  <c r="A442" i="416"/>
  <c r="A442" i="523"/>
  <c r="A418" i="416"/>
  <c r="A418" i="523"/>
  <c r="A413" i="416"/>
  <c r="A413" i="523"/>
  <c r="A412" i="416"/>
  <c r="A412" i="523"/>
  <c r="A405" i="416"/>
  <c r="A405" i="523"/>
  <c r="A404" i="416" l="1"/>
  <c r="A404" i="523"/>
  <c r="A393" i="416"/>
  <c r="A393" i="523"/>
  <c r="A385" i="416"/>
  <c r="A385" i="523"/>
  <c r="A382" i="416"/>
  <c r="A382" i="523"/>
  <c r="A377" i="416"/>
  <c r="A377" i="523"/>
  <c r="A372" i="416"/>
  <c r="A372" i="523"/>
  <c r="A371" i="416"/>
  <c r="A371" i="523"/>
  <c r="A369" i="416"/>
  <c r="A369" i="523"/>
  <c r="A367" i="523"/>
  <c r="A366" i="416"/>
  <c r="A366" i="523"/>
  <c r="A367" i="416"/>
  <c r="A365" i="416"/>
  <c r="A365" i="523"/>
  <c r="A361" i="416"/>
  <c r="A361" i="523"/>
  <c r="A328" i="416"/>
  <c r="A328" i="523"/>
  <c r="A203" i="416"/>
  <c r="A203" i="523"/>
  <c r="A214" i="416"/>
  <c r="A214" i="523"/>
  <c r="A346" i="416"/>
  <c r="A346" i="523"/>
  <c r="A546" i="416"/>
  <c r="A546" i="523"/>
  <c r="A322" i="416"/>
  <c r="A322" i="523"/>
  <c r="A315" i="416"/>
  <c r="A315" i="523"/>
  <c r="A291" i="416"/>
  <c r="A291" i="523"/>
  <c r="A277" i="416"/>
  <c r="A277" i="523"/>
  <c r="A251" i="416"/>
  <c r="A251" i="523"/>
  <c r="A247" i="416"/>
  <c r="A247" i="523"/>
  <c r="A237" i="416"/>
  <c r="A237" i="523"/>
  <c r="A192" i="416" l="1"/>
  <c r="A192" i="523"/>
  <c r="A157" i="416" l="1"/>
  <c r="A157" i="523"/>
  <c r="A155" i="416"/>
  <c r="A152" i="523"/>
  <c r="A158" i="523"/>
  <c r="A156" i="523"/>
  <c r="A156" i="416"/>
  <c r="A145" i="416"/>
  <c r="A145" i="523"/>
  <c r="A139" i="416"/>
  <c r="A139" i="523"/>
  <c r="A129" i="416"/>
  <c r="A129" i="523"/>
  <c r="A122" i="416"/>
  <c r="A122" i="523"/>
  <c r="A114" i="416"/>
  <c r="A114" i="523"/>
  <c r="A93" i="416" l="1"/>
  <c r="A93" i="523"/>
  <c r="A85" i="416"/>
  <c r="A85" i="523"/>
  <c r="A84" i="416"/>
  <c r="A84" i="523"/>
  <c r="A70" i="416"/>
  <c r="A70" i="523"/>
  <c r="A166" i="416"/>
  <c r="A166" i="523"/>
  <c r="A537" i="416"/>
  <c r="A537" i="523"/>
  <c r="A38" i="416"/>
  <c r="A38" i="523"/>
  <c r="A48" i="416"/>
  <c r="A48" i="523"/>
  <c r="A46" i="416"/>
  <c r="A46" i="523"/>
  <c r="A47" i="416"/>
  <c r="A47" i="523"/>
  <c r="A41" i="416"/>
  <c r="A41" i="523"/>
  <c r="A40" i="416"/>
  <c r="A40" i="523"/>
  <c r="A30" i="416"/>
  <c r="A30" i="523"/>
  <c r="A23" i="416"/>
  <c r="A23" i="523"/>
  <c r="A110" i="416"/>
  <c r="A110" i="523"/>
  <c r="A22" i="416"/>
  <c r="A22" i="523"/>
  <c r="A25" i="523" l="1"/>
  <c r="A26" i="523"/>
  <c r="A27" i="523"/>
  <c r="A28" i="523"/>
  <c r="A29" i="523"/>
  <c r="A31" i="523"/>
  <c r="A32" i="523"/>
  <c r="A33" i="523"/>
  <c r="A34" i="523"/>
  <c r="A35" i="523"/>
  <c r="A36" i="523"/>
  <c r="A37" i="523"/>
  <c r="A39" i="523"/>
  <c r="A43" i="523"/>
  <c r="A44" i="523"/>
  <c r="A45" i="523"/>
  <c r="A49" i="523"/>
  <c r="A51" i="523"/>
  <c r="A52" i="523"/>
  <c r="A53" i="523"/>
  <c r="A54" i="523"/>
  <c r="A56" i="523"/>
  <c r="A57" i="523"/>
  <c r="A60" i="523"/>
  <c r="A59" i="523"/>
  <c r="A61" i="523"/>
  <c r="A62" i="523"/>
  <c r="A63" i="523"/>
  <c r="A65" i="523"/>
  <c r="A66" i="523"/>
  <c r="A67" i="523"/>
  <c r="A68" i="523"/>
  <c r="A69" i="523"/>
  <c r="A71" i="523"/>
  <c r="A72" i="523"/>
  <c r="A73" i="523"/>
  <c r="A74" i="523"/>
  <c r="A76" i="523"/>
  <c r="A77" i="523"/>
  <c r="A78" i="523"/>
  <c r="A79" i="523"/>
  <c r="A80" i="523"/>
  <c r="A81" i="523"/>
  <c r="A82" i="523"/>
  <c r="A86" i="523"/>
  <c r="A87" i="523"/>
  <c r="A88" i="523"/>
  <c r="A89" i="523"/>
  <c r="A90" i="523"/>
  <c r="A91" i="523"/>
  <c r="A92" i="523"/>
  <c r="A94" i="523"/>
  <c r="A95" i="523"/>
  <c r="A96" i="523"/>
  <c r="A97" i="523"/>
  <c r="A98" i="523"/>
  <c r="A99" i="523"/>
  <c r="A100" i="523"/>
  <c r="A101" i="523"/>
  <c r="A102" i="523"/>
  <c r="A103" i="523"/>
  <c r="A104" i="523"/>
  <c r="A105" i="523"/>
  <c r="A106" i="523"/>
  <c r="A107" i="523"/>
  <c r="A108" i="523"/>
  <c r="A109" i="523"/>
  <c r="A111" i="523"/>
  <c r="A112" i="523"/>
  <c r="A113" i="523"/>
  <c r="A115" i="523"/>
  <c r="A116" i="523"/>
  <c r="A117" i="523"/>
  <c r="A118" i="523"/>
  <c r="A119" i="523"/>
  <c r="A120" i="523"/>
  <c r="A123" i="523"/>
  <c r="A124" i="523"/>
  <c r="A125" i="523"/>
  <c r="A126" i="523"/>
  <c r="A127" i="523"/>
  <c r="A128" i="523"/>
  <c r="A130" i="523"/>
  <c r="A131" i="523"/>
  <c r="A132" i="523"/>
  <c r="A133" i="523"/>
  <c r="A134" i="523"/>
  <c r="A135" i="523"/>
  <c r="A136" i="523"/>
  <c r="A137" i="523"/>
  <c r="A140" i="523"/>
  <c r="A141" i="523"/>
  <c r="A142" i="523"/>
  <c r="A143" i="523"/>
  <c r="A144" i="523"/>
  <c r="A146" i="523"/>
  <c r="A148" i="523"/>
  <c r="A149" i="523"/>
  <c r="A150" i="523"/>
  <c r="A151" i="523"/>
  <c r="A153" i="523"/>
  <c r="A154" i="523"/>
  <c r="A155" i="523"/>
  <c r="A159" i="523"/>
  <c r="A160" i="523"/>
  <c r="A161" i="523"/>
  <c r="A162" i="523"/>
  <c r="A163" i="523"/>
  <c r="A164" i="523"/>
  <c r="A165" i="523"/>
  <c r="A167" i="523"/>
  <c r="A168" i="523"/>
  <c r="A169" i="523"/>
  <c r="A170" i="523"/>
  <c r="A171" i="523"/>
  <c r="A172" i="523"/>
  <c r="A173" i="523"/>
  <c r="A174" i="523"/>
  <c r="A175" i="523"/>
  <c r="A176" i="523"/>
  <c r="A177" i="523"/>
  <c r="A178" i="523"/>
  <c r="A179" i="523"/>
  <c r="A180" i="523"/>
  <c r="A181" i="523"/>
  <c r="A182" i="523"/>
  <c r="A183" i="523"/>
  <c r="A184" i="523"/>
  <c r="A185" i="523"/>
  <c r="A186" i="523"/>
  <c r="A187" i="523"/>
  <c r="A189" i="523"/>
  <c r="A190" i="523"/>
  <c r="A191" i="523"/>
  <c r="A194" i="523"/>
  <c r="A198" i="523"/>
  <c r="A199" i="523"/>
  <c r="A200" i="523"/>
  <c r="A201" i="523"/>
  <c r="A202" i="523"/>
  <c r="A204" i="523"/>
  <c r="A205" i="523"/>
  <c r="A206" i="523"/>
  <c r="A207" i="523"/>
  <c r="A209" i="523"/>
  <c r="A210" i="523"/>
  <c r="A211" i="523"/>
  <c r="A212" i="523"/>
  <c r="A213" i="523"/>
  <c r="A215" i="523"/>
  <c r="A216" i="523"/>
  <c r="A217" i="523"/>
  <c r="A218" i="523"/>
  <c r="A219" i="523"/>
  <c r="A220" i="523"/>
  <c r="A221" i="523"/>
  <c r="A222" i="523"/>
  <c r="A223" i="523"/>
  <c r="A224" i="523"/>
  <c r="A225" i="523"/>
  <c r="A226" i="523"/>
  <c r="A227" i="523"/>
  <c r="A228" i="523"/>
  <c r="A229" i="523"/>
  <c r="A230" i="523"/>
  <c r="A231" i="523"/>
  <c r="A232" i="523"/>
  <c r="A233" i="523"/>
  <c r="A234" i="523"/>
  <c r="A235" i="523"/>
  <c r="A236" i="523"/>
  <c r="A238" i="523"/>
  <c r="A239" i="523"/>
  <c r="A240" i="523"/>
  <c r="A241" i="523"/>
  <c r="A243" i="523"/>
  <c r="A244" i="523"/>
  <c r="A246" i="523"/>
  <c r="A248" i="523"/>
  <c r="A249" i="523"/>
  <c r="A250" i="523"/>
  <c r="A252" i="523"/>
  <c r="A253" i="523"/>
  <c r="A254" i="523"/>
  <c r="A255" i="523"/>
  <c r="A256" i="523"/>
  <c r="A257" i="523"/>
  <c r="A258" i="523"/>
  <c r="A259" i="523"/>
  <c r="A260" i="523"/>
  <c r="A261" i="523"/>
  <c r="A262" i="523"/>
  <c r="A263" i="523"/>
  <c r="A264" i="523"/>
  <c r="A265" i="523"/>
  <c r="A266" i="523"/>
  <c r="A268" i="523"/>
  <c r="A269" i="523"/>
  <c r="A270" i="523"/>
  <c r="A271" i="523"/>
  <c r="A272" i="523"/>
  <c r="A273" i="523"/>
  <c r="A274" i="523"/>
  <c r="A275" i="523"/>
  <c r="A276" i="523"/>
  <c r="A278" i="523"/>
  <c r="A279" i="523"/>
  <c r="A280" i="523"/>
  <c r="A281" i="523"/>
  <c r="A282" i="523"/>
  <c r="A283" i="523"/>
  <c r="A284" i="523"/>
  <c r="A285" i="523"/>
  <c r="A286" i="523"/>
  <c r="A287" i="523"/>
  <c r="A288" i="523"/>
  <c r="A289" i="523"/>
  <c r="A290" i="523"/>
  <c r="A292" i="523"/>
  <c r="A295" i="523"/>
  <c r="A296" i="523"/>
  <c r="A297" i="523"/>
  <c r="A299" i="523"/>
  <c r="A300" i="523"/>
  <c r="A301" i="523"/>
  <c r="A302" i="523"/>
  <c r="A303" i="523"/>
  <c r="A304" i="523"/>
  <c r="A305" i="523"/>
  <c r="A306" i="523"/>
  <c r="A307" i="523"/>
  <c r="A308" i="523"/>
  <c r="A309" i="523"/>
  <c r="A311" i="523"/>
  <c r="A312" i="523"/>
  <c r="A313" i="523"/>
  <c r="A314" i="523"/>
  <c r="A316" i="523"/>
  <c r="A318" i="523"/>
  <c r="A319" i="523"/>
  <c r="A320" i="523"/>
  <c r="A321" i="523"/>
  <c r="A323" i="523"/>
  <c r="A324" i="523"/>
  <c r="A325" i="523"/>
  <c r="A326" i="523"/>
  <c r="A327" i="523"/>
  <c r="A330" i="523"/>
  <c r="A332" i="523"/>
  <c r="A333" i="523"/>
  <c r="A334" i="523"/>
  <c r="A335" i="523"/>
  <c r="A336" i="523"/>
  <c r="A338" i="523"/>
  <c r="A339" i="523"/>
  <c r="A341" i="523"/>
  <c r="A342" i="523"/>
  <c r="A343" i="523"/>
  <c r="A344" i="523"/>
  <c r="A347" i="523"/>
  <c r="A348" i="523"/>
  <c r="A349" i="523"/>
  <c r="A350" i="523"/>
  <c r="A351" i="523"/>
  <c r="A352" i="523"/>
  <c r="A353" i="523"/>
  <c r="A354" i="523"/>
  <c r="A355" i="523"/>
  <c r="A356" i="523"/>
  <c r="A357" i="523"/>
  <c r="A358" i="523"/>
  <c r="A359" i="523"/>
  <c r="A360" i="523"/>
  <c r="A362" i="523"/>
  <c r="A363" i="523"/>
  <c r="A364" i="523"/>
  <c r="A368" i="523"/>
  <c r="A370" i="523"/>
  <c r="A373" i="523"/>
  <c r="A374" i="523"/>
  <c r="A375" i="523"/>
  <c r="A376" i="523"/>
  <c r="A378" i="523"/>
  <c r="A379" i="523"/>
  <c r="A380" i="523"/>
  <c r="A381" i="523"/>
  <c r="A384" i="523"/>
  <c r="A386" i="523"/>
  <c r="A387" i="523"/>
  <c r="A388" i="523"/>
  <c r="A389" i="523"/>
  <c r="A390" i="523"/>
  <c r="A391" i="523"/>
  <c r="A392" i="523"/>
  <c r="A394" i="523"/>
  <c r="A395" i="523"/>
  <c r="A396" i="523"/>
  <c r="A398" i="523"/>
  <c r="A399" i="523"/>
  <c r="A400" i="523"/>
  <c r="A401" i="523"/>
  <c r="A402" i="523"/>
  <c r="A403" i="523"/>
  <c r="A406" i="523"/>
  <c r="A407" i="523"/>
  <c r="A408" i="523"/>
  <c r="A409" i="523"/>
  <c r="A410" i="523"/>
  <c r="A411" i="523"/>
  <c r="A414" i="523"/>
  <c r="A416" i="523"/>
  <c r="A419" i="523"/>
  <c r="A420" i="523"/>
  <c r="A421" i="523"/>
  <c r="A422" i="523"/>
  <c r="A423" i="523"/>
  <c r="A424" i="523"/>
  <c r="A425" i="523"/>
  <c r="A426" i="523"/>
  <c r="A427" i="523"/>
  <c r="A428" i="523"/>
  <c r="A429" i="523"/>
  <c r="A431" i="523"/>
  <c r="A432" i="523"/>
  <c r="A433" i="523"/>
  <c r="A434" i="523"/>
  <c r="A445" i="523"/>
  <c r="A435" i="523"/>
  <c r="A436" i="523"/>
  <c r="A437" i="523"/>
  <c r="A438" i="523"/>
  <c r="A439" i="523"/>
  <c r="A440" i="523"/>
  <c r="A441" i="523"/>
  <c r="A443" i="523"/>
  <c r="A444" i="523"/>
  <c r="A447" i="523"/>
  <c r="A448" i="523"/>
  <c r="A450" i="523"/>
  <c r="A451" i="523"/>
  <c r="A453" i="523"/>
  <c r="A455" i="523"/>
  <c r="A456" i="523"/>
  <c r="A458" i="523"/>
  <c r="A461" i="523"/>
  <c r="A462" i="523"/>
  <c r="A463" i="523"/>
  <c r="A464" i="523"/>
  <c r="A465" i="523"/>
  <c r="A466" i="523"/>
  <c r="A467" i="523"/>
  <c r="A470" i="523"/>
  <c r="A473" i="523"/>
  <c r="A476" i="523"/>
  <c r="A477" i="523"/>
  <c r="A478" i="523"/>
  <c r="A480" i="523"/>
  <c r="A481" i="523"/>
  <c r="A482" i="523"/>
  <c r="A483" i="523"/>
  <c r="A485" i="523"/>
  <c r="A486" i="523"/>
  <c r="A488" i="523"/>
  <c r="A489" i="523"/>
  <c r="A490" i="523"/>
  <c r="A491" i="523"/>
  <c r="A492" i="523"/>
  <c r="A494" i="523"/>
  <c r="A497" i="523"/>
  <c r="A498" i="523"/>
  <c r="A499" i="523"/>
  <c r="A500" i="523"/>
  <c r="A502" i="523"/>
  <c r="A504" i="523"/>
  <c r="A505" i="523"/>
  <c r="A506" i="523"/>
  <c r="A507" i="523"/>
  <c r="A508" i="523"/>
  <c r="A509" i="523"/>
  <c r="A510" i="523"/>
  <c r="A511" i="523"/>
  <c r="A512" i="523"/>
  <c r="A513" i="523"/>
  <c r="A514" i="523"/>
  <c r="A515" i="523"/>
  <c r="A516" i="523"/>
  <c r="A518" i="523"/>
  <c r="A519" i="523"/>
  <c r="A520" i="523"/>
  <c r="A521" i="523"/>
  <c r="A522" i="523"/>
  <c r="A523" i="523"/>
  <c r="A524" i="523"/>
  <c r="A525" i="523"/>
  <c r="A526" i="523"/>
  <c r="A530" i="523"/>
  <c r="A532" i="523"/>
  <c r="A533" i="523"/>
  <c r="A534" i="523"/>
  <c r="A535" i="523"/>
  <c r="A540" i="523"/>
  <c r="A541" i="523"/>
  <c r="A542" i="523"/>
  <c r="A543" i="523"/>
  <c r="A544" i="523"/>
  <c r="A545" i="523"/>
  <c r="A548" i="523"/>
  <c r="A549" i="523"/>
  <c r="A550" i="523"/>
  <c r="A551" i="523"/>
  <c r="A552" i="523"/>
  <c r="A553" i="523"/>
  <c r="A554" i="523"/>
  <c r="A555" i="523"/>
  <c r="A557" i="523"/>
  <c r="A558" i="523"/>
  <c r="A559" i="523"/>
  <c r="A562" i="523"/>
  <c r="A563" i="523"/>
  <c r="A564" i="523"/>
  <c r="A566" i="523"/>
  <c r="A567" i="523"/>
  <c r="A568" i="523"/>
  <c r="A569" i="523"/>
  <c r="A570" i="523"/>
  <c r="A571" i="523"/>
  <c r="A572" i="523"/>
  <c r="A574" i="523"/>
  <c r="A577" i="523"/>
  <c r="A578" i="523"/>
  <c r="A579" i="523"/>
  <c r="A580" i="523"/>
  <c r="A582" i="523"/>
  <c r="A583" i="523"/>
  <c r="A584" i="523"/>
  <c r="A585" i="523"/>
  <c r="A586" i="523"/>
  <c r="A587" i="523"/>
  <c r="A588" i="523"/>
  <c r="A589" i="523"/>
  <c r="A590" i="523"/>
  <c r="A592" i="523"/>
  <c r="A593" i="523"/>
  <c r="A594" i="523"/>
  <c r="A595" i="523"/>
  <c r="A596" i="523"/>
  <c r="A597" i="523"/>
  <c r="A600" i="523"/>
  <c r="A601" i="523"/>
  <c r="A602" i="523"/>
  <c r="A603" i="523"/>
  <c r="A604" i="523"/>
  <c r="A605" i="523"/>
  <c r="A607" i="523"/>
  <c r="A608" i="523"/>
  <c r="A612" i="523"/>
  <c r="A613" i="523"/>
  <c r="A614" i="523"/>
  <c r="A615" i="523"/>
  <c r="A616" i="523"/>
  <c r="A617" i="523"/>
  <c r="A618" i="523"/>
  <c r="A619" i="523"/>
  <c r="A621" i="523"/>
  <c r="A622" i="523"/>
  <c r="A623" i="523"/>
  <c r="A625" i="523"/>
  <c r="A626" i="523"/>
  <c r="A627" i="523"/>
  <c r="A628" i="523"/>
  <c r="A629" i="523"/>
  <c r="A630" i="523"/>
  <c r="A631" i="523"/>
  <c r="A632" i="523"/>
  <c r="A633" i="523"/>
  <c r="A634" i="523"/>
  <c r="A636" i="523"/>
  <c r="A638" i="523"/>
  <c r="A639" i="523"/>
  <c r="A640" i="523"/>
  <c r="A641" i="523"/>
  <c r="A642" i="523"/>
  <c r="A643" i="523"/>
  <c r="A645" i="523"/>
  <c r="A646" i="523"/>
  <c r="A647" i="523"/>
  <c r="A648" i="523"/>
  <c r="A650" i="523"/>
  <c r="A651" i="523"/>
  <c r="A653" i="523"/>
  <c r="A654" i="523"/>
  <c r="A655" i="523"/>
  <c r="A656" i="523"/>
  <c r="A657" i="523"/>
  <c r="A658" i="523"/>
  <c r="A21" i="523"/>
  <c r="A400" i="416" l="1"/>
  <c r="A287" i="416" l="1"/>
  <c r="A250" i="416" l="1"/>
  <c r="A550" i="416" l="1"/>
  <c r="A297" i="416"/>
  <c r="A640" i="416"/>
  <c r="A641" i="416"/>
  <c r="A141" i="416"/>
  <c r="A213" i="416"/>
  <c r="A200" i="416"/>
  <c r="A443" i="416" l="1"/>
  <c r="A608" i="416" l="1"/>
  <c r="A621" i="416" l="1"/>
  <c r="A288" i="416" l="1"/>
  <c r="A253" i="416" l="1"/>
  <c r="A580" i="416"/>
  <c r="A106" i="416"/>
  <c r="A149" i="416"/>
  <c r="A579" i="416" l="1"/>
  <c r="A509" i="416" l="1"/>
  <c r="A190" i="416" l="1"/>
  <c r="A191" i="416"/>
  <c r="A116" i="416" l="1"/>
  <c r="A103" i="416"/>
  <c r="A81" i="416" l="1"/>
  <c r="A82" i="416"/>
  <c r="A374" i="416" l="1"/>
  <c r="A617" i="416" l="1"/>
  <c r="A618" i="416"/>
  <c r="A597" i="416" l="1"/>
  <c r="A194" i="416"/>
  <c r="A207" i="416" l="1"/>
  <c r="A134" i="416"/>
  <c r="A476" i="416"/>
  <c r="A590" i="416" l="1"/>
  <c r="A518" i="416" l="1"/>
  <c r="A178" i="416" l="1"/>
  <c r="A179" i="416"/>
  <c r="A52" i="416" l="1"/>
  <c r="A231" i="416" l="1"/>
  <c r="A494" i="416" l="1"/>
  <c r="A117" i="416"/>
  <c r="A431" i="416"/>
  <c r="A432" i="416"/>
  <c r="A323" i="416"/>
  <c r="A324" i="416"/>
  <c r="A163" i="416" l="1"/>
  <c r="A56" i="416"/>
  <c r="A488" i="416" l="1"/>
  <c r="A144" i="416" l="1"/>
  <c r="A254" i="416"/>
  <c r="A96" i="416" l="1"/>
  <c r="A108" i="416" l="1"/>
  <c r="A109" i="416"/>
  <c r="A276" i="416" l="1"/>
  <c r="A403" i="416" l="1"/>
  <c r="A209" i="416" l="1"/>
  <c r="A574" i="416" l="1"/>
  <c r="A559" i="416" l="1"/>
  <c r="A473" i="416" l="1"/>
  <c r="A639" i="416" l="1"/>
  <c r="A343" i="416" l="1"/>
  <c r="A567" i="416" l="1"/>
  <c r="A202" i="416" l="1"/>
  <c r="A320" i="416" l="1"/>
  <c r="A169" i="416"/>
  <c r="A549" i="416" l="1"/>
  <c r="A314" i="416"/>
  <c r="A232" i="416"/>
  <c r="A227" i="416"/>
  <c r="A223" i="416"/>
  <c r="A173" i="416" l="1"/>
  <c r="A572" i="416" l="1"/>
  <c r="A554" i="416"/>
  <c r="A505" i="416"/>
  <c r="A492" i="416"/>
  <c r="A423" i="416"/>
  <c r="A384" i="416"/>
  <c r="A370" i="416"/>
  <c r="A357" i="416"/>
  <c r="A312" i="416"/>
  <c r="A286" i="416"/>
  <c r="A252" i="416"/>
  <c r="A230" i="416"/>
  <c r="A221" i="416"/>
  <c r="A187" i="416"/>
  <c r="A180" i="416"/>
  <c r="A59" i="416"/>
  <c r="A143" i="416"/>
  <c r="A146" i="416"/>
  <c r="A74" i="416"/>
  <c r="A76" i="416"/>
  <c r="A77" i="416"/>
  <c r="A78" i="416"/>
  <c r="A79" i="416"/>
  <c r="A80" i="416"/>
  <c r="A86" i="416"/>
  <c r="A87" i="416"/>
  <c r="A88" i="416"/>
  <c r="A89" i="416"/>
  <c r="A90" i="416"/>
  <c r="A91" i="416"/>
  <c r="A92" i="416"/>
  <c r="A94" i="416"/>
  <c r="A95" i="416"/>
  <c r="A97" i="416"/>
  <c r="A98" i="416"/>
  <c r="A99" i="416"/>
  <c r="A100" i="416"/>
  <c r="A101" i="416"/>
  <c r="A102" i="416"/>
  <c r="A104" i="416"/>
  <c r="A105" i="416"/>
  <c r="A107" i="416"/>
  <c r="A111" i="416"/>
  <c r="A112" i="416"/>
  <c r="A113" i="416"/>
  <c r="A115" i="416"/>
  <c r="A118" i="416"/>
  <c r="A119" i="416"/>
  <c r="A120" i="416"/>
  <c r="A123" i="416"/>
  <c r="A25" i="416"/>
  <c r="A26" i="416"/>
  <c r="A27" i="416"/>
  <c r="A28" i="416"/>
  <c r="A29" i="416"/>
  <c r="A31" i="416"/>
  <c r="A32" i="416"/>
  <c r="A33" i="416"/>
  <c r="A34" i="416"/>
  <c r="A35" i="416"/>
  <c r="A37" i="416"/>
  <c r="A39" i="416"/>
  <c r="A43" i="416"/>
  <c r="A44" i="416"/>
  <c r="A45" i="416"/>
  <c r="A49" i="416"/>
  <c r="A51" i="416"/>
  <c r="A182" i="416"/>
  <c r="A21" i="416" l="1"/>
  <c r="A53" i="416"/>
  <c r="A54" i="416"/>
  <c r="A57" i="416"/>
  <c r="A60" i="416"/>
  <c r="A61" i="416"/>
  <c r="A62" i="416"/>
  <c r="A63" i="416"/>
  <c r="A65" i="416"/>
  <c r="A66" i="416"/>
  <c r="A67" i="416"/>
  <c r="A68" i="416"/>
  <c r="A69" i="416"/>
  <c r="A71" i="416"/>
  <c r="A72" i="416"/>
  <c r="A73" i="416"/>
  <c r="A124" i="416"/>
  <c r="A125" i="416"/>
  <c r="A126" i="416"/>
  <c r="A127" i="416"/>
  <c r="A128" i="416"/>
  <c r="A130" i="416"/>
  <c r="A131" i="416"/>
  <c r="A132" i="416"/>
  <c r="A133" i="416"/>
  <c r="A135" i="416"/>
  <c r="A136" i="416"/>
  <c r="A137" i="416"/>
  <c r="A140" i="416"/>
  <c r="A142" i="416"/>
  <c r="A148" i="416"/>
  <c r="A150" i="416"/>
  <c r="A151" i="416"/>
  <c r="A152" i="416"/>
  <c r="A153" i="416"/>
  <c r="A154" i="416"/>
  <c r="A158" i="416"/>
  <c r="A159" i="416"/>
  <c r="A160" i="416"/>
  <c r="A161" i="416"/>
  <c r="A162" i="416"/>
  <c r="A164" i="416"/>
  <c r="A165" i="416"/>
  <c r="A167" i="416"/>
  <c r="A168" i="416"/>
  <c r="A170" i="416"/>
  <c r="A171" i="416"/>
  <c r="A172" i="416"/>
  <c r="A174" i="416"/>
  <c r="A175" i="416"/>
  <c r="A176" i="416"/>
  <c r="A177" i="416"/>
  <c r="A181" i="416"/>
  <c r="A183" i="416"/>
  <c r="A184" i="416"/>
  <c r="A185" i="416"/>
  <c r="A186" i="416"/>
  <c r="A189" i="416"/>
  <c r="A198" i="416"/>
  <c r="A199" i="416"/>
  <c r="A201" i="416"/>
  <c r="A204" i="416"/>
  <c r="A205" i="416"/>
  <c r="A206" i="416"/>
  <c r="A210" i="416"/>
  <c r="A211" i="416"/>
  <c r="A212" i="416"/>
  <c r="A215" i="416"/>
  <c r="A216" i="416"/>
  <c r="A217" i="416"/>
  <c r="A218" i="416"/>
  <c r="A219" i="416"/>
  <c r="A220" i="416"/>
  <c r="A222" i="416"/>
  <c r="A224" i="416"/>
  <c r="A225" i="416"/>
  <c r="A226" i="416"/>
  <c r="A228" i="416"/>
  <c r="A229" i="416"/>
  <c r="A233" i="416"/>
  <c r="A234" i="416"/>
  <c r="A235" i="416"/>
  <c r="A236" i="416"/>
  <c r="A238" i="416"/>
  <c r="A239" i="416"/>
  <c r="A240" i="416"/>
  <c r="A241" i="416"/>
  <c r="A243" i="416"/>
  <c r="A244" i="416"/>
  <c r="A246" i="416"/>
  <c r="A248" i="416"/>
  <c r="A249" i="416"/>
  <c r="A255" i="416"/>
  <c r="A256" i="416"/>
  <c r="A257" i="416"/>
  <c r="A258" i="416"/>
  <c r="A259" i="416"/>
  <c r="A260" i="416"/>
  <c r="A261" i="416"/>
  <c r="A262" i="416"/>
  <c r="A263" i="416"/>
  <c r="A264" i="416"/>
  <c r="A265" i="416"/>
  <c r="A266" i="416"/>
  <c r="A268" i="416"/>
  <c r="A269" i="416"/>
  <c r="A270" i="416"/>
  <c r="A271" i="416"/>
  <c r="A272" i="416"/>
  <c r="A273" i="416"/>
  <c r="A274" i="416"/>
  <c r="A275" i="416"/>
  <c r="A278" i="416"/>
  <c r="A279" i="416"/>
  <c r="A280" i="416"/>
  <c r="A281" i="416"/>
  <c r="A282" i="416"/>
  <c r="A283" i="416"/>
  <c r="A284" i="416"/>
  <c r="A285" i="416"/>
  <c r="A289" i="416"/>
  <c r="A290" i="416"/>
  <c r="A292" i="416"/>
  <c r="A295" i="416"/>
  <c r="A296" i="416"/>
  <c r="A299" i="416"/>
  <c r="A300" i="416"/>
  <c r="A301" i="416"/>
  <c r="A302" i="416"/>
  <c r="A303" i="416"/>
  <c r="A304" i="416"/>
  <c r="A305" i="416"/>
  <c r="A306" i="416"/>
  <c r="A307" i="416"/>
  <c r="A308" i="416"/>
  <c r="A309" i="416"/>
  <c r="A311" i="416"/>
  <c r="A313" i="416"/>
  <c r="A316" i="416"/>
  <c r="A318" i="416"/>
  <c r="A319" i="416"/>
  <c r="A321" i="416"/>
  <c r="A325" i="416"/>
  <c r="A326" i="416"/>
  <c r="A327" i="416"/>
  <c r="A330" i="416"/>
  <c r="A332" i="416"/>
  <c r="A333" i="416"/>
  <c r="A334" i="416"/>
  <c r="A335" i="416"/>
  <c r="A336" i="416"/>
  <c r="A338" i="416"/>
  <c r="A339" i="416"/>
  <c r="A341" i="416"/>
  <c r="A342" i="416"/>
  <c r="A344" i="416"/>
  <c r="A347" i="416"/>
  <c r="A348" i="416"/>
  <c r="A349" i="416"/>
  <c r="A350" i="416"/>
  <c r="A351" i="416"/>
  <c r="A352" i="416"/>
  <c r="A353" i="416"/>
  <c r="A354" i="416"/>
  <c r="A355" i="416"/>
  <c r="A356" i="416"/>
  <c r="A358" i="416"/>
  <c r="A359" i="416"/>
  <c r="A360" i="416"/>
  <c r="A362" i="416"/>
  <c r="A363" i="416"/>
  <c r="A364" i="416"/>
  <c r="A368" i="416"/>
  <c r="A373" i="416"/>
  <c r="A375" i="416"/>
  <c r="A376" i="416"/>
  <c r="A378" i="416"/>
  <c r="A379" i="416"/>
  <c r="A380" i="416"/>
  <c r="A381" i="416"/>
  <c r="A386" i="416"/>
  <c r="A387" i="416"/>
  <c r="A388" i="416"/>
  <c r="A389" i="416"/>
  <c r="A390" i="416"/>
  <c r="A391" i="416"/>
  <c r="A392" i="416"/>
  <c r="A394" i="416"/>
  <c r="A395" i="416"/>
  <c r="A396" i="416"/>
  <c r="A398" i="416"/>
  <c r="A399" i="416"/>
  <c r="A401" i="416"/>
  <c r="A402" i="416"/>
  <c r="A406" i="416"/>
  <c r="A407" i="416"/>
  <c r="A408" i="416"/>
  <c r="A409" i="416"/>
  <c r="A410" i="416"/>
  <c r="A411" i="416"/>
  <c r="A414" i="416"/>
  <c r="A416" i="416"/>
  <c r="A419" i="416"/>
  <c r="A420" i="416"/>
  <c r="A421" i="416"/>
  <c r="A422" i="416"/>
  <c r="A424" i="416"/>
  <c r="A425" i="416"/>
  <c r="A426" i="416"/>
  <c r="A427" i="416"/>
  <c r="A428" i="416"/>
  <c r="A429" i="416"/>
  <c r="A433" i="416"/>
  <c r="A434" i="416"/>
  <c r="A445" i="416"/>
  <c r="A435" i="416"/>
  <c r="A436" i="416"/>
  <c r="A437" i="416"/>
  <c r="A438" i="416"/>
  <c r="A439" i="416"/>
  <c r="A440" i="416"/>
  <c r="A441" i="416"/>
  <c r="A444" i="416"/>
  <c r="A447" i="416"/>
  <c r="A448" i="416"/>
  <c r="A450" i="416"/>
  <c r="A451" i="416"/>
  <c r="A453" i="416"/>
  <c r="A455" i="416"/>
  <c r="A456" i="416"/>
  <c r="A458" i="416"/>
  <c r="A461" i="416"/>
  <c r="A462" i="416"/>
  <c r="A463" i="416"/>
  <c r="A464" i="416"/>
  <c r="A465" i="416"/>
  <c r="A466" i="416"/>
  <c r="A467" i="416"/>
  <c r="A470" i="416"/>
  <c r="A477" i="416"/>
  <c r="A478" i="416"/>
  <c r="A480" i="416"/>
  <c r="A481" i="416"/>
  <c r="A482" i="416"/>
  <c r="A483" i="416"/>
  <c r="A485" i="416"/>
  <c r="A486" i="416"/>
  <c r="A489" i="416"/>
  <c r="A490" i="416"/>
  <c r="A491" i="416"/>
  <c r="A497" i="416"/>
  <c r="A498" i="416"/>
  <c r="A499" i="416"/>
  <c r="A500" i="416"/>
  <c r="A502" i="416"/>
  <c r="A504" i="416"/>
  <c r="A506" i="416"/>
  <c r="A507" i="416"/>
  <c r="A508" i="416"/>
  <c r="A510" i="416"/>
  <c r="A511" i="416"/>
  <c r="A512" i="416"/>
  <c r="A513" i="416"/>
  <c r="A514" i="416"/>
  <c r="A515" i="416"/>
  <c r="A516" i="416"/>
  <c r="A519" i="416"/>
  <c r="A520" i="416"/>
  <c r="A521" i="416"/>
  <c r="A522" i="416"/>
  <c r="A523" i="416"/>
  <c r="A524" i="416"/>
  <c r="A530" i="416"/>
  <c r="A532" i="416"/>
  <c r="A533" i="416"/>
  <c r="A534" i="416"/>
  <c r="A535" i="416"/>
  <c r="A540" i="416"/>
  <c r="A541" i="416"/>
  <c r="A542" i="416"/>
  <c r="A543" i="416"/>
  <c r="A544" i="416"/>
  <c r="A545" i="416"/>
  <c r="A548" i="416"/>
  <c r="A551" i="416"/>
  <c r="A552" i="416"/>
  <c r="A553" i="416"/>
  <c r="A555" i="416"/>
  <c r="A557" i="416"/>
  <c r="A558" i="416"/>
  <c r="A562" i="416"/>
  <c r="A563" i="416"/>
  <c r="A564" i="416"/>
  <c r="A566" i="416"/>
  <c r="A568" i="416"/>
  <c r="A569" i="416"/>
  <c r="A570" i="416"/>
  <c r="A571" i="416"/>
  <c r="A577" i="416"/>
  <c r="A578" i="416"/>
  <c r="A582" i="416"/>
  <c r="A583" i="416"/>
  <c r="A584" i="416"/>
  <c r="A585" i="416"/>
  <c r="A586" i="416"/>
  <c r="A587" i="416"/>
  <c r="A588" i="416"/>
  <c r="A589" i="416"/>
  <c r="A592" i="416"/>
  <c r="A593" i="416"/>
  <c r="A594" i="416"/>
  <c r="A595" i="416"/>
  <c r="A596" i="416"/>
  <c r="A600" i="416"/>
  <c r="A601" i="416"/>
  <c r="A602" i="416"/>
  <c r="A603" i="416"/>
  <c r="A604" i="416"/>
  <c r="A605" i="416"/>
  <c r="A607" i="416"/>
  <c r="A612" i="416"/>
  <c r="A613" i="416"/>
  <c r="A614" i="416"/>
  <c r="A615" i="416"/>
  <c r="A616" i="416"/>
  <c r="A619" i="416"/>
  <c r="A622" i="416"/>
  <c r="A623" i="416"/>
  <c r="A625" i="416"/>
  <c r="A626" i="416"/>
  <c r="A627" i="416"/>
  <c r="A628" i="416"/>
  <c r="A629" i="416"/>
  <c r="A630" i="416"/>
  <c r="A631" i="416"/>
  <c r="A632" i="416"/>
  <c r="A633" i="416"/>
  <c r="A634" i="416"/>
  <c r="A636" i="416"/>
  <c r="A638" i="416"/>
  <c r="A642" i="416"/>
  <c r="A643" i="416"/>
  <c r="A645" i="416"/>
  <c r="A646" i="416"/>
  <c r="A647" i="416"/>
  <c r="A648" i="416"/>
  <c r="A650" i="416"/>
  <c r="A651" i="416"/>
  <c r="A653" i="416"/>
  <c r="A654" i="416"/>
  <c r="A655" i="416"/>
  <c r="A656" i="416"/>
  <c r="A657" i="416"/>
  <c r="A658" i="416"/>
</calcChain>
</file>

<file path=xl/sharedStrings.xml><?xml version="1.0" encoding="utf-8"?>
<sst xmlns="http://schemas.openxmlformats.org/spreadsheetml/2006/main" count="1477" uniqueCount="709">
  <si>
    <t>Accel World</t>
  </si>
  <si>
    <t>Ace of Diamond</t>
  </si>
  <si>
    <t>Air Gear</t>
  </si>
  <si>
    <t>Aishiteruze Baby</t>
  </si>
  <si>
    <t>Akagi</t>
  </si>
  <si>
    <t>Akane-iro ni Somaru Saka</t>
  </si>
  <si>
    <t>Amatsuki</t>
  </si>
  <si>
    <t>Angel Beats</t>
  </si>
  <si>
    <t>Another</t>
  </si>
  <si>
    <t>Aquarion Evol</t>
  </si>
  <si>
    <t>Arata Kangatari</t>
  </si>
  <si>
    <t>Area no Kishi</t>
  </si>
  <si>
    <t>Asobi ni iku yo</t>
  </si>
  <si>
    <t>Astarotte no Omocha</t>
  </si>
  <si>
    <t>Asu no Yoichi</t>
  </si>
  <si>
    <t>Baka to test to Shoukanjuu</t>
  </si>
  <si>
    <t>Bakemonogatari</t>
  </si>
  <si>
    <t>Bakuman</t>
  </si>
  <si>
    <t>Beelzebub</t>
  </si>
  <si>
    <t>Ben-to!</t>
  </si>
  <si>
    <t>B Gata H Kei</t>
  </si>
  <si>
    <t>Black Cat</t>
  </si>
  <si>
    <t>Black Lagoon</t>
  </si>
  <si>
    <t>Bleach</t>
  </si>
  <si>
    <t>Blood Lad</t>
  </si>
  <si>
    <t>Boku wa tomodachi ga Sukunai</t>
  </si>
  <si>
    <t>Brave 10</t>
  </si>
  <si>
    <t>Btooom!</t>
  </si>
  <si>
    <t>Busou Renkin</t>
  </si>
  <si>
    <t>En pause</t>
  </si>
  <si>
    <t>Terminé</t>
  </si>
  <si>
    <t>11 eyes</t>
  </si>
  <si>
    <t>Sommaire</t>
  </si>
  <si>
    <t>Ai Yori Aoshi</t>
  </si>
  <si>
    <t>Ah! My Goddess</t>
  </si>
  <si>
    <t>Akikan!</t>
  </si>
  <si>
    <t>Aoki Hagane no Arpeggio</t>
  </si>
  <si>
    <t>Ao no Exorcist</t>
  </si>
  <si>
    <t>Asura Cryin</t>
  </si>
  <si>
    <t>Avatar - La légende de Korra</t>
  </si>
  <si>
    <t>Avatar - La légende de Aang</t>
  </si>
  <si>
    <t>Binbougami Ga!</t>
  </si>
  <si>
    <t>Terminée</t>
  </si>
  <si>
    <t>Campione!</t>
  </si>
  <si>
    <t>Chobits</t>
  </si>
  <si>
    <t>Cross Games</t>
  </si>
  <si>
    <t>D. Gray Man</t>
  </si>
  <si>
    <t>Dance in the vampire Bund</t>
  </si>
  <si>
    <t>Danganronpa</t>
  </si>
  <si>
    <t>Dansai Bunri no Crime Edge</t>
  </si>
  <si>
    <t>Date a live</t>
  </si>
  <si>
    <t>Demonbane</t>
  </si>
  <si>
    <t>Denpa Onna to Seishun Otoko</t>
  </si>
  <si>
    <t>Devil Survivor 2</t>
  </si>
  <si>
    <t>Dog Days</t>
  </si>
  <si>
    <t>Dragon Ball</t>
  </si>
  <si>
    <t>Dragon Ball Z</t>
  </si>
  <si>
    <t>Dragon Ball GT</t>
  </si>
  <si>
    <t>Druaga no Tõ</t>
  </si>
  <si>
    <t>Elfen Lied</t>
  </si>
  <si>
    <t>Erementar Gerad</t>
  </si>
  <si>
    <t>Eureka Seven</t>
  </si>
  <si>
    <t>Eyeshield 21</t>
  </si>
  <si>
    <t>Fairytail</t>
  </si>
  <si>
    <t>Final approach</t>
  </si>
  <si>
    <t>Fortune Arterial</t>
  </si>
  <si>
    <t>Free!</t>
  </si>
  <si>
    <t>Ginban Kaleidoscope</t>
  </si>
  <si>
    <t>Gintama</t>
  </si>
  <si>
    <t>Girls Bravo</t>
  </si>
  <si>
    <t>GJ-Bu</t>
  </si>
  <si>
    <t>Golden Boy</t>
  </si>
  <si>
    <t>Golden Time</t>
  </si>
  <si>
    <t>Goshuushou-sama Ninomiya-kun</t>
  </si>
  <si>
    <t>Green Green</t>
  </si>
  <si>
    <t>Grenadier</t>
  </si>
  <si>
    <t>GTO</t>
  </si>
  <si>
    <t>Guilty Crown</t>
  </si>
  <si>
    <t>Hagure Yuusha no Estetica</t>
  </si>
  <si>
    <t>Haiyore! Nyaruko-san</t>
  </si>
  <si>
    <t>Hajime no Ippo</t>
  </si>
  <si>
    <t>Hal</t>
  </si>
  <si>
    <t>Happy Lesson</t>
  </si>
  <si>
    <t>Hayate no Gotoku</t>
  </si>
  <si>
    <t>Hentai Ouji to Warawanai Neko</t>
  </si>
  <si>
    <t>Heroic Age</t>
  </si>
  <si>
    <t>Hidan no Aria</t>
  </si>
  <si>
    <t>High School DxD</t>
  </si>
  <si>
    <t>Hunter x Hunter</t>
  </si>
  <si>
    <t>Hunter x Hunter 2011</t>
  </si>
  <si>
    <t>Ichigo 100%</t>
  </si>
  <si>
    <t>Initial D</t>
  </si>
  <si>
    <t>Inukami</t>
  </si>
  <si>
    <t>Inu to Hasami wa Tsukaiyou</t>
  </si>
  <si>
    <t>Inuyasha</t>
  </si>
  <si>
    <t>Isekai no Seikichi Monogatari</t>
  </si>
  <si>
    <t>Itsuka tenma no Kuro Usagi</t>
  </si>
  <si>
    <t>Jyu Oh Sei</t>
  </si>
  <si>
    <t>Kaichou wa Maid-sama</t>
  </si>
  <si>
    <t>Kamen no maid guy</t>
  </si>
  <si>
    <t>Kami-sama Kazoku</t>
  </si>
  <si>
    <t>Kami-sama no Memo-chou</t>
  </si>
  <si>
    <t>Kämpfer</t>
  </si>
  <si>
    <t>Kannagi</t>
  </si>
  <si>
    <t>Kaze no Stigma</t>
  </si>
  <si>
    <t>Kemeko Deluxe</t>
  </si>
  <si>
    <t>Kimikiss Pure rouge</t>
  </si>
  <si>
    <t>Kiss x Sis</t>
  </si>
  <si>
    <t>Koi to Senkyo to Chocolate</t>
  </si>
  <si>
    <t>Kokoro Connect</t>
  </si>
  <si>
    <t>Kore wa Zombie desu ka</t>
  </si>
  <si>
    <t>Koukaku no Regios</t>
  </si>
  <si>
    <t>Kuroko no Basuke</t>
  </si>
  <si>
    <t>Kyoukai no Kanata</t>
  </si>
  <si>
    <t>Le château ambulant</t>
  </si>
  <si>
    <t>Le roi des ronces</t>
  </si>
  <si>
    <t>Le voyage de Chihiro</t>
  </si>
  <si>
    <t>Log Horizon</t>
  </si>
  <si>
    <t>Love Hina</t>
  </si>
  <si>
    <t>Lovely Complex</t>
  </si>
  <si>
    <t>Maburaho</t>
  </si>
  <si>
    <t>Macross Frontier</t>
  </si>
  <si>
    <t>Magical Doremi</t>
  </si>
  <si>
    <t>Maken-ki!</t>
  </si>
  <si>
    <t>Maoyû Maô Yûsha</t>
  </si>
  <si>
    <t>Mayo Chiki</t>
  </si>
  <si>
    <t>Medaka Box</t>
  </si>
  <si>
    <t>Mirai Nikki</t>
  </si>
  <si>
    <t>MM!</t>
  </si>
  <si>
    <t>Nabari no Ou</t>
  </si>
  <si>
    <t>Naruto</t>
  </si>
  <si>
    <t>Naruto Shippuden</t>
  </si>
  <si>
    <t>Needless</t>
  </si>
  <si>
    <t>Nodame Cantabile</t>
  </si>
  <si>
    <t>Nogizaka Haruka no Himitsu</t>
  </si>
  <si>
    <t>NouCome</t>
  </si>
  <si>
    <t>Nyan Koi!</t>
  </si>
  <si>
    <t>Oda Nobuna no Yabô</t>
  </si>
  <si>
    <t>Olive et Tom</t>
  </si>
  <si>
    <t>Omamori Himari</t>
  </si>
  <si>
    <t>Onegai Teacher</t>
  </si>
  <si>
    <t>Onegai Twins</t>
  </si>
  <si>
    <t>One Piece</t>
  </si>
  <si>
    <t>Outbreak Company</t>
  </si>
  <si>
    <t>Over Drive</t>
  </si>
  <si>
    <t>Pandora hearts</t>
  </si>
  <si>
    <t>Persona 4</t>
  </si>
  <si>
    <t>Photo Kano</t>
  </si>
  <si>
    <t>Rave Master</t>
  </si>
  <si>
    <t>Red Data Girl</t>
  </si>
  <si>
    <t>Rental Magica</t>
  </si>
  <si>
    <t>Rizelmine</t>
  </si>
  <si>
    <t>Rosario + Vampire</t>
  </si>
  <si>
    <t>Sankarea</t>
  </si>
  <si>
    <t>School Rumble</t>
  </si>
  <si>
    <t>Scrapped Princess</t>
  </si>
  <si>
    <t>Seikon no Qwaser</t>
  </si>
  <si>
    <t>Seirei no Moribito</t>
  </si>
  <si>
    <t>Seitokai no Ichizon</t>
  </si>
  <si>
    <t>Seitokai Yakuindomo</t>
  </si>
  <si>
    <t>Sekirei</t>
  </si>
  <si>
    <t>Senjõ no Valkyria</t>
  </si>
  <si>
    <t>Seto no Hayanome</t>
  </si>
  <si>
    <t>Shakugan no Shana</t>
  </si>
  <si>
    <t>Shaman King</t>
  </si>
  <si>
    <t>Shijõ Saikyõ no Deshi Kenichi</t>
  </si>
  <si>
    <t>Shingetsutan Tsukihime</t>
  </si>
  <si>
    <t>Shinkyoku Soukai Polyphonica</t>
  </si>
  <si>
    <t>Shuffle!</t>
  </si>
  <si>
    <t>Shugo Chara</t>
  </si>
  <si>
    <t>Silver Spoon</t>
  </si>
  <si>
    <t>Sora no Manimani</t>
  </si>
  <si>
    <t>Sora no Otoshimono</t>
  </si>
  <si>
    <t>Soul Eater</t>
  </si>
  <si>
    <t>Spice and Wolf</t>
  </si>
  <si>
    <t>Strike the Blood</t>
  </si>
  <si>
    <t>Suzuka</t>
  </si>
  <si>
    <t>Suzumiya Harui no Yutsu</t>
  </si>
  <si>
    <t>Sword Art Online</t>
  </si>
  <si>
    <t>Tales of Symphonia</t>
  </si>
  <si>
    <t>Tales of the Abyss</t>
  </si>
  <si>
    <t>Tasogare Otome x Amnesia</t>
  </si>
  <si>
    <t>Toaru Hikuushi e no Tsuioku</t>
  </si>
  <si>
    <t>Tokyo Ravens</t>
  </si>
  <si>
    <t>To Love - Ru</t>
  </si>
  <si>
    <t>Tonari no Kaibutsu-kun</t>
  </si>
  <si>
    <t>True Tears</t>
  </si>
  <si>
    <t>Uchû Senkan Yamato 2199</t>
  </si>
  <si>
    <t>Ulysse 31</t>
  </si>
  <si>
    <t>Vandread</t>
  </si>
  <si>
    <t>Wakfu</t>
  </si>
  <si>
    <t>Walkure Romanze</t>
  </si>
  <si>
    <t>Yosuga no Sora</t>
  </si>
  <si>
    <t>Yowamushi Pedal</t>
  </si>
  <si>
    <t>Yozakura Quartet</t>
  </si>
  <si>
    <t>Yu-gi-Oh!</t>
  </si>
  <si>
    <t>Yu-gi-Oh! GX</t>
  </si>
  <si>
    <t>Yume de aetara</t>
  </si>
  <si>
    <t>Zero no Tsukaima</t>
  </si>
  <si>
    <t>Zetman</t>
  </si>
  <si>
    <t>Tsubasa Reservoir Chronicles</t>
  </si>
  <si>
    <t>C³</t>
  </si>
  <si>
    <t>Canvas 2 - Niji Iro no Sketch</t>
  </si>
  <si>
    <t>Chûnibyô Demo Koi ga Shitai!</t>
  </si>
  <si>
    <t>Nicky Larson</t>
  </si>
  <si>
    <t>Code - Geass</t>
  </si>
  <si>
    <t>Code - Breaker</t>
  </si>
  <si>
    <t>Cyclops Shôjo Saipuu</t>
  </si>
  <si>
    <t>Tenjou Tenge</t>
  </si>
  <si>
    <t>Rurouni Kenshin</t>
  </si>
  <si>
    <t>Phi Brain - Kami no Puzzle</t>
  </si>
  <si>
    <t>Olive et Tom - Le retour</t>
  </si>
  <si>
    <t>Ixion Saga - Dimension Transfer</t>
  </si>
  <si>
    <t>IS - Infinite Stratos</t>
  </si>
  <si>
    <t>Iriya no Sora - UFO no Natsu</t>
  </si>
  <si>
    <t>Suki-te - Ii na yo</t>
  </si>
  <si>
    <t>Ueki no Hôsoku</t>
  </si>
  <si>
    <t>Dakara Boku wa, H ga Dekinai</t>
  </si>
  <si>
    <t>Death Note</t>
  </si>
  <si>
    <t>Densetsu no Yuusha no Densetsu</t>
  </si>
  <si>
    <t>Dragonaut - The resonance</t>
  </si>
  <si>
    <t>Dragon Crisis!</t>
  </si>
  <si>
    <t>Fate - Stay night</t>
  </si>
  <si>
    <t>Fight Ippatsu - Juuden-chan!!!</t>
  </si>
  <si>
    <t>Fullmetal Alchemist</t>
  </si>
  <si>
    <t>Gakuen Mokushiroku</t>
  </si>
  <si>
    <t>Gift - Eternal Rainbow</t>
  </si>
  <si>
    <t>H2O - Footprints in the sand</t>
  </si>
  <si>
    <t>Happiness!</t>
  </si>
  <si>
    <t>Hataraku Maou-sama!</t>
  </si>
  <si>
    <t>Ichiban Ushiro no Daimaou</t>
  </si>
  <si>
    <t>Ikki Tousen</t>
  </si>
  <si>
    <t>I my me Strawberry-Eggs</t>
  </si>
  <si>
    <t>Jôjû Senjin!! Mushibugyô</t>
  </si>
  <si>
    <t>Kage Kara mamoru!</t>
  </si>
  <si>
    <t>Kami nomi zo Shiru Sekai</t>
  </si>
  <si>
    <t>Kimi ni todoke</t>
  </si>
  <si>
    <t>Allison to Lillia</t>
  </si>
  <si>
    <t>Ladies versus Butlers!</t>
  </si>
  <si>
    <t>Love Love</t>
  </si>
  <si>
    <t>Kono naka ni hitori, Imouto</t>
  </si>
  <si>
    <t>Kimi ga Aruji de Shitsuji ga</t>
  </si>
  <si>
    <t>Machine-Doll wa Kizutsukanai</t>
  </si>
  <si>
    <t>Maji de watashi ni Koi Shinasai</t>
  </si>
  <si>
    <t>Makai Ôji - Devils and Realist</t>
  </si>
  <si>
    <t>Mär</t>
  </si>
  <si>
    <t>Mashiro-iro Symphony</t>
  </si>
  <si>
    <t>Midori no Hibi</t>
  </si>
  <si>
    <t>Lamune</t>
  </si>
  <si>
    <t>Mondaijitachi</t>
  </si>
  <si>
    <t>Muv-Luv Alternative</t>
  </si>
  <si>
    <t>Natsume Yuujinchou</t>
  </si>
  <si>
    <t>Nozoki Ana</t>
  </si>
  <si>
    <t>OniAi</t>
  </si>
  <si>
    <t>OreShura</t>
  </si>
  <si>
    <t>Otome Yôkai Zakuro</t>
  </si>
  <si>
    <t>Papa no Iukoto o Kikinasai!</t>
  </si>
  <si>
    <t>Princess Lover!</t>
  </si>
  <si>
    <t>Ranma 1 demi</t>
  </si>
  <si>
    <t>REC</t>
  </si>
  <si>
    <t>Recca no Honô</t>
  </si>
  <si>
    <t>Tokimeki Memorial - Only Love</t>
  </si>
  <si>
    <t>Weiss Survive</t>
  </si>
  <si>
    <t>Yuushibu</t>
  </si>
  <si>
    <t>Kyoshiro to Towa no Sora</t>
  </si>
  <si>
    <t>Mayoi Neko Overrun!</t>
  </si>
  <si>
    <t>Hoshizora e Kakaru hashi</t>
  </si>
  <si>
    <t>Little Busters!</t>
  </si>
  <si>
    <t>Buddy Complex</t>
  </si>
  <si>
    <t>D-Frag!</t>
  </si>
  <si>
    <t>Hamatora</t>
  </si>
  <si>
    <t>Imocho</t>
  </si>
  <si>
    <t>Nisekoi</t>
  </si>
  <si>
    <t>Nobunaga the fool</t>
  </si>
  <si>
    <t>Noragami</t>
  </si>
  <si>
    <t>Nourin</t>
  </si>
  <si>
    <t>Onee-chan ga Kita</t>
  </si>
  <si>
    <t>Witch Craft Works</t>
  </si>
  <si>
    <t>Mahô Sensô</t>
  </si>
  <si>
    <t>Sakurasô no Pet na Kanojo</t>
  </si>
  <si>
    <t>Shingeki no Kyojin</t>
  </si>
  <si>
    <t>Shining Hearts</t>
  </si>
  <si>
    <t>Suisei no Gargantia</t>
  </si>
  <si>
    <t>Code-E</t>
  </si>
  <si>
    <t>Tayutama - Kiss on my Deity</t>
  </si>
  <si>
    <t>Toaru Majutsu no Index</t>
  </si>
  <si>
    <t>Tonagura!</t>
  </si>
  <si>
    <t>ToraDora!</t>
  </si>
  <si>
    <t>Kakumeiki Valvrave</t>
  </si>
  <si>
    <t>Working!!</t>
  </si>
  <si>
    <t>World destruction</t>
  </si>
  <si>
    <t>Yoake Mae Yori Ruri Iro Na</t>
  </si>
  <si>
    <t>Zetsuen no Tempest</t>
  </si>
  <si>
    <t>Tengen Toppa Gurren Lagann</t>
  </si>
  <si>
    <t>Hyakka Ryouran Samurai</t>
  </si>
  <si>
    <t>Tears to Tiara</t>
  </si>
  <si>
    <t>Ah! My Goddess 2</t>
  </si>
  <si>
    <t>Amaenaide Yo!!</t>
  </si>
  <si>
    <t>Asura Cryin 2</t>
  </si>
  <si>
    <t>Bakuman 2</t>
  </si>
  <si>
    <t>Bakuman 3</t>
  </si>
  <si>
    <t>Black Lagoon 2</t>
  </si>
  <si>
    <t>Boku wa tomodachi ga Sukunai 2</t>
  </si>
  <si>
    <t>Chûnibyô Demo Koi ga Shitai! 2</t>
  </si>
  <si>
    <t>Code - Geass 2</t>
  </si>
  <si>
    <t>Dog Days 2</t>
  </si>
  <si>
    <t>Druaga no Tõ 2</t>
  </si>
  <si>
    <t>Ai Yori Aoshi 2</t>
  </si>
  <si>
    <t>Amaenaide Yo!! 2</t>
  </si>
  <si>
    <t>Baka to test to Shoukanjuu 2</t>
  </si>
  <si>
    <t>Full metal Panic!</t>
  </si>
  <si>
    <t>Full metal Panic! 2</t>
  </si>
  <si>
    <t>Full metal Panic! 3</t>
  </si>
  <si>
    <t>Girls Bravo 2</t>
  </si>
  <si>
    <t>Haiyore! Nyaruko-san 2</t>
  </si>
  <si>
    <t>Hajime no Ippo 2</t>
  </si>
  <si>
    <t>Hajime no Ippo 3</t>
  </si>
  <si>
    <t>Happy Lesson 2</t>
  </si>
  <si>
    <t>Hayate no Gotoku 2</t>
  </si>
  <si>
    <t>Hayate no Gotoku 3</t>
  </si>
  <si>
    <t>Hayate no Gotoku 4</t>
  </si>
  <si>
    <t>High School DxD 2</t>
  </si>
  <si>
    <t>Hyakka Ryouran Samurai 2</t>
  </si>
  <si>
    <t>Ikki Tousen 2</t>
  </si>
  <si>
    <t>Ikki Tousen 3</t>
  </si>
  <si>
    <t>Ikki Tousen 4</t>
  </si>
  <si>
    <t>Initial D 2</t>
  </si>
  <si>
    <t>Initial D 3</t>
  </si>
  <si>
    <t>Initial D 4</t>
  </si>
  <si>
    <t>Initial D 5</t>
  </si>
  <si>
    <t>Inuyasha 2</t>
  </si>
  <si>
    <t>IS - Infinite Stratos 2</t>
  </si>
  <si>
    <t>Kakumeiki Valvrave 2</t>
  </si>
  <si>
    <t>Kami nomi zo Shiru Sekai 2</t>
  </si>
  <si>
    <t>Kami nomi zo Shiru Sekai 3</t>
  </si>
  <si>
    <t>Kimi ni todoke 2</t>
  </si>
  <si>
    <t>Kore wa Zombie desu ka 2</t>
  </si>
  <si>
    <t>Kuroko no Basuke 2</t>
  </si>
  <si>
    <t>Little Busters! 2</t>
  </si>
  <si>
    <t>Maken-ki! 2</t>
  </si>
  <si>
    <t>Medaka Box 2</t>
  </si>
  <si>
    <t>Nodame Cantabile 2</t>
  </si>
  <si>
    <t>Nodame Cantabile 3</t>
  </si>
  <si>
    <t>Nogizaka Haruka no Himitsu 2</t>
  </si>
  <si>
    <t>Phi Brain - Kami no Puzzle 2</t>
  </si>
  <si>
    <t>Phi Brain - Kami no Puzzle 3</t>
  </si>
  <si>
    <t>Rosario + Vampire 2</t>
  </si>
  <si>
    <t>School Rumble 2</t>
  </si>
  <si>
    <t>Seikon no Qwaser 2</t>
  </si>
  <si>
    <t>Seitokai no Ichizon 2</t>
  </si>
  <si>
    <t>Seitokai Yakuindomo 2</t>
  </si>
  <si>
    <t>Sekirei 2</t>
  </si>
  <si>
    <t>Shakugan no Shana 2</t>
  </si>
  <si>
    <t>Shakugan no Shana 3</t>
  </si>
  <si>
    <t>Shinkyoku Soukai Polyphonica 2</t>
  </si>
  <si>
    <t>Shuffle! 2</t>
  </si>
  <si>
    <t>Shugo Chara 2</t>
  </si>
  <si>
    <t>Shugo Chara 3</t>
  </si>
  <si>
    <t>Sora no Otoshimono 2</t>
  </si>
  <si>
    <t>Spice and Wolf 2</t>
  </si>
  <si>
    <t>Suzumiya Harui no Yutsu 2</t>
  </si>
  <si>
    <t>Toaru Majutsu no Index 2</t>
  </si>
  <si>
    <t>To Love - Ru 2</t>
  </si>
  <si>
    <t>To Love - Ru 3</t>
  </si>
  <si>
    <t>Tsubasa Reservoir Chronicles 2</t>
  </si>
  <si>
    <t>Vandread 2</t>
  </si>
  <si>
    <t>Weiss Survive 2</t>
  </si>
  <si>
    <t>White Album - Partie 2</t>
  </si>
  <si>
    <t>White Album - Partie 1</t>
  </si>
  <si>
    <t>Working!! 2</t>
  </si>
  <si>
    <t>Zero no Tsukaima 2</t>
  </si>
  <si>
    <t>Zero no Tsukaima 3</t>
  </si>
  <si>
    <t>Zero no Tsukaima 4</t>
  </si>
  <si>
    <t>AnoHana</t>
  </si>
  <si>
    <t>C - Control</t>
  </si>
  <si>
    <t>?</t>
  </si>
  <si>
    <t>Robotics Notes</t>
  </si>
  <si>
    <t>Nazo no Kanojo X</t>
  </si>
  <si>
    <t>Seikimatsu Occult Gakuin</t>
  </si>
  <si>
    <t>Ookiku Furikabutte</t>
  </si>
  <si>
    <t>Ookiku Furikabutte 2</t>
  </si>
  <si>
    <t>White Album 2</t>
  </si>
  <si>
    <t>Natsu no Sora</t>
  </si>
  <si>
    <t>Sumomomo Momomo</t>
  </si>
  <si>
    <t>Kanokon</t>
  </si>
  <si>
    <t>Kurozuka</t>
  </si>
  <si>
    <t>Tari Tari</t>
  </si>
  <si>
    <t>Major</t>
  </si>
  <si>
    <t>Bônen no Xamdô</t>
  </si>
  <si>
    <t>Oreimo</t>
  </si>
  <si>
    <t>Oreimo 2</t>
  </si>
  <si>
    <t>Kenko Zenrakei Suieibu Umisho</t>
  </si>
  <si>
    <t>Toaru Hikuushi e no Koiuta</t>
  </si>
  <si>
    <t>Z-X Ignition</t>
  </si>
  <si>
    <t>Brave Story</t>
  </si>
  <si>
    <t>Shukufuku no Campanella</t>
  </si>
  <si>
    <t>Chihayafuru</t>
  </si>
  <si>
    <t>Tableau statistiques</t>
  </si>
  <si>
    <t>Chihayafuru 2</t>
  </si>
  <si>
    <t>Tegami Bachi</t>
  </si>
  <si>
    <t>Tegami Bachi 2</t>
  </si>
  <si>
    <t>Inari, Konkon, Koi Iroha</t>
  </si>
  <si>
    <t>Shikabane Hime</t>
  </si>
  <si>
    <t>Shikabane Hime 2</t>
  </si>
  <si>
    <t>Acchi Kocchi</t>
  </si>
  <si>
    <t>Hakushaku to Yousei</t>
  </si>
  <si>
    <t>Aoki Sekai no Chûshin de</t>
  </si>
  <si>
    <t>Hanbun no Tsuki ga Noboru Sora</t>
  </si>
  <si>
    <t>Karin</t>
  </si>
  <si>
    <t>Black Bullet</t>
  </si>
  <si>
    <t>Baby Steps</t>
  </si>
  <si>
    <t>Bokura wa Minna Kawaisô</t>
  </si>
  <si>
    <t>Fuun Ishin Dai Shogun</t>
  </si>
  <si>
    <t>Haikyu</t>
  </si>
  <si>
    <t>Hitsugi no Chaika</t>
  </si>
  <si>
    <t>Isshuukan Friends</t>
  </si>
  <si>
    <t>No Game No Life</t>
  </si>
  <si>
    <t>Hamatora 2</t>
  </si>
  <si>
    <t>Date a live 2</t>
  </si>
  <si>
    <t>Free! 2</t>
  </si>
  <si>
    <t>Log Horizon 2</t>
  </si>
  <si>
    <t>Sword Art Online 2</t>
  </si>
  <si>
    <t>Kanojo ga Flag o Oraretara</t>
  </si>
  <si>
    <t>Mangaka-San To Assistant-San To</t>
  </si>
  <si>
    <t>Ryûgajô Nanana no Maizôkin</t>
  </si>
  <si>
    <t>Soredemo Sekai Wa Utsukushii</t>
  </si>
  <si>
    <t>A venir</t>
  </si>
  <si>
    <t>Fairytail 2</t>
  </si>
  <si>
    <t>Dog Days 3</t>
  </si>
  <si>
    <t>Silver Spoon 2</t>
  </si>
  <si>
    <t>Mahôka Kôkô no Rettôsei</t>
  </si>
  <si>
    <t>Tableau des téléchargements</t>
  </si>
  <si>
    <t>Seikoku no Ryuu Kishi</t>
  </si>
  <si>
    <t>Kenzen Robo Daimidaler</t>
  </si>
  <si>
    <t>Gintama 2</t>
  </si>
  <si>
    <t>Super Seisyun Brothers</t>
  </si>
  <si>
    <t xml:space="preserve"> </t>
  </si>
  <si>
    <t>Jyushin Enbu - Hero Tales</t>
  </si>
  <si>
    <t>Kuroko no Basuke 3</t>
  </si>
  <si>
    <t>Kurogane no Linebarrels</t>
  </si>
  <si>
    <t>Yahari Ore 2</t>
  </si>
  <si>
    <t>R-15</t>
  </si>
  <si>
    <t>Star Driver Kagayaki no Takuto</t>
  </si>
  <si>
    <t>Tactical Roar</t>
  </si>
  <si>
    <t>Gokukoku no Brynhildr</t>
  </si>
  <si>
    <t>Escha &amp; Logy no Atelier</t>
  </si>
  <si>
    <t>Nagi no Asukara</t>
  </si>
  <si>
    <t>Initial D 6</t>
  </si>
  <si>
    <t>Buzzer Beater</t>
  </si>
  <si>
    <t>Buzzer Beater 2007</t>
  </si>
  <si>
    <t>!</t>
  </si>
  <si>
    <t>Bokura ga Ita</t>
  </si>
  <si>
    <t>Holy Knight</t>
  </si>
  <si>
    <t>Deadman Wonderland</t>
  </si>
  <si>
    <t>Rokujyôma no Shinryakusha</t>
  </si>
  <si>
    <t>Ao Haru Ride</t>
  </si>
  <si>
    <t>DRAMAtical Murder</t>
  </si>
  <si>
    <t>Kimi to Boku</t>
  </si>
  <si>
    <t>Kimi to Boku 2</t>
  </si>
  <si>
    <t>x</t>
  </si>
  <si>
    <t>Nurarihyon no Mago 2</t>
  </si>
  <si>
    <t>Nurarihyon no Mago</t>
  </si>
  <si>
    <t>Chaos; Head</t>
  </si>
  <si>
    <t>Sacred Seven</t>
  </si>
  <si>
    <t>Akame ga KILL</t>
  </si>
  <si>
    <t>Hanasaku Iroha</t>
  </si>
  <si>
    <t>Ano Natsu de Matteru</t>
  </si>
  <si>
    <t>Fractale</t>
  </si>
  <si>
    <t>Servant x Service</t>
  </si>
  <si>
    <t>Tennis no Ouji-sama</t>
  </si>
  <si>
    <t>Rakuen Tsuihou</t>
  </si>
  <si>
    <t>Daitoshokan no Hitsujikai</t>
  </si>
  <si>
    <t>Glasslip</t>
  </si>
  <si>
    <t>Gekkan Shôjo Nozaki-kun</t>
  </si>
  <si>
    <t>Tokyo ESP</t>
  </si>
  <si>
    <t>UFO Princess Valkyrie</t>
  </si>
  <si>
    <t>UFO Princess Valkyrie 2</t>
  </si>
  <si>
    <t>Bakuretsu Hunters</t>
  </si>
  <si>
    <t>Break Blade</t>
  </si>
  <si>
    <t>Captain Earth</t>
  </si>
  <si>
    <t>Gantz</t>
  </si>
  <si>
    <t>Gantz 2</t>
  </si>
  <si>
    <t>Seirei Tsukai no Blade Dance</t>
  </si>
  <si>
    <t>Tales of Vesperia</t>
  </si>
  <si>
    <t>Denkigai no Honya-san</t>
  </si>
  <si>
    <t>Buddy Complex 2</t>
  </si>
  <si>
    <t>Tales of Zestiria</t>
  </si>
  <si>
    <t>Hitsugi no Chaika 2</t>
  </si>
  <si>
    <t>Itazura na Kiss</t>
  </si>
  <si>
    <t>Utawarerumono</t>
  </si>
  <si>
    <t>Toriko</t>
  </si>
  <si>
    <t>Onii-chan no Koto Nanka Zenzen</t>
  </si>
  <si>
    <t>Ginga e Kickoff</t>
  </si>
  <si>
    <t>Gosick</t>
  </si>
  <si>
    <t>Dantalian no Shoka</t>
  </si>
  <si>
    <t>Yamada-kun to 7-nin no Majo</t>
  </si>
  <si>
    <t>K</t>
  </si>
  <si>
    <t>Sket Dance</t>
  </si>
  <si>
    <t>High School DxD 3</t>
  </si>
  <si>
    <t>Isuca</t>
  </si>
  <si>
    <t>Mouse</t>
  </si>
  <si>
    <t>Fansub</t>
  </si>
  <si>
    <t>Prévisions</t>
  </si>
  <si>
    <t>.hack - Sign</t>
  </si>
  <si>
    <t>30-sai no Hoken Taiiku</t>
  </si>
  <si>
    <t>Byôsoku 5 Centimeter</t>
  </si>
  <si>
    <t>Abarenbô Rikishi!! Matsutarô</t>
  </si>
  <si>
    <t>Ai Tenchi Muyo!</t>
  </si>
  <si>
    <t>50+</t>
  </si>
  <si>
    <t>06/04/2014</t>
  </si>
  <si>
    <t>06/10/2013</t>
  </si>
  <si>
    <t>06/10/2014</t>
  </si>
  <si>
    <t>07/07/2014</t>
  </si>
  <si>
    <t>Albator, Corsaire de l'espace</t>
  </si>
  <si>
    <t>Aldnoah Zero</t>
  </si>
  <si>
    <t>Amagami SS</t>
  </si>
  <si>
    <t>Amagami SS 2</t>
  </si>
  <si>
    <t>Amagi Brilliant Park</t>
  </si>
  <si>
    <t>03/10/2014</t>
  </si>
  <si>
    <t>Akatsuki no Yona</t>
  </si>
  <si>
    <t>07/10/2014</t>
  </si>
  <si>
    <t>Shirogane no Ishi Argevollen</t>
  </si>
  <si>
    <t>03/07/2014</t>
  </si>
  <si>
    <t>Eien no aseria</t>
  </si>
  <si>
    <t>Aura</t>
  </si>
  <si>
    <t>Barakamon</t>
  </si>
  <si>
    <t>Basquash!</t>
  </si>
  <si>
    <t>Blade and Soul</t>
  </si>
  <si>
    <t>Canaan</t>
  </si>
  <si>
    <t>Chrno Crusade</t>
  </si>
  <si>
    <t>Cross Ange</t>
  </si>
  <si>
    <t>05/10/2014</t>
  </si>
  <si>
    <t>09/10/2014</t>
  </si>
  <si>
    <t>Danna ga Nani wo Itteiru</t>
  </si>
  <si>
    <t>DearS</t>
  </si>
  <si>
    <t>02/10/2014</t>
  </si>
  <si>
    <t>01/2015</t>
  </si>
  <si>
    <t>Donten ni Warau</t>
  </si>
  <si>
    <t>04/10/2014</t>
  </si>
  <si>
    <t>Double Wish</t>
  </si>
  <si>
    <t>15/11/2014</t>
  </si>
  <si>
    <t>200+</t>
  </si>
  <si>
    <t>05/04/2014</t>
  </si>
  <si>
    <t>Freezing! 2</t>
  </si>
  <si>
    <t>Freezing!</t>
  </si>
  <si>
    <t>Garo - Honô no Kokuin</t>
  </si>
  <si>
    <t>12+</t>
  </si>
  <si>
    <t>Hatsukoi Limited</t>
  </si>
  <si>
    <t>Higashi no Eden</t>
  </si>
  <si>
    <t>Himegoto</t>
  </si>
  <si>
    <t>Hyôka</t>
  </si>
  <si>
    <t>Inô Battle wa Nichijô-kei</t>
  </si>
  <si>
    <t>Jinsei</t>
  </si>
  <si>
    <t>06/07/2014</t>
  </si>
  <si>
    <t>Katekyô Hitman Reborn</t>
  </si>
  <si>
    <t>Kimi ga Nozomu Eien</t>
  </si>
  <si>
    <t>Sidonia no Kishi</t>
  </si>
  <si>
    <t>Kotôra-san</t>
  </si>
  <si>
    <t>Kyô no Asuka Show</t>
  </si>
  <si>
    <t>Grisaia no Kajitsu</t>
  </si>
  <si>
    <t>Girldfriend Kari</t>
  </si>
  <si>
    <t>13/10/2014</t>
  </si>
  <si>
    <t>Kindaichi Shônen no jinkenbô R</t>
  </si>
  <si>
    <t>M3 Sono Kuroki Hagane</t>
  </si>
  <si>
    <t>Madan no Ô to Vanadis</t>
  </si>
  <si>
    <t>Magi</t>
  </si>
  <si>
    <t>Magi 2</t>
  </si>
  <si>
    <t>Magic Kaito 1412</t>
  </si>
  <si>
    <t>Mahô Senshi Riui</t>
  </si>
  <si>
    <t>Mahô Sensei Negima</t>
  </si>
  <si>
    <t>Mahoromatic</t>
  </si>
  <si>
    <t>Mahoromatic 2</t>
  </si>
  <si>
    <t>Majimoji Rurumo</t>
  </si>
  <si>
    <t>Mamoru-kun ni Megami</t>
  </si>
  <si>
    <t>Manyû Hiken-chô</t>
  </si>
  <si>
    <t>Mekaku City Actors</t>
  </si>
  <si>
    <t>Mikakunin de Shinkôkei</t>
  </si>
  <si>
    <t>Namiuchigiwa no Muromi-san</t>
  </si>
  <si>
    <t>Nanatsu no Taizai</t>
  </si>
  <si>
    <t>15/02/2007</t>
  </si>
  <si>
    <t>380+</t>
  </si>
  <si>
    <t>Neppu Kairiku Bushi Road</t>
  </si>
  <si>
    <t>Nerawareta Gakuen</t>
  </si>
  <si>
    <t>Nobunaga Concerto</t>
  </si>
  <si>
    <t>One Outs</t>
  </si>
  <si>
    <t>Kiseiju</t>
  </si>
  <si>
    <t>Sakasama no Patema</t>
  </si>
  <si>
    <t>Plastic Nee-san</t>
  </si>
  <si>
    <t>Psycho Pass</t>
  </si>
  <si>
    <t>Psycho Pass 2</t>
  </si>
  <si>
    <t>10/10/2014</t>
  </si>
  <si>
    <t>670+</t>
  </si>
  <si>
    <t>20/10/1999</t>
  </si>
  <si>
    <t>Ore Twintail ni Narimasu</t>
  </si>
  <si>
    <t>Ookami-san to Shichinin no</t>
  </si>
  <si>
    <t>Ookami Shoujo to Kuro Ouji</t>
  </si>
  <si>
    <t>Shingeki no Bahamut - Genesis</t>
  </si>
  <si>
    <t>RahXephon</t>
  </si>
  <si>
    <t>Rail Wars</t>
  </si>
  <si>
    <t>Sabagebu!</t>
  </si>
  <si>
    <t>Shônen Hollywood</t>
  </si>
  <si>
    <t>Strange+</t>
  </si>
  <si>
    <t>Strange+ 2</t>
  </si>
  <si>
    <t>Soul Link</t>
  </si>
  <si>
    <t>Summer Wars</t>
  </si>
  <si>
    <t>05/07/2014</t>
  </si>
  <si>
    <t>Tales of Phantasia</t>
  </si>
  <si>
    <t>Tamako Market</t>
  </si>
  <si>
    <t>Terras Formars</t>
  </si>
  <si>
    <t>27/09/2014</t>
  </si>
  <si>
    <t>Zankyô no Terror</t>
  </si>
  <si>
    <t>Kotonoha no Niwa</t>
  </si>
  <si>
    <t>Tokyo Kushu</t>
  </si>
  <si>
    <t>Tonari no Seki-kun</t>
  </si>
  <si>
    <t>Toshokan Sensô</t>
  </si>
  <si>
    <t>Trinity Seven</t>
  </si>
  <si>
    <t>08/10/2014</t>
  </si>
  <si>
    <t>Ushinawareta Mirai o Motomete</t>
  </si>
  <si>
    <t>Voyage vers Agartha</t>
  </si>
  <si>
    <t>World Trigger</t>
  </si>
  <si>
    <t>Shigatsu wa Kimi no Uso</t>
  </si>
  <si>
    <t>Yumekui Merry</t>
  </si>
  <si>
    <t>Yowamushi Pedal 2</t>
  </si>
  <si>
    <t>Arslan Senki</t>
  </si>
  <si>
    <t>Chôjiku Robo Meguru</t>
  </si>
  <si>
    <t>Death Parade</t>
  </si>
  <si>
    <t>/2015</t>
  </si>
  <si>
    <t>DanMachi</t>
  </si>
  <si>
    <t>Gakkô Gurashi</t>
  </si>
  <si>
    <t>God Eater</t>
  </si>
  <si>
    <t>Heavy Object</t>
  </si>
  <si>
    <t>Hibike!</t>
  </si>
  <si>
    <t>Jôkamachi no Dandelion</t>
  </si>
  <si>
    <t>Kangoku Gakuen</t>
  </si>
  <si>
    <t>Kekkai Sensen</t>
  </si>
  <si>
    <t>Kusen Madôshi Kôhosei no Kyôkan</t>
  </si>
  <si>
    <t>Manga de Wakaru Shinryou Naika</t>
  </si>
  <si>
    <t>02/2015</t>
  </si>
  <si>
    <t>Nisekoi 2</t>
  </si>
  <si>
    <t>Ore ga Ôjo-sama</t>
  </si>
  <si>
    <t>Ore Monogatari</t>
  </si>
  <si>
    <t>Over Lord</t>
  </si>
  <si>
    <t>Owari no Seraph</t>
  </si>
  <si>
    <t>Plastic Memories</t>
  </si>
  <si>
    <t>Shimoneta to iu Gainen</t>
  </si>
  <si>
    <t>Shokugeki no Sôma</t>
  </si>
  <si>
    <t>04/2015</t>
  </si>
  <si>
    <t>Sidonia no Kishi 2</t>
  </si>
  <si>
    <t>Sword Gai</t>
  </si>
  <si>
    <t>04/2016</t>
  </si>
  <si>
    <t>Taimadô Gakuen 35 Shiken Shôtai</t>
  </si>
  <si>
    <t>Triage X</t>
  </si>
  <si>
    <t>Working!! 3</t>
  </si>
  <si>
    <t>Yahari Ore</t>
  </si>
  <si>
    <t>31/01/2015</t>
  </si>
  <si>
    <t>22/11/2014</t>
  </si>
  <si>
    <t>Koe no Katachi</t>
  </si>
  <si>
    <t>Rinne</t>
  </si>
  <si>
    <t>Ao no Kanata no Four Rythm</t>
  </si>
  <si>
    <t>Seiken Tsukai no World Brake</t>
  </si>
  <si>
    <t>Ansatsu Kyôshitsu</t>
  </si>
  <si>
    <t>09/01/2015</t>
  </si>
  <si>
    <t>03/04/2015</t>
  </si>
  <si>
    <t>25/02/2015</t>
  </si>
  <si>
    <t>Absolute Duo</t>
  </si>
  <si>
    <t>Miritari</t>
  </si>
  <si>
    <t>K 2</t>
  </si>
  <si>
    <t>03/01/2015</t>
  </si>
  <si>
    <t>02/12/2014</t>
  </si>
  <si>
    <t>Shinmai Maô no Keiyakusha</t>
  </si>
  <si>
    <t>Tokyo Kushu 2</t>
  </si>
  <si>
    <t>Outlaw Star</t>
  </si>
  <si>
    <t>12/2014</t>
  </si>
  <si>
    <t>Juuou Mujin no Fafnir</t>
  </si>
  <si>
    <t>Ninja Slayer</t>
  </si>
  <si>
    <t>Ane Log</t>
  </si>
  <si>
    <t>18/12/2014</t>
  </si>
  <si>
    <t>Baby Steps 2</t>
  </si>
  <si>
    <t>30/12/2014</t>
  </si>
  <si>
    <t>Aldnoah Zero 2</t>
  </si>
  <si>
    <t>04/02/2015</t>
  </si>
  <si>
    <t>18/03/2015</t>
  </si>
  <si>
    <t>19/12/2014</t>
  </si>
  <si>
    <t>Shingeki no Kyojin 2</t>
  </si>
  <si>
    <t>06/04/2015</t>
  </si>
  <si>
    <t>OAV 09/12/2014</t>
  </si>
  <si>
    <t>70+</t>
  </si>
  <si>
    <t>Nozo x Kimi</t>
  </si>
  <si>
    <t>Imawa no Kuni no Alice</t>
  </si>
  <si>
    <t>17/10/2014</t>
  </si>
  <si>
    <t>26/12/2014</t>
  </si>
  <si>
    <t>OAV 25/12/2014</t>
  </si>
  <si>
    <t>24/09/2014</t>
  </si>
  <si>
    <t>26/11/2014</t>
  </si>
  <si>
    <t>18/02/2015</t>
  </si>
  <si>
    <t>Baldr Force Exe Resolution</t>
  </si>
  <si>
    <t>Saenai Kanojo no Sodatekata</t>
  </si>
  <si>
    <t>04/03/2015</t>
  </si>
  <si>
    <t>Rokka no Yûsha</t>
  </si>
  <si>
    <t>25/03/2015</t>
  </si>
  <si>
    <t>Ray</t>
  </si>
  <si>
    <t>04/01/2015</t>
  </si>
  <si>
    <t>/2016</t>
  </si>
  <si>
    <t>School Shock</t>
  </si>
  <si>
    <t>Garo - Honô no Kokuin 2</t>
  </si>
  <si>
    <t>Genshiken</t>
  </si>
  <si>
    <t>Genshiken 2</t>
  </si>
  <si>
    <t>Genshiken 3</t>
  </si>
  <si>
    <t>Senyû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</si>
</sst>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\-0;* &quot;&quot;"/>
  </numFmts>
  <fonts count="19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b/>
      <sz val="90"/>
      <color theme="0"/>
      <name val="SAO UI"/>
      <family val="3"/>
    </font>
    <font>
      <b/>
      <sz val="11"/>
      <color theme="6"/>
      <name val="Calibri"/>
      <family val="2"/>
      <scheme val="minor"/>
    </font>
    <font>
      <b/>
      <sz val="12"/>
      <color theme="7" tint="0.59999389629810485"/>
      <name val="Calibri"/>
      <family val="2"/>
      <scheme val="minor"/>
    </font>
    <font>
      <b/>
      <sz val="12"/>
      <color theme="6"/>
      <name val="Calibri"/>
      <family val="2"/>
      <scheme val="minor"/>
    </font>
    <font>
      <b/>
      <sz val="12"/>
      <color theme="9"/>
      <name val="Calibri"/>
      <family val="2"/>
      <scheme val="minor"/>
    </font>
    <font>
      <b/>
      <sz val="11"/>
      <color theme="9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 val="singleAccounting"/>
      <sz val="11"/>
      <color theme="3" tint="0.39997558519241921"/>
      <name val="Calibri"/>
      <family val="2"/>
      <scheme val="minor"/>
    </font>
    <font>
      <b/>
      <sz val="12"/>
      <color theme="3" tint="0.39997558519241921"/>
      <name val="Calibri"/>
      <family val="2"/>
      <scheme val="minor"/>
    </font>
    <font>
      <b/>
      <sz val="12"/>
      <color theme="8"/>
      <name val="Calibri"/>
      <family val="2"/>
      <scheme val="minor"/>
    </font>
    <font>
      <b/>
      <u/>
      <sz val="11"/>
      <color theme="3" tint="0.3999755851924192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69">
    <xf numFmtId="0" fontId="0" fillId="0" borderId="0" xfId="0"/>
    <xf numFmtId="0" fontId="2" fillId="2" borderId="0" xfId="0" applyFont="1" applyFill="1"/>
    <xf numFmtId="0" fontId="4" fillId="2" borderId="0" xfId="0" applyFont="1" applyFill="1" applyAlignment="1">
      <alignment horizontal="center"/>
    </xf>
    <xf numFmtId="0" fontId="1" fillId="2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164" fontId="2" fillId="2" borderId="0" xfId="0" applyNumberFormat="1" applyFont="1" applyFill="1"/>
    <xf numFmtId="164" fontId="4" fillId="2" borderId="0" xfId="0" applyNumberFormat="1" applyFont="1" applyFill="1" applyAlignment="1">
      <alignment horizontal="center"/>
    </xf>
    <xf numFmtId="164" fontId="1" fillId="2" borderId="0" xfId="0" applyNumberFormat="1" applyFont="1" applyFill="1"/>
    <xf numFmtId="164" fontId="6" fillId="2" borderId="0" xfId="0" applyNumberFormat="1" applyFont="1" applyFill="1"/>
    <xf numFmtId="164" fontId="11" fillId="2" borderId="0" xfId="0" applyNumberFormat="1" applyFont="1" applyFill="1"/>
    <xf numFmtId="164" fontId="12" fillId="2" borderId="0" xfId="0" applyNumberFormat="1" applyFont="1" applyFill="1"/>
    <xf numFmtId="164" fontId="10" fillId="2" borderId="0" xfId="0" applyNumberFormat="1" applyFont="1" applyFill="1"/>
    <xf numFmtId="164" fontId="13" fillId="2" borderId="0" xfId="0" applyNumberFormat="1" applyFont="1" applyFill="1"/>
    <xf numFmtId="0" fontId="4" fillId="2" borderId="0" xfId="0" applyFont="1" applyFill="1" applyBorder="1" applyAlignment="1">
      <alignment horizontal="right" vertical="center"/>
    </xf>
    <xf numFmtId="0" fontId="1" fillId="2" borderId="3" xfId="0" applyFont="1" applyFill="1" applyBorder="1" applyAlignment="1">
      <alignment horizontal="right" vertical="center" indent="2"/>
    </xf>
    <xf numFmtId="0" fontId="1" fillId="2" borderId="3" xfId="0" applyNumberFormat="1" applyFont="1" applyFill="1" applyBorder="1" applyAlignment="1">
      <alignment horizontal="right" vertical="center" indent="2"/>
    </xf>
    <xf numFmtId="0" fontId="1" fillId="2" borderId="3" xfId="0" applyFont="1" applyFill="1" applyBorder="1" applyAlignment="1">
      <alignment horizontal="right" vertical="center" wrapText="1" indent="2"/>
    </xf>
    <xf numFmtId="164" fontId="1" fillId="2" borderId="0" xfId="0" applyNumberFormat="1" applyFont="1" applyFill="1" applyBorder="1" applyAlignment="1">
      <alignment horizontal="right" vertical="center" indent="2"/>
    </xf>
    <xf numFmtId="164" fontId="1" fillId="2" borderId="0" xfId="0" applyNumberFormat="1" applyFont="1" applyFill="1" applyBorder="1" applyAlignment="1">
      <alignment horizontal="right" vertical="center" wrapText="1" indent="2"/>
    </xf>
    <xf numFmtId="0" fontId="1" fillId="2" borderId="0" xfId="0" applyFont="1" applyFill="1" applyAlignment="1">
      <alignment horizontal="right" indent="2"/>
    </xf>
    <xf numFmtId="14" fontId="2" fillId="2" borderId="0" xfId="0" applyNumberFormat="1" applyFont="1" applyFill="1"/>
    <xf numFmtId="0" fontId="1" fillId="2" borderId="0" xfId="0" applyNumberFormat="1" applyFont="1" applyFill="1" applyBorder="1" applyAlignment="1">
      <alignment horizontal="right" vertical="center" indent="2"/>
    </xf>
    <xf numFmtId="0" fontId="3" fillId="2" borderId="0" xfId="0" applyFont="1" applyFill="1" applyBorder="1" applyAlignment="1">
      <alignment horizontal="left" vertical="center" indent="14"/>
    </xf>
    <xf numFmtId="0" fontId="1" fillId="2" borderId="0" xfId="0" applyFont="1" applyFill="1" applyBorder="1" applyAlignment="1">
      <alignment horizontal="left" vertical="center" indent="14"/>
    </xf>
    <xf numFmtId="164" fontId="14" fillId="2" borderId="0" xfId="1" applyNumberFormat="1" applyFill="1"/>
    <xf numFmtId="164" fontId="6" fillId="2" borderId="0" xfId="0" applyNumberFormat="1" applyFont="1" applyFill="1" applyAlignment="1">
      <alignment horizontal="left" indent="10"/>
    </xf>
    <xf numFmtId="164" fontId="1" fillId="2" borderId="0" xfId="0" applyNumberFormat="1" applyFont="1" applyFill="1" applyAlignment="1">
      <alignment horizontal="left" indent="10"/>
    </xf>
    <xf numFmtId="164" fontId="11" fillId="2" borderId="0" xfId="0" applyNumberFormat="1" applyFont="1" applyFill="1" applyAlignment="1">
      <alignment horizontal="left" indent="10"/>
    </xf>
    <xf numFmtId="164" fontId="12" fillId="2" borderId="0" xfId="0" applyNumberFormat="1" applyFont="1" applyFill="1" applyAlignment="1">
      <alignment horizontal="left" indent="10"/>
    </xf>
    <xf numFmtId="164" fontId="2" fillId="2" borderId="0" xfId="0" applyNumberFormat="1" applyFont="1" applyFill="1" applyAlignment="1">
      <alignment horizontal="left" indent="10"/>
    </xf>
    <xf numFmtId="164" fontId="10" fillId="2" borderId="0" xfId="0" applyNumberFormat="1" applyFont="1" applyFill="1" applyAlignment="1">
      <alignment horizontal="left" indent="10"/>
    </xf>
    <xf numFmtId="164" fontId="15" fillId="2" borderId="0" xfId="0" applyNumberFormat="1" applyFont="1" applyFill="1"/>
    <xf numFmtId="49" fontId="1" fillId="2" borderId="2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164" fontId="13" fillId="2" borderId="0" xfId="0" applyNumberFormat="1" applyFont="1" applyFill="1" applyAlignment="1">
      <alignment horizontal="left" indent="10"/>
    </xf>
    <xf numFmtId="164" fontId="18" fillId="2" borderId="0" xfId="0" applyNumberFormat="1" applyFont="1" applyFill="1"/>
    <xf numFmtId="0" fontId="18" fillId="2" borderId="0" xfId="1" applyFont="1" applyFill="1"/>
    <xf numFmtId="0" fontId="3" fillId="2" borderId="0" xfId="0" applyFont="1" applyFill="1" applyBorder="1" applyAlignment="1">
      <alignment horizontal="left" vertical="center" indent="7"/>
    </xf>
    <xf numFmtId="0" fontId="8" fillId="2" borderId="0" xfId="0" applyFont="1" applyFill="1" applyBorder="1" applyAlignment="1">
      <alignment horizontal="left" vertical="center" indent="7"/>
    </xf>
    <xf numFmtId="0" fontId="16" fillId="2" borderId="0" xfId="0" applyFont="1" applyFill="1" applyBorder="1" applyAlignment="1">
      <alignment horizontal="left" vertical="center" indent="7"/>
    </xf>
    <xf numFmtId="0" fontId="7" fillId="2" borderId="0" xfId="0" applyFont="1" applyFill="1" applyBorder="1" applyAlignment="1">
      <alignment horizontal="left" vertical="center" indent="7"/>
    </xf>
    <xf numFmtId="0" fontId="17" fillId="2" borderId="0" xfId="0" applyFont="1" applyFill="1" applyBorder="1" applyAlignment="1">
      <alignment horizontal="left" vertical="center" indent="7"/>
    </xf>
    <xf numFmtId="0" fontId="9" fillId="2" borderId="0" xfId="0" applyFont="1" applyFill="1" applyBorder="1" applyAlignment="1">
      <alignment horizontal="left" vertical="center" indent="7"/>
    </xf>
  </cellXfs>
  <cellStyles count="2">
    <cellStyle name="Lien hypertexte" xfId="1" builtinId="8"/>
    <cellStyle name="Normal" xfId="0" builtinId="0"/>
  </cellStyles>
  <dxfs count="112"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colors>
    <mruColors>
      <color rgb="FFFFFFFF"/>
      <color rgb="FFE46D0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265746</xdr:colOff>
      <xdr:row>4</xdr:row>
      <xdr:rowOff>171450</xdr:rowOff>
    </xdr:from>
    <xdr:to>
      <xdr:col>2</xdr:col>
      <xdr:colOff>522749</xdr:colOff>
      <xdr:row>6</xdr:row>
      <xdr:rowOff>47625</xdr:rowOff>
    </xdr:to>
    <xdr:sp macro="[0]!Encours" textlink="">
      <xdr:nvSpPr>
        <xdr:cNvPr id="12" name="BtnFiltre"/>
        <xdr:cNvSpPr/>
      </xdr:nvSpPr>
      <xdr:spPr>
        <a:xfrm>
          <a:off x="4904421" y="1314450"/>
          <a:ext cx="257003" cy="257175"/>
        </a:xfrm>
        <a:prstGeom prst="flowChartConnector">
          <a:avLst/>
        </a:prstGeom>
        <a:solidFill>
          <a:schemeClr val="tx2">
            <a:lumMod val="60000"/>
            <a:lumOff val="40000"/>
          </a:schemeClr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 editAs="oneCell">
    <xdr:from>
      <xdr:col>2</xdr:col>
      <xdr:colOff>266700</xdr:colOff>
      <xdr:row>2</xdr:row>
      <xdr:rowOff>161925</xdr:rowOff>
    </xdr:from>
    <xdr:to>
      <xdr:col>2</xdr:col>
      <xdr:colOff>523703</xdr:colOff>
      <xdr:row>4</xdr:row>
      <xdr:rowOff>38100</xdr:rowOff>
    </xdr:to>
    <xdr:sp macro="[0]!Terminé" textlink="">
      <xdr:nvSpPr>
        <xdr:cNvPr id="13" name="BtnFiltre"/>
        <xdr:cNvSpPr/>
      </xdr:nvSpPr>
      <xdr:spPr>
        <a:xfrm>
          <a:off x="4905375" y="923925"/>
          <a:ext cx="257003" cy="257175"/>
        </a:xfrm>
        <a:prstGeom prst="flowChartConnector">
          <a:avLst/>
        </a:prstGeom>
        <a:solidFill>
          <a:schemeClr val="accent3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 editAs="oneCell">
    <xdr:from>
      <xdr:col>2</xdr:col>
      <xdr:colOff>266700</xdr:colOff>
      <xdr:row>7</xdr:row>
      <xdr:rowOff>171450</xdr:rowOff>
    </xdr:from>
    <xdr:to>
      <xdr:col>2</xdr:col>
      <xdr:colOff>523703</xdr:colOff>
      <xdr:row>9</xdr:row>
      <xdr:rowOff>47625</xdr:rowOff>
    </xdr:to>
    <xdr:sp macro="[0]!Enpause" textlink="">
      <xdr:nvSpPr>
        <xdr:cNvPr id="14" name="BtnFiltre"/>
        <xdr:cNvSpPr/>
      </xdr:nvSpPr>
      <xdr:spPr>
        <a:xfrm>
          <a:off x="4905375" y="1695450"/>
          <a:ext cx="257003" cy="257175"/>
        </a:xfrm>
        <a:prstGeom prst="flowChartConnector">
          <a:avLst/>
        </a:prstGeom>
        <a:solidFill>
          <a:schemeClr val="accent4">
            <a:lumMod val="40000"/>
            <a:lumOff val="60000"/>
          </a:schemeClr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 editAs="oneCell">
    <xdr:from>
      <xdr:col>2</xdr:col>
      <xdr:colOff>266700</xdr:colOff>
      <xdr:row>11</xdr:row>
      <xdr:rowOff>171450</xdr:rowOff>
    </xdr:from>
    <xdr:to>
      <xdr:col>2</xdr:col>
      <xdr:colOff>523703</xdr:colOff>
      <xdr:row>13</xdr:row>
      <xdr:rowOff>47625</xdr:rowOff>
    </xdr:to>
    <xdr:sp macro="[0]!Envisionnage" textlink="">
      <xdr:nvSpPr>
        <xdr:cNvPr id="22" name="BtnFiltre"/>
        <xdr:cNvSpPr/>
      </xdr:nvSpPr>
      <xdr:spPr>
        <a:xfrm>
          <a:off x="7591425" y="1314450"/>
          <a:ext cx="257003" cy="257175"/>
        </a:xfrm>
        <a:prstGeom prst="flowChartConnector">
          <a:avLst/>
        </a:prstGeom>
        <a:solidFill>
          <a:schemeClr val="accent6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 editAs="oneCell">
    <xdr:from>
      <xdr:col>2</xdr:col>
      <xdr:colOff>257175</xdr:colOff>
      <xdr:row>13</xdr:row>
      <xdr:rowOff>171450</xdr:rowOff>
    </xdr:from>
    <xdr:to>
      <xdr:col>2</xdr:col>
      <xdr:colOff>514178</xdr:colOff>
      <xdr:row>15</xdr:row>
      <xdr:rowOff>47625</xdr:rowOff>
    </xdr:to>
    <xdr:sp macro="[0]!Abandonnées" textlink="">
      <xdr:nvSpPr>
        <xdr:cNvPr id="25" name="BtnFiltre"/>
        <xdr:cNvSpPr/>
      </xdr:nvSpPr>
      <xdr:spPr>
        <a:xfrm>
          <a:off x="7581900" y="2076450"/>
          <a:ext cx="257003" cy="257175"/>
        </a:xfrm>
        <a:prstGeom prst="flowChartConnector">
          <a:avLst/>
        </a:prstGeom>
        <a:solidFill>
          <a:schemeClr val="bg1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 editAs="oneCell">
    <xdr:from>
      <xdr:col>2</xdr:col>
      <xdr:colOff>266700</xdr:colOff>
      <xdr:row>9</xdr:row>
      <xdr:rowOff>171450</xdr:rowOff>
    </xdr:from>
    <xdr:to>
      <xdr:col>2</xdr:col>
      <xdr:colOff>523703</xdr:colOff>
      <xdr:row>11</xdr:row>
      <xdr:rowOff>47625</xdr:rowOff>
    </xdr:to>
    <xdr:sp macro="[0]!Avenir" textlink="">
      <xdr:nvSpPr>
        <xdr:cNvPr id="16" name="BtnFiltre"/>
        <xdr:cNvSpPr/>
      </xdr:nvSpPr>
      <xdr:spPr>
        <a:xfrm>
          <a:off x="4905375" y="2076450"/>
          <a:ext cx="257003" cy="257175"/>
        </a:xfrm>
        <a:prstGeom prst="flowChartConnector">
          <a:avLst/>
        </a:prstGeom>
        <a:solidFill>
          <a:schemeClr val="accent5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190500</xdr:colOff>
          <xdr:row>2</xdr:row>
          <xdr:rowOff>38100</xdr:rowOff>
        </xdr:from>
        <xdr:to>
          <xdr:col>0</xdr:col>
          <xdr:colOff>3743325</xdr:colOff>
          <xdr:row>4</xdr:row>
          <xdr:rowOff>114300</xdr:rowOff>
        </xdr:to>
        <xdr:sp macro="" textlink="">
          <xdr:nvSpPr>
            <xdr:cNvPr id="1026" name="Text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466725</xdr:colOff>
      <xdr:row>2</xdr:row>
      <xdr:rowOff>171450</xdr:rowOff>
    </xdr:from>
    <xdr:to>
      <xdr:col>2</xdr:col>
      <xdr:colOff>723728</xdr:colOff>
      <xdr:row>4</xdr:row>
      <xdr:rowOff>47625</xdr:rowOff>
    </xdr:to>
    <xdr:sp macro="[0]!téléchargementsterminés" textlink="">
      <xdr:nvSpPr>
        <xdr:cNvPr id="2" name="BtnFiltre"/>
        <xdr:cNvSpPr/>
      </xdr:nvSpPr>
      <xdr:spPr>
        <a:xfrm>
          <a:off x="7191375" y="361950"/>
          <a:ext cx="257003" cy="257175"/>
        </a:xfrm>
        <a:prstGeom prst="flowChartConnector">
          <a:avLst/>
        </a:prstGeom>
        <a:solidFill>
          <a:schemeClr val="accent3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>
    <xdr:from>
      <xdr:col>2</xdr:col>
      <xdr:colOff>476250</xdr:colOff>
      <xdr:row>7</xdr:row>
      <xdr:rowOff>180975</xdr:rowOff>
    </xdr:from>
    <xdr:to>
      <xdr:col>2</xdr:col>
      <xdr:colOff>733253</xdr:colOff>
      <xdr:row>9</xdr:row>
      <xdr:rowOff>57150</xdr:rowOff>
    </xdr:to>
    <xdr:sp macro="[0]!Atélécharger" textlink="">
      <xdr:nvSpPr>
        <xdr:cNvPr id="3" name="BtnFiltre"/>
        <xdr:cNvSpPr/>
      </xdr:nvSpPr>
      <xdr:spPr>
        <a:xfrm>
          <a:off x="7200900" y="1133475"/>
          <a:ext cx="257003" cy="257175"/>
        </a:xfrm>
        <a:prstGeom prst="flowChartConnector">
          <a:avLst/>
        </a:prstGeom>
        <a:solidFill>
          <a:srgbClr val="FF0000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>
    <xdr:from>
      <xdr:col>2</xdr:col>
      <xdr:colOff>476250</xdr:colOff>
      <xdr:row>4</xdr:row>
      <xdr:rowOff>180975</xdr:rowOff>
    </xdr:from>
    <xdr:to>
      <xdr:col>2</xdr:col>
      <xdr:colOff>733253</xdr:colOff>
      <xdr:row>7</xdr:row>
      <xdr:rowOff>57150</xdr:rowOff>
    </xdr:to>
    <xdr:sp macro="[0]!Encours" textlink="">
      <xdr:nvSpPr>
        <xdr:cNvPr id="4" name="BtnFiltre"/>
        <xdr:cNvSpPr/>
      </xdr:nvSpPr>
      <xdr:spPr>
        <a:xfrm>
          <a:off x="7200900" y="752475"/>
          <a:ext cx="257003" cy="257175"/>
        </a:xfrm>
        <a:prstGeom prst="flowChartConnector">
          <a:avLst/>
        </a:prstGeom>
        <a:solidFill>
          <a:schemeClr val="tx2">
            <a:lumMod val="60000"/>
            <a:lumOff val="40000"/>
          </a:schemeClr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>
    <xdr:from>
      <xdr:col>2</xdr:col>
      <xdr:colOff>476250</xdr:colOff>
      <xdr:row>11</xdr:row>
      <xdr:rowOff>180975</xdr:rowOff>
    </xdr:from>
    <xdr:to>
      <xdr:col>2</xdr:col>
      <xdr:colOff>733253</xdr:colOff>
      <xdr:row>13</xdr:row>
      <xdr:rowOff>57150</xdr:rowOff>
    </xdr:to>
    <xdr:sp macro="[0]!oavfilmatélécharger" textlink="">
      <xdr:nvSpPr>
        <xdr:cNvPr id="7" name="BtnFiltre"/>
        <xdr:cNvSpPr/>
      </xdr:nvSpPr>
      <xdr:spPr>
        <a:xfrm>
          <a:off x="9486900" y="371475"/>
          <a:ext cx="257003" cy="257175"/>
        </a:xfrm>
        <a:prstGeom prst="flowChartConnector">
          <a:avLst/>
        </a:prstGeom>
        <a:solidFill>
          <a:schemeClr val="accent6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>
    <xdr:from>
      <xdr:col>2</xdr:col>
      <xdr:colOff>476250</xdr:colOff>
      <xdr:row>9</xdr:row>
      <xdr:rowOff>171450</xdr:rowOff>
    </xdr:from>
    <xdr:to>
      <xdr:col>2</xdr:col>
      <xdr:colOff>733253</xdr:colOff>
      <xdr:row>11</xdr:row>
      <xdr:rowOff>47625</xdr:rowOff>
    </xdr:to>
    <xdr:sp macro="[0]!Avenir" textlink="">
      <xdr:nvSpPr>
        <xdr:cNvPr id="8" name="BtnFiltre"/>
        <xdr:cNvSpPr/>
      </xdr:nvSpPr>
      <xdr:spPr>
        <a:xfrm>
          <a:off x="7772400" y="1504950"/>
          <a:ext cx="257003" cy="257175"/>
        </a:xfrm>
        <a:prstGeom prst="flowChartConnector">
          <a:avLst/>
        </a:prstGeom>
        <a:solidFill>
          <a:schemeClr val="accent5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190500</xdr:colOff>
          <xdr:row>2</xdr:row>
          <xdr:rowOff>38100</xdr:rowOff>
        </xdr:from>
        <xdr:to>
          <xdr:col>0</xdr:col>
          <xdr:colOff>3743325</xdr:colOff>
          <xdr:row>4</xdr:row>
          <xdr:rowOff>114300</xdr:rowOff>
        </xdr:to>
        <xdr:sp macro="" textlink="">
          <xdr:nvSpPr>
            <xdr:cNvPr id="2050" name="TextBox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190500</xdr:colOff>
          <xdr:row>2</xdr:row>
          <xdr:rowOff>38100</xdr:rowOff>
        </xdr:from>
        <xdr:to>
          <xdr:col>0</xdr:col>
          <xdr:colOff>3743325</xdr:colOff>
          <xdr:row>4</xdr:row>
          <xdr:rowOff>114300</xdr:rowOff>
        </xdr:to>
        <xdr:sp macro="" textlink="">
          <xdr:nvSpPr>
            <xdr:cNvPr id="518145" name="TextBox1" hidden="1">
              <a:extLst>
                <a:ext uri="{63B3BB69-23CF-44E3-9099-C40C66FF867C}">
                  <a14:compatExt spid="_x0000_s518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2"/>
  <dimension ref="A1:G658"/>
  <sheetViews>
    <sheetView showGridLines="0" topLeftCell="A3" zoomScale="80" zoomScaleNormal="80" workbookViewId="0">
      <selection activeCell="D3" sqref="D1:D1048576"/>
    </sheetView>
  </sheetViews>
  <sheetFormatPr baseColWidth="10" defaultColWidth="11.42578125" defaultRowHeight="15"/>
  <cols>
    <col min="1" max="1" width="56.5703125" style="3" customWidth="1"/>
    <col min="2" max="3" width="11.42578125" style="3" customWidth="1"/>
    <col min="4" max="4" width="28" style="3" customWidth="1"/>
    <col min="5" max="16384" width="11.42578125" style="3"/>
  </cols>
  <sheetData>
    <row r="1" spans="1:7" s="24" customFormat="1" ht="15" customHeight="1">
      <c r="A1" s="27"/>
      <c r="B1" s="27"/>
      <c r="C1" s="27"/>
      <c r="D1" s="27"/>
      <c r="E1" s="26"/>
      <c r="F1" s="26"/>
      <c r="G1" s="26"/>
    </row>
    <row r="2" spans="1:7" ht="15" customHeight="1">
      <c r="A2" s="27"/>
      <c r="B2" s="27"/>
      <c r="C2" s="27"/>
      <c r="D2" s="27"/>
      <c r="E2" s="26"/>
      <c r="F2" s="26"/>
      <c r="G2" s="26"/>
    </row>
    <row r="3" spans="1:7" ht="15" customHeight="1">
      <c r="A3" s="27"/>
      <c r="B3" s="27"/>
      <c r="C3" s="27"/>
      <c r="D3" s="27"/>
      <c r="E3" s="26"/>
      <c r="F3" s="26"/>
      <c r="G3" s="26"/>
    </row>
    <row r="4" spans="1:7" ht="15" customHeight="1">
      <c r="A4" s="27"/>
      <c r="B4" s="27"/>
      <c r="C4" s="64"/>
      <c r="G4" s="26"/>
    </row>
    <row r="5" spans="1:7" ht="15" customHeight="1">
      <c r="A5" s="27"/>
      <c r="B5" s="27"/>
      <c r="C5" s="46"/>
      <c r="G5" s="26"/>
    </row>
    <row r="6" spans="1:7" s="24" customFormat="1" ht="15" customHeight="1">
      <c r="A6" s="27"/>
      <c r="B6" s="27"/>
      <c r="C6" s="65"/>
      <c r="G6" s="26"/>
    </row>
    <row r="7" spans="1:7" ht="15" customHeight="1">
      <c r="A7" s="27"/>
      <c r="B7" s="27"/>
      <c r="C7" s="65"/>
      <c r="G7" s="26"/>
    </row>
    <row r="8" spans="1:7" ht="15" customHeight="1">
      <c r="A8" s="37" t="s">
        <v>431</v>
      </c>
      <c r="B8" s="27"/>
      <c r="C8" s="46"/>
      <c r="G8" s="26"/>
    </row>
    <row r="9" spans="1:7" ht="15" customHeight="1">
      <c r="A9" s="37" t="s">
        <v>502</v>
      </c>
      <c r="B9" s="27"/>
      <c r="C9" s="66"/>
      <c r="G9" s="26"/>
    </row>
    <row r="10" spans="1:7" ht="15" customHeight="1">
      <c r="A10" s="37" t="s">
        <v>397</v>
      </c>
      <c r="B10" s="28"/>
      <c r="C10" s="46"/>
      <c r="G10" s="26"/>
    </row>
    <row r="11" spans="1:7" ht="15" customHeight="1">
      <c r="A11" s="37" t="s">
        <v>501</v>
      </c>
      <c r="B11" s="28"/>
      <c r="C11" s="67"/>
      <c r="G11" s="26"/>
    </row>
    <row r="12" spans="1:7" ht="15" customHeight="1">
      <c r="A12" s="27"/>
      <c r="B12" s="27"/>
      <c r="C12" s="47"/>
      <c r="G12" s="26"/>
    </row>
    <row r="13" spans="1:7" ht="15" customHeight="1">
      <c r="A13" s="27"/>
      <c r="B13" s="27"/>
      <c r="C13" s="68"/>
      <c r="G13" s="26"/>
    </row>
    <row r="14" spans="1:7" ht="15" customHeight="1">
      <c r="A14" s="27"/>
      <c r="B14" s="28"/>
      <c r="C14" s="46"/>
      <c r="G14" s="26"/>
    </row>
    <row r="15" spans="1:7" ht="15" customHeight="1">
      <c r="A15" s="27"/>
      <c r="B15" s="27"/>
      <c r="C15" s="63"/>
      <c r="G15" s="26"/>
    </row>
    <row r="16" spans="1:7" ht="15" customHeight="1">
      <c r="A16" s="27"/>
      <c r="B16" s="27"/>
      <c r="E16" s="24"/>
      <c r="G16" s="26"/>
    </row>
    <row r="17" spans="1:7" ht="10.5" hidden="1" customHeight="1">
      <c r="A17" s="27"/>
      <c r="B17" s="27"/>
      <c r="G17" s="26"/>
    </row>
    <row r="18" spans="1:7" ht="15" customHeight="1" thickBot="1">
      <c r="A18" s="26"/>
      <c r="B18" s="26"/>
      <c r="C18" s="26"/>
      <c r="G18" s="26"/>
    </row>
    <row r="19" spans="1:7" s="24" customFormat="1" ht="33" hidden="1" customHeight="1" thickBot="1">
      <c r="A19" s="26"/>
      <c r="B19" s="26"/>
      <c r="C19" s="26"/>
      <c r="G19" s="26"/>
    </row>
    <row r="20" spans="1:7" s="24" customFormat="1" ht="15" customHeight="1">
      <c r="A20" s="38" t="s">
        <v>503</v>
      </c>
      <c r="B20" s="4">
        <v>12</v>
      </c>
      <c r="C20" s="4">
        <v>25</v>
      </c>
    </row>
    <row r="21" spans="1:7" ht="15" customHeight="1">
      <c r="A21" s="38" t="s">
        <v>31</v>
      </c>
      <c r="B21" s="25">
        <v>12</v>
      </c>
      <c r="C21" s="25">
        <v>12</v>
      </c>
    </row>
    <row r="22" spans="1:7" s="24" customFormat="1" ht="15" customHeight="1">
      <c r="A22" s="38" t="s">
        <v>504</v>
      </c>
      <c r="B22" s="5">
        <v>12</v>
      </c>
      <c r="C22" s="5">
        <v>12</v>
      </c>
    </row>
    <row r="23" spans="1:7" s="24" customFormat="1" ht="15" customHeight="1">
      <c r="A23" s="38" t="s">
        <v>506</v>
      </c>
      <c r="B23" s="5">
        <v>0</v>
      </c>
      <c r="C23" s="5">
        <v>10</v>
      </c>
    </row>
    <row r="24" spans="1:7" s="24" customFormat="1" ht="15" customHeight="1">
      <c r="A24" s="38" t="s">
        <v>664</v>
      </c>
      <c r="B24" s="5">
        <v>0</v>
      </c>
      <c r="C24" s="5">
        <v>0</v>
      </c>
    </row>
    <row r="25" spans="1:7" ht="15" customHeight="1">
      <c r="A25" s="38" t="s">
        <v>0</v>
      </c>
      <c r="B25" s="5">
        <v>24</v>
      </c>
      <c r="C25" s="5">
        <v>24</v>
      </c>
    </row>
    <row r="26" spans="1:7" ht="15" customHeight="1">
      <c r="A26" s="38" t="s">
        <v>1</v>
      </c>
      <c r="B26" s="5">
        <v>34</v>
      </c>
      <c r="C26" s="5">
        <v>57</v>
      </c>
    </row>
    <row r="27" spans="1:7" s="24" customFormat="1" ht="15" customHeight="1">
      <c r="A27" s="38" t="s">
        <v>404</v>
      </c>
      <c r="B27" s="5">
        <v>12</v>
      </c>
      <c r="C27" s="5">
        <v>12</v>
      </c>
    </row>
    <row r="28" spans="1:7" ht="15" customHeight="1">
      <c r="A28" s="38" t="s">
        <v>34</v>
      </c>
      <c r="B28" s="5">
        <v>0</v>
      </c>
      <c r="C28" s="5">
        <v>27</v>
      </c>
    </row>
    <row r="29" spans="1:7" s="18" customFormat="1" ht="15" customHeight="1">
      <c r="A29" s="38" t="s">
        <v>296</v>
      </c>
      <c r="B29" s="5">
        <v>0</v>
      </c>
      <c r="C29" s="5">
        <v>22</v>
      </c>
    </row>
    <row r="30" spans="1:7" s="24" customFormat="1" ht="15" customHeight="1">
      <c r="A30" s="38" t="s">
        <v>507</v>
      </c>
      <c r="B30" s="5">
        <v>0</v>
      </c>
      <c r="C30" s="5">
        <v>0</v>
      </c>
    </row>
    <row r="31" spans="1:7" ht="15" customHeight="1">
      <c r="A31" s="38" t="s">
        <v>33</v>
      </c>
      <c r="B31" s="5">
        <v>7</v>
      </c>
      <c r="C31" s="5">
        <v>24</v>
      </c>
    </row>
    <row r="32" spans="1:7" s="18" customFormat="1" ht="15" customHeight="1">
      <c r="A32" s="38" t="s">
        <v>307</v>
      </c>
      <c r="B32" s="5">
        <v>0</v>
      </c>
      <c r="C32" s="5">
        <v>12</v>
      </c>
    </row>
    <row r="33" spans="1:3" ht="15" customHeight="1">
      <c r="A33" s="38" t="s">
        <v>2</v>
      </c>
      <c r="B33" s="5">
        <v>25</v>
      </c>
      <c r="C33" s="5">
        <v>25</v>
      </c>
    </row>
    <row r="34" spans="1:3" ht="15" customHeight="1">
      <c r="A34" s="38" t="s">
        <v>3</v>
      </c>
      <c r="B34" s="5">
        <v>21</v>
      </c>
      <c r="C34" s="5">
        <v>26</v>
      </c>
    </row>
    <row r="35" spans="1:3" ht="15" customHeight="1">
      <c r="A35" s="38" t="s">
        <v>4</v>
      </c>
      <c r="B35" s="5">
        <v>13</v>
      </c>
      <c r="C35" s="5">
        <v>26</v>
      </c>
    </row>
    <row r="36" spans="1:3" s="24" customFormat="1" ht="15" customHeight="1">
      <c r="A36" s="38" t="s">
        <v>464</v>
      </c>
      <c r="B36" s="5">
        <v>0</v>
      </c>
      <c r="C36" s="5">
        <v>19</v>
      </c>
    </row>
    <row r="37" spans="1:3" ht="15" customHeight="1">
      <c r="A37" s="38" t="s">
        <v>5</v>
      </c>
      <c r="B37" s="5">
        <v>12</v>
      </c>
      <c r="C37" s="5">
        <v>12</v>
      </c>
    </row>
    <row r="38" spans="1:3" s="24" customFormat="1" ht="15" customHeight="1">
      <c r="A38" s="38" t="s">
        <v>519</v>
      </c>
      <c r="B38" s="5">
        <v>0</v>
      </c>
      <c r="C38" s="5">
        <v>7</v>
      </c>
    </row>
    <row r="39" spans="1:3" ht="15" customHeight="1">
      <c r="A39" s="38" t="s">
        <v>35</v>
      </c>
      <c r="B39" s="5">
        <v>3</v>
      </c>
      <c r="C39" s="5">
        <v>12</v>
      </c>
    </row>
    <row r="40" spans="1:3" s="24" customFormat="1" ht="15" customHeight="1">
      <c r="A40" s="38" t="s">
        <v>513</v>
      </c>
      <c r="B40" s="5"/>
      <c r="C40" s="5"/>
    </row>
    <row r="41" spans="1:3" s="24" customFormat="1" ht="15" customHeight="1">
      <c r="A41" s="38" t="s">
        <v>514</v>
      </c>
      <c r="B41" s="5">
        <v>24</v>
      </c>
      <c r="C41" s="5">
        <v>24</v>
      </c>
    </row>
    <row r="42" spans="1:3" s="24" customFormat="1" ht="15" customHeight="1">
      <c r="A42" s="38" t="s">
        <v>679</v>
      </c>
      <c r="B42" s="5">
        <v>0</v>
      </c>
      <c r="C42" s="5">
        <v>0</v>
      </c>
    </row>
    <row r="43" spans="1:3" ht="15" customHeight="1">
      <c r="A43" s="38" t="s">
        <v>237</v>
      </c>
      <c r="B43" s="5">
        <v>8</v>
      </c>
      <c r="C43" s="5">
        <v>26</v>
      </c>
    </row>
    <row r="44" spans="1:3" ht="15" customHeight="1">
      <c r="A44" s="38" t="s">
        <v>297</v>
      </c>
      <c r="B44" s="5">
        <v>4</v>
      </c>
      <c r="C44" s="5">
        <v>13</v>
      </c>
    </row>
    <row r="45" spans="1:3" s="18" customFormat="1" ht="15" customHeight="1">
      <c r="A45" s="38" t="s">
        <v>308</v>
      </c>
      <c r="B45" s="5">
        <v>0</v>
      </c>
      <c r="C45" s="5">
        <v>13</v>
      </c>
    </row>
    <row r="46" spans="1:3" s="24" customFormat="1" ht="15" customHeight="1">
      <c r="A46" s="38" t="s">
        <v>515</v>
      </c>
      <c r="B46" s="5">
        <v>26</v>
      </c>
      <c r="C46" s="5">
        <v>26</v>
      </c>
    </row>
    <row r="47" spans="1:3" s="24" customFormat="1" ht="15" customHeight="1">
      <c r="A47" s="38" t="s">
        <v>516</v>
      </c>
      <c r="B47" s="5">
        <v>13</v>
      </c>
      <c r="C47" s="5">
        <v>13</v>
      </c>
    </row>
    <row r="48" spans="1:3" s="24" customFormat="1" ht="15" customHeight="1">
      <c r="A48" s="38" t="s">
        <v>517</v>
      </c>
      <c r="B48" s="5">
        <v>0</v>
      </c>
      <c r="C48" s="5">
        <v>7</v>
      </c>
    </row>
    <row r="49" spans="1:3" ht="15" customHeight="1">
      <c r="A49" s="38" t="s">
        <v>6</v>
      </c>
      <c r="B49" s="5">
        <v>13</v>
      </c>
      <c r="C49" s="5">
        <v>13</v>
      </c>
    </row>
    <row r="50" spans="1:3" s="24" customFormat="1" ht="15" customHeight="1">
      <c r="A50" s="38" t="s">
        <v>675</v>
      </c>
      <c r="B50" s="5"/>
      <c r="C50" s="5"/>
    </row>
    <row r="51" spans="1:3" ht="15" customHeight="1">
      <c r="A51" s="38" t="s">
        <v>7</v>
      </c>
      <c r="B51" s="5">
        <v>13</v>
      </c>
      <c r="C51" s="5">
        <v>13</v>
      </c>
    </row>
    <row r="52" spans="1:3" s="24" customFormat="1" ht="15" customHeight="1">
      <c r="A52" s="38" t="s">
        <v>466</v>
      </c>
      <c r="B52" s="5">
        <v>12</v>
      </c>
      <c r="C52" s="5">
        <v>12</v>
      </c>
    </row>
    <row r="53" spans="1:3" s="21" customFormat="1" ht="15" customHeight="1">
      <c r="A53" s="38" t="s">
        <v>373</v>
      </c>
      <c r="B53" s="5">
        <v>11</v>
      </c>
      <c r="C53" s="5">
        <v>11</v>
      </c>
    </row>
    <row r="54" spans="1:3" ht="15" customHeight="1">
      <c r="A54" s="38" t="s">
        <v>8</v>
      </c>
      <c r="B54" s="5">
        <v>12</v>
      </c>
      <c r="C54" s="5">
        <v>12</v>
      </c>
    </row>
    <row r="55" spans="1:3" s="24" customFormat="1" ht="15" customHeight="1">
      <c r="A55" s="38" t="s">
        <v>660</v>
      </c>
      <c r="B55" s="5">
        <v>0</v>
      </c>
      <c r="C55" s="5">
        <v>0</v>
      </c>
    </row>
    <row r="56" spans="1:3" s="24" customFormat="1" ht="15" customHeight="1">
      <c r="A56" s="38" t="s">
        <v>455</v>
      </c>
      <c r="B56" s="5">
        <v>12</v>
      </c>
      <c r="C56" s="5">
        <v>12</v>
      </c>
    </row>
    <row r="57" spans="1:3" ht="15" customHeight="1">
      <c r="A57" s="38" t="s">
        <v>37</v>
      </c>
      <c r="B57" s="5">
        <v>25</v>
      </c>
      <c r="C57" s="5">
        <v>25</v>
      </c>
    </row>
    <row r="58" spans="1:3" s="24" customFormat="1" ht="15" customHeight="1">
      <c r="A58" s="38" t="s">
        <v>658</v>
      </c>
      <c r="B58" s="5">
        <v>0</v>
      </c>
      <c r="C58" s="5">
        <v>0</v>
      </c>
    </row>
    <row r="59" spans="1:3" s="24" customFormat="1" ht="15" customHeight="1">
      <c r="A59" s="38" t="s">
        <v>406</v>
      </c>
      <c r="B59" s="5"/>
      <c r="C59" s="5"/>
    </row>
    <row r="60" spans="1:3" ht="15" customHeight="1">
      <c r="A60" s="38" t="s">
        <v>36</v>
      </c>
      <c r="B60" s="5">
        <v>12</v>
      </c>
      <c r="C60" s="5">
        <v>12</v>
      </c>
    </row>
    <row r="61" spans="1:3" ht="15" customHeight="1">
      <c r="A61" s="38" t="s">
        <v>9</v>
      </c>
      <c r="B61" s="5">
        <v>26</v>
      </c>
      <c r="C61" s="5">
        <v>26</v>
      </c>
    </row>
    <row r="62" spans="1:3" ht="15" customHeight="1">
      <c r="A62" s="38" t="s">
        <v>10</v>
      </c>
      <c r="B62" s="5">
        <v>12</v>
      </c>
      <c r="C62" s="5">
        <v>12</v>
      </c>
    </row>
    <row r="63" spans="1:3" ht="15" customHeight="1">
      <c r="A63" s="38" t="s">
        <v>11</v>
      </c>
      <c r="B63" s="5">
        <v>37</v>
      </c>
      <c r="C63" s="5">
        <v>37</v>
      </c>
    </row>
    <row r="64" spans="1:3" s="24" customFormat="1" ht="15" customHeight="1">
      <c r="A64" s="38" t="s">
        <v>623</v>
      </c>
      <c r="B64" s="5">
        <v>0</v>
      </c>
      <c r="C64" s="5">
        <v>0</v>
      </c>
    </row>
    <row r="65" spans="1:3" ht="15" customHeight="1">
      <c r="A65" s="38" t="s">
        <v>12</v>
      </c>
      <c r="B65" s="5">
        <v>12</v>
      </c>
      <c r="C65" s="5">
        <v>12</v>
      </c>
    </row>
    <row r="66" spans="1:3" ht="15" customHeight="1">
      <c r="A66" s="39" t="s">
        <v>13</v>
      </c>
      <c r="B66" s="5">
        <v>12</v>
      </c>
      <c r="C66" s="5">
        <v>12</v>
      </c>
    </row>
    <row r="67" spans="1:3" ht="15" customHeight="1">
      <c r="A67" s="38" t="s">
        <v>14</v>
      </c>
      <c r="B67" s="5">
        <v>12</v>
      </c>
      <c r="C67" s="5">
        <v>12</v>
      </c>
    </row>
    <row r="68" spans="1:3" ht="15" customHeight="1">
      <c r="A68" s="38" t="s">
        <v>38</v>
      </c>
      <c r="B68" s="5">
        <v>13</v>
      </c>
      <c r="C68" s="5">
        <v>13</v>
      </c>
    </row>
    <row r="69" spans="1:3" s="18" customFormat="1" ht="15" customHeight="1">
      <c r="A69" s="38" t="s">
        <v>298</v>
      </c>
      <c r="B69" s="5">
        <v>13</v>
      </c>
      <c r="C69" s="5">
        <v>13</v>
      </c>
    </row>
    <row r="70" spans="1:3" s="24" customFormat="1" ht="15" customHeight="1">
      <c r="A70" s="38" t="s">
        <v>524</v>
      </c>
      <c r="B70" s="5"/>
      <c r="C70" s="5"/>
    </row>
    <row r="71" spans="1:3" ht="15" customHeight="1">
      <c r="A71" s="38" t="s">
        <v>40</v>
      </c>
      <c r="B71" s="5">
        <v>61</v>
      </c>
      <c r="C71" s="5">
        <v>61</v>
      </c>
    </row>
    <row r="72" spans="1:3" ht="15" customHeight="1">
      <c r="A72" s="38" t="s">
        <v>39</v>
      </c>
      <c r="B72" s="5">
        <v>3</v>
      </c>
      <c r="C72" s="5">
        <v>26</v>
      </c>
    </row>
    <row r="73" spans="1:3" ht="15" customHeight="1">
      <c r="A73" s="38" t="s">
        <v>20</v>
      </c>
      <c r="B73" s="5">
        <v>12</v>
      </c>
      <c r="C73" s="5">
        <v>12</v>
      </c>
    </row>
    <row r="74" spans="1:3" s="24" customFormat="1" ht="15" customHeight="1">
      <c r="A74" s="38" t="s">
        <v>410</v>
      </c>
      <c r="B74" s="5">
        <v>25</v>
      </c>
      <c r="C74" s="5">
        <v>25</v>
      </c>
    </row>
    <row r="75" spans="1:3" s="24" customFormat="1" ht="15" customHeight="1">
      <c r="A75" s="38" t="s">
        <v>677</v>
      </c>
      <c r="B75" s="5">
        <v>0</v>
      </c>
      <c r="C75" s="5">
        <v>0</v>
      </c>
    </row>
    <row r="76" spans="1:3" ht="15" customHeight="1">
      <c r="A76" s="38" t="s">
        <v>15</v>
      </c>
      <c r="B76" s="5">
        <v>13</v>
      </c>
      <c r="C76" s="5">
        <v>13</v>
      </c>
    </row>
    <row r="77" spans="1:3" s="18" customFormat="1" ht="15" customHeight="1">
      <c r="A77" s="38" t="s">
        <v>309</v>
      </c>
      <c r="B77" s="5">
        <v>13</v>
      </c>
      <c r="C77" s="5">
        <v>13</v>
      </c>
    </row>
    <row r="78" spans="1:3" ht="15" customHeight="1">
      <c r="A78" s="38" t="s">
        <v>16</v>
      </c>
      <c r="B78" s="5">
        <v>4</v>
      </c>
      <c r="C78" s="5">
        <v>15</v>
      </c>
    </row>
    <row r="79" spans="1:3" ht="15" customHeight="1">
      <c r="A79" s="38" t="s">
        <v>17</v>
      </c>
      <c r="B79" s="5">
        <v>25</v>
      </c>
      <c r="C79" s="5">
        <v>25</v>
      </c>
    </row>
    <row r="80" spans="1:3" s="18" customFormat="1" ht="15" customHeight="1">
      <c r="A80" s="38" t="s">
        <v>299</v>
      </c>
      <c r="B80" s="5">
        <v>25</v>
      </c>
      <c r="C80" s="5">
        <v>25</v>
      </c>
    </row>
    <row r="81" spans="1:3" s="18" customFormat="1" ht="15" customHeight="1">
      <c r="A81" s="38" t="s">
        <v>300</v>
      </c>
      <c r="B81" s="5">
        <v>25</v>
      </c>
      <c r="C81" s="5">
        <v>25</v>
      </c>
    </row>
    <row r="82" spans="1:3" s="24" customFormat="1" ht="15" customHeight="1">
      <c r="A82" s="38" t="s">
        <v>477</v>
      </c>
      <c r="B82" s="5">
        <v>0</v>
      </c>
      <c r="C82" s="5">
        <v>26</v>
      </c>
    </row>
    <row r="83" spans="1:3" s="24" customFormat="1" ht="15" customHeight="1">
      <c r="A83" s="38" t="s">
        <v>695</v>
      </c>
      <c r="B83" s="5"/>
      <c r="C83" s="5"/>
    </row>
    <row r="84" spans="1:3" s="24" customFormat="1" ht="15" customHeight="1">
      <c r="A84" s="38" t="s">
        <v>525</v>
      </c>
      <c r="B84" s="5">
        <v>12</v>
      </c>
      <c r="C84" s="5">
        <v>12</v>
      </c>
    </row>
    <row r="85" spans="1:3" s="24" customFormat="1" ht="15" customHeight="1">
      <c r="A85" s="38" t="s">
        <v>526</v>
      </c>
      <c r="B85" s="5">
        <v>10</v>
      </c>
      <c r="C85" s="5">
        <v>26</v>
      </c>
    </row>
    <row r="86" spans="1:3" ht="15" customHeight="1">
      <c r="A86" s="38" t="s">
        <v>18</v>
      </c>
      <c r="B86" s="5">
        <v>60</v>
      </c>
      <c r="C86" s="5">
        <v>60</v>
      </c>
    </row>
    <row r="87" spans="1:3" ht="15" customHeight="1">
      <c r="A87" s="38" t="s">
        <v>19</v>
      </c>
      <c r="B87" s="5">
        <v>12</v>
      </c>
      <c r="C87" s="5">
        <v>12</v>
      </c>
    </row>
    <row r="88" spans="1:3" ht="15" customHeight="1">
      <c r="A88" s="38" t="s">
        <v>41</v>
      </c>
      <c r="B88" s="5">
        <v>2</v>
      </c>
      <c r="C88" s="5">
        <v>13</v>
      </c>
    </row>
    <row r="89" spans="1:3" s="24" customFormat="1" ht="15" customHeight="1">
      <c r="A89" s="38" t="s">
        <v>409</v>
      </c>
      <c r="B89" s="5">
        <v>13</v>
      </c>
      <c r="C89" s="5">
        <v>13</v>
      </c>
    </row>
    <row r="90" spans="1:3" ht="15" customHeight="1">
      <c r="A90" s="38" t="s">
        <v>21</v>
      </c>
      <c r="B90" s="5">
        <v>4</v>
      </c>
      <c r="C90" s="5">
        <v>24</v>
      </c>
    </row>
    <row r="91" spans="1:3" ht="15" customHeight="1">
      <c r="A91" s="38" t="s">
        <v>22</v>
      </c>
      <c r="B91" s="5">
        <v>10</v>
      </c>
      <c r="C91" s="5">
        <v>12</v>
      </c>
    </row>
    <row r="92" spans="1:3" s="18" customFormat="1" ht="15" customHeight="1">
      <c r="A92" s="38" t="s">
        <v>301</v>
      </c>
      <c r="B92" s="5">
        <v>0</v>
      </c>
      <c r="C92" s="5">
        <v>12</v>
      </c>
    </row>
    <row r="93" spans="1:3" s="24" customFormat="1" ht="15" customHeight="1">
      <c r="A93" s="38" t="s">
        <v>527</v>
      </c>
      <c r="B93" s="5">
        <v>13</v>
      </c>
      <c r="C93" s="5">
        <v>13</v>
      </c>
    </row>
    <row r="94" spans="1:3" ht="15" customHeight="1">
      <c r="A94" s="38" t="s">
        <v>23</v>
      </c>
      <c r="B94" s="5">
        <v>366</v>
      </c>
      <c r="C94" s="5">
        <v>366</v>
      </c>
    </row>
    <row r="95" spans="1:3" ht="15" customHeight="1">
      <c r="A95" s="38" t="s">
        <v>24</v>
      </c>
      <c r="B95" s="5">
        <v>10</v>
      </c>
      <c r="C95" s="5">
        <v>10</v>
      </c>
    </row>
    <row r="96" spans="1:3" s="24" customFormat="1" ht="15" customHeight="1">
      <c r="A96" s="38" t="s">
        <v>451</v>
      </c>
      <c r="B96" s="5">
        <v>0</v>
      </c>
      <c r="C96" s="5">
        <v>26</v>
      </c>
    </row>
    <row r="97" spans="1:3" s="24" customFormat="1" ht="15" customHeight="1">
      <c r="A97" s="38" t="s">
        <v>411</v>
      </c>
      <c r="B97" s="5">
        <v>12</v>
      </c>
      <c r="C97" s="5">
        <v>12</v>
      </c>
    </row>
    <row r="98" spans="1:3" ht="15" customHeight="1">
      <c r="A98" s="38" t="s">
        <v>25</v>
      </c>
      <c r="B98" s="5">
        <v>12</v>
      </c>
      <c r="C98" s="5">
        <v>12</v>
      </c>
    </row>
    <row r="99" spans="1:3" s="18" customFormat="1" ht="15" customHeight="1">
      <c r="A99" s="38" t="s">
        <v>302</v>
      </c>
      <c r="B99" s="5">
        <v>12</v>
      </c>
      <c r="C99" s="5">
        <v>12</v>
      </c>
    </row>
    <row r="100" spans="1:3" s="24" customFormat="1" ht="15" customHeight="1">
      <c r="A100" s="38" t="s">
        <v>388</v>
      </c>
      <c r="B100" s="5">
        <v>26</v>
      </c>
      <c r="C100" s="5">
        <v>26</v>
      </c>
    </row>
    <row r="101" spans="1:3" ht="15" customHeight="1">
      <c r="A101" s="38" t="s">
        <v>26</v>
      </c>
      <c r="B101" s="5">
        <v>12</v>
      </c>
      <c r="C101" s="5">
        <v>12</v>
      </c>
    </row>
    <row r="102" spans="1:3" s="24" customFormat="1" ht="15" customHeight="1">
      <c r="A102" s="38" t="s">
        <v>394</v>
      </c>
      <c r="B102" s="5"/>
      <c r="C102" s="5"/>
    </row>
    <row r="103" spans="1:3" s="24" customFormat="1" ht="15" customHeight="1">
      <c r="A103" s="38" t="s">
        <v>478</v>
      </c>
      <c r="B103" s="5">
        <v>12</v>
      </c>
      <c r="C103" s="5">
        <v>12</v>
      </c>
    </row>
    <row r="104" spans="1:3" ht="15" customHeight="1">
      <c r="A104" s="38" t="s">
        <v>27</v>
      </c>
      <c r="B104" s="5">
        <v>12</v>
      </c>
      <c r="C104" s="5">
        <v>12</v>
      </c>
    </row>
    <row r="105" spans="1:3" s="13" customFormat="1" ht="15" customHeight="1">
      <c r="A105" s="38" t="s">
        <v>268</v>
      </c>
      <c r="B105" s="5">
        <v>13</v>
      </c>
      <c r="C105" s="5">
        <v>13</v>
      </c>
    </row>
    <row r="106" spans="1:3" s="24" customFormat="1" ht="15" customHeight="1">
      <c r="A106" s="38" t="s">
        <v>485</v>
      </c>
      <c r="B106" s="5"/>
      <c r="C106" s="5"/>
    </row>
    <row r="107" spans="1:3" ht="15" customHeight="1">
      <c r="A107" s="38" t="s">
        <v>28</v>
      </c>
      <c r="B107" s="5">
        <v>26</v>
      </c>
      <c r="C107" s="5">
        <v>26</v>
      </c>
    </row>
    <row r="108" spans="1:3" s="24" customFormat="1" ht="15" customHeight="1">
      <c r="A108" s="38" t="s">
        <v>448</v>
      </c>
      <c r="B108" s="5">
        <v>1</v>
      </c>
      <c r="C108" s="5">
        <v>13</v>
      </c>
    </row>
    <row r="109" spans="1:3" s="24" customFormat="1" ht="15" customHeight="1">
      <c r="A109" s="38" t="s">
        <v>449</v>
      </c>
      <c r="B109" s="5">
        <v>0</v>
      </c>
      <c r="C109" s="5">
        <v>13</v>
      </c>
    </row>
    <row r="110" spans="1:3" s="24" customFormat="1" ht="15" customHeight="1">
      <c r="A110" s="38" t="s">
        <v>505</v>
      </c>
      <c r="B110" s="5"/>
      <c r="C110" s="5"/>
    </row>
    <row r="111" spans="1:3" ht="15" customHeight="1">
      <c r="A111" s="38" t="s">
        <v>201</v>
      </c>
      <c r="B111" s="5">
        <v>12</v>
      </c>
      <c r="C111" s="5">
        <v>12</v>
      </c>
    </row>
    <row r="112" spans="1:3" s="21" customFormat="1" ht="15" customHeight="1">
      <c r="A112" s="38" t="s">
        <v>374</v>
      </c>
      <c r="B112" s="5">
        <v>11</v>
      </c>
      <c r="C112" s="5">
        <v>11</v>
      </c>
    </row>
    <row r="113" spans="1:3" ht="15" customHeight="1">
      <c r="A113" s="38" t="s">
        <v>43</v>
      </c>
      <c r="B113" s="5">
        <v>13</v>
      </c>
      <c r="C113" s="5">
        <v>13</v>
      </c>
    </row>
    <row r="114" spans="1:3" s="24" customFormat="1" ht="15" customHeight="1">
      <c r="A114" s="38" t="s">
        <v>528</v>
      </c>
      <c r="B114" s="5">
        <v>3</v>
      </c>
      <c r="C114" s="5">
        <v>13</v>
      </c>
    </row>
    <row r="115" spans="1:3" ht="15" customHeight="1">
      <c r="A115" s="38" t="s">
        <v>202</v>
      </c>
      <c r="B115" s="5">
        <v>24</v>
      </c>
      <c r="C115" s="5">
        <v>24</v>
      </c>
    </row>
    <row r="116" spans="1:3" s="24" customFormat="1" ht="15" customHeight="1">
      <c r="A116" s="38" t="s">
        <v>479</v>
      </c>
      <c r="B116" s="5">
        <v>25</v>
      </c>
      <c r="C116" s="5">
        <v>25</v>
      </c>
    </row>
    <row r="117" spans="1:3" s="24" customFormat="1" ht="15" customHeight="1">
      <c r="A117" s="38" t="s">
        <v>462</v>
      </c>
      <c r="B117" s="5">
        <v>2</v>
      </c>
      <c r="C117" s="5">
        <v>12</v>
      </c>
    </row>
    <row r="118" spans="1:3" s="24" customFormat="1" ht="15" customHeight="1">
      <c r="A118" s="38" t="s">
        <v>396</v>
      </c>
      <c r="B118" s="5">
        <v>25</v>
      </c>
      <c r="C118" s="5">
        <v>25</v>
      </c>
    </row>
    <row r="119" spans="1:3" s="24" customFormat="1" ht="15" customHeight="1">
      <c r="A119" s="38" t="s">
        <v>398</v>
      </c>
      <c r="B119" s="5">
        <v>25</v>
      </c>
      <c r="C119" s="5">
        <v>25</v>
      </c>
    </row>
    <row r="120" spans="1:3" ht="15" customHeight="1">
      <c r="A120" s="38" t="s">
        <v>44</v>
      </c>
      <c r="B120" s="5">
        <v>10</v>
      </c>
      <c r="C120" s="5">
        <v>27</v>
      </c>
    </row>
    <row r="121" spans="1:3" s="24" customFormat="1" ht="15" customHeight="1">
      <c r="A121" s="38" t="s">
        <v>624</v>
      </c>
      <c r="B121" s="5">
        <v>0</v>
      </c>
      <c r="C121" s="5">
        <v>0</v>
      </c>
    </row>
    <row r="122" spans="1:3" s="24" customFormat="1" ht="15" customHeight="1">
      <c r="A122" s="38" t="s">
        <v>529</v>
      </c>
      <c r="B122" s="5">
        <v>0</v>
      </c>
      <c r="C122" s="5">
        <v>24</v>
      </c>
    </row>
    <row r="123" spans="1:3" ht="15" customHeight="1">
      <c r="A123" s="38" t="s">
        <v>203</v>
      </c>
      <c r="B123" s="5">
        <v>12</v>
      </c>
      <c r="C123" s="5">
        <v>12</v>
      </c>
    </row>
    <row r="124" spans="1:3" s="18" customFormat="1" ht="15" customHeight="1">
      <c r="A124" s="38" t="s">
        <v>303</v>
      </c>
      <c r="B124" s="5">
        <v>12</v>
      </c>
      <c r="C124" s="5">
        <v>12</v>
      </c>
    </row>
    <row r="125" spans="1:3" ht="15" customHeight="1">
      <c r="A125" s="38" t="s">
        <v>206</v>
      </c>
      <c r="B125" s="5">
        <v>13</v>
      </c>
      <c r="C125" s="5">
        <v>13</v>
      </c>
    </row>
    <row r="126" spans="1:3" s="15" customFormat="1" ht="15" customHeight="1">
      <c r="A126" s="38" t="s">
        <v>283</v>
      </c>
      <c r="B126" s="5">
        <v>12</v>
      </c>
      <c r="C126" s="5">
        <v>12</v>
      </c>
    </row>
    <row r="127" spans="1:3" ht="15" customHeight="1">
      <c r="A127" s="38" t="s">
        <v>205</v>
      </c>
      <c r="B127" s="5">
        <v>25</v>
      </c>
      <c r="C127" s="5">
        <v>25</v>
      </c>
    </row>
    <row r="128" spans="1:3" s="18" customFormat="1" ht="15" customHeight="1">
      <c r="A128" s="38" t="s">
        <v>304</v>
      </c>
      <c r="B128" s="5">
        <v>25</v>
      </c>
      <c r="C128" s="5">
        <v>25</v>
      </c>
    </row>
    <row r="129" spans="1:3" s="24" customFormat="1" ht="15" customHeight="1">
      <c r="A129" s="38" t="s">
        <v>530</v>
      </c>
      <c r="B129" s="5">
        <v>0</v>
      </c>
      <c r="C129" s="5">
        <v>0</v>
      </c>
    </row>
    <row r="130" spans="1:3" ht="15" customHeight="1">
      <c r="A130" s="38" t="s">
        <v>45</v>
      </c>
      <c r="B130" s="5">
        <v>50</v>
      </c>
      <c r="C130" s="5">
        <v>50</v>
      </c>
    </row>
    <row r="131" spans="1:3" ht="15" customHeight="1">
      <c r="A131" s="38" t="s">
        <v>207</v>
      </c>
      <c r="B131" s="5">
        <v>12</v>
      </c>
      <c r="C131" s="5">
        <v>12</v>
      </c>
    </row>
    <row r="132" spans="1:3" ht="15" customHeight="1">
      <c r="A132" s="38" t="s">
        <v>46</v>
      </c>
      <c r="B132" s="5">
        <v>23</v>
      </c>
      <c r="C132" s="5">
        <v>103</v>
      </c>
    </row>
    <row r="133" spans="1:3" s="13" customFormat="1" ht="15" customHeight="1">
      <c r="A133" s="38" t="s">
        <v>269</v>
      </c>
      <c r="B133" s="5">
        <v>12</v>
      </c>
      <c r="C133" s="5">
        <v>12</v>
      </c>
    </row>
    <row r="134" spans="1:3" s="24" customFormat="1" ht="15" customHeight="1">
      <c r="A134" s="38" t="s">
        <v>471</v>
      </c>
      <c r="B134" s="5">
        <v>0</v>
      </c>
      <c r="C134" s="5">
        <v>6</v>
      </c>
    </row>
    <row r="135" spans="1:3" ht="15" customHeight="1">
      <c r="A135" s="38" t="s">
        <v>217</v>
      </c>
      <c r="B135" s="5">
        <v>12</v>
      </c>
      <c r="C135" s="5">
        <v>12</v>
      </c>
    </row>
    <row r="136" spans="1:3" ht="15" customHeight="1">
      <c r="A136" s="38" t="s">
        <v>47</v>
      </c>
      <c r="B136" s="5">
        <v>8</v>
      </c>
      <c r="C136" s="5">
        <v>12</v>
      </c>
    </row>
    <row r="137" spans="1:3" ht="15" customHeight="1">
      <c r="A137" s="38" t="s">
        <v>48</v>
      </c>
      <c r="B137" s="5">
        <v>13</v>
      </c>
      <c r="C137" s="5">
        <v>13</v>
      </c>
    </row>
    <row r="138" spans="1:3" s="24" customFormat="1" ht="15" customHeight="1">
      <c r="A138" s="38" t="s">
        <v>627</v>
      </c>
      <c r="B138" s="5">
        <v>0</v>
      </c>
      <c r="C138" s="5">
        <v>0</v>
      </c>
    </row>
    <row r="139" spans="1:3" s="24" customFormat="1" ht="15" customHeight="1">
      <c r="A139" s="38" t="s">
        <v>533</v>
      </c>
      <c r="B139" s="5">
        <v>0</v>
      </c>
      <c r="C139" s="5">
        <v>3</v>
      </c>
    </row>
    <row r="140" spans="1:3" ht="15" customHeight="1">
      <c r="A140" s="38" t="s">
        <v>49</v>
      </c>
      <c r="B140" s="5">
        <v>10</v>
      </c>
      <c r="C140" s="5">
        <v>13</v>
      </c>
    </row>
    <row r="141" spans="1:3" s="24" customFormat="1" ht="15" customHeight="1">
      <c r="A141" s="38" t="s">
        <v>494</v>
      </c>
      <c r="B141" s="5">
        <v>12</v>
      </c>
      <c r="C141" s="5">
        <v>12</v>
      </c>
    </row>
    <row r="142" spans="1:3" ht="15" customHeight="1">
      <c r="A142" s="38" t="s">
        <v>50</v>
      </c>
      <c r="B142" s="5">
        <v>12</v>
      </c>
      <c r="C142" s="5">
        <v>12</v>
      </c>
    </row>
    <row r="143" spans="1:3" s="24" customFormat="1" ht="15" customHeight="1">
      <c r="A143" s="38" t="s">
        <v>418</v>
      </c>
      <c r="B143" s="5">
        <v>10</v>
      </c>
      <c r="C143" s="5">
        <v>10</v>
      </c>
    </row>
    <row r="144" spans="1:3" s="24" customFormat="1" ht="15" customHeight="1">
      <c r="A144" s="38" t="s">
        <v>453</v>
      </c>
      <c r="B144" s="5">
        <v>12</v>
      </c>
      <c r="C144" s="5">
        <v>12</v>
      </c>
    </row>
    <row r="145" spans="1:3" s="24" customFormat="1" ht="15" customHeight="1">
      <c r="A145" s="38" t="s">
        <v>534</v>
      </c>
      <c r="B145" s="5">
        <v>13</v>
      </c>
      <c r="C145" s="5">
        <v>13</v>
      </c>
    </row>
    <row r="146" spans="1:3" ht="15" customHeight="1">
      <c r="A146" s="38" t="s">
        <v>218</v>
      </c>
      <c r="B146" s="5">
        <v>0</v>
      </c>
      <c r="C146" s="5">
        <v>37</v>
      </c>
    </row>
    <row r="147" spans="1:3" s="24" customFormat="1" ht="15" customHeight="1">
      <c r="A147" s="38" t="s">
        <v>625</v>
      </c>
      <c r="B147" s="5">
        <v>0</v>
      </c>
      <c r="C147" s="5">
        <v>0</v>
      </c>
    </row>
    <row r="148" spans="1:3" ht="15" customHeight="1">
      <c r="A148" s="38" t="s">
        <v>51</v>
      </c>
      <c r="B148" s="5">
        <v>4</v>
      </c>
      <c r="C148" s="5">
        <v>12</v>
      </c>
    </row>
    <row r="149" spans="1:3" s="24" customFormat="1" ht="15" customHeight="1">
      <c r="A149" s="38" t="s">
        <v>484</v>
      </c>
      <c r="B149" s="5">
        <v>0</v>
      </c>
      <c r="C149" s="5">
        <v>8</v>
      </c>
    </row>
    <row r="150" spans="1:3" ht="15" customHeight="1">
      <c r="A150" s="38" t="s">
        <v>52</v>
      </c>
      <c r="B150" s="5">
        <v>13</v>
      </c>
      <c r="C150" s="5">
        <v>13</v>
      </c>
    </row>
    <row r="151" spans="1:3" ht="15" customHeight="1">
      <c r="A151" s="38" t="s">
        <v>219</v>
      </c>
      <c r="B151" s="5">
        <v>12</v>
      </c>
      <c r="C151" s="5">
        <v>24</v>
      </c>
    </row>
    <row r="152" spans="1:3" ht="15" customHeight="1">
      <c r="A152" s="38" t="s">
        <v>53</v>
      </c>
      <c r="B152" s="5">
        <v>13</v>
      </c>
      <c r="C152" s="5">
        <v>13</v>
      </c>
    </row>
    <row r="153" spans="1:3" ht="15" customHeight="1">
      <c r="A153" s="38" t="s">
        <v>54</v>
      </c>
      <c r="B153" s="5">
        <v>13</v>
      </c>
      <c r="C153" s="5">
        <v>13</v>
      </c>
    </row>
    <row r="154" spans="1:3" s="18" customFormat="1" ht="15" customHeight="1">
      <c r="A154" s="38" t="s">
        <v>305</v>
      </c>
      <c r="B154" s="5">
        <v>13</v>
      </c>
      <c r="C154" s="5">
        <v>13</v>
      </c>
    </row>
    <row r="155" spans="1:3" s="24" customFormat="1" ht="15" customHeight="1">
      <c r="A155" s="38" t="s">
        <v>428</v>
      </c>
      <c r="B155" s="5">
        <v>0</v>
      </c>
      <c r="C155" s="5">
        <v>0</v>
      </c>
    </row>
    <row r="156" spans="1:3" s="24" customFormat="1" ht="15" customHeight="1">
      <c r="A156" s="38" t="s">
        <v>537</v>
      </c>
      <c r="B156" s="5">
        <v>0</v>
      </c>
      <c r="C156" s="5">
        <v>8</v>
      </c>
    </row>
    <row r="157" spans="1:3" s="24" customFormat="1" ht="15" customHeight="1">
      <c r="A157" s="38" t="s">
        <v>539</v>
      </c>
      <c r="B157" s="5">
        <v>0</v>
      </c>
      <c r="C157" s="5">
        <v>13</v>
      </c>
    </row>
    <row r="158" spans="1:3" ht="15" customHeight="1">
      <c r="A158" s="38" t="s">
        <v>220</v>
      </c>
      <c r="B158" s="5">
        <v>25</v>
      </c>
      <c r="C158" s="5">
        <v>25</v>
      </c>
    </row>
    <row r="159" spans="1:3" ht="15" customHeight="1">
      <c r="A159" s="38" t="s">
        <v>55</v>
      </c>
      <c r="B159" s="5">
        <v>153</v>
      </c>
      <c r="C159" s="5">
        <v>153</v>
      </c>
    </row>
    <row r="160" spans="1:3" ht="15" customHeight="1">
      <c r="A160" s="38" t="s">
        <v>56</v>
      </c>
      <c r="B160" s="5">
        <v>291</v>
      </c>
      <c r="C160" s="5">
        <v>291</v>
      </c>
    </row>
    <row r="161" spans="1:3" ht="15" customHeight="1">
      <c r="A161" s="38" t="s">
        <v>57</v>
      </c>
      <c r="B161" s="5">
        <v>64</v>
      </c>
      <c r="C161" s="5">
        <v>64</v>
      </c>
    </row>
    <row r="162" spans="1:3" ht="15" customHeight="1">
      <c r="A162" s="38" t="s">
        <v>221</v>
      </c>
      <c r="B162" s="5">
        <v>12</v>
      </c>
      <c r="C162" s="5">
        <v>12</v>
      </c>
    </row>
    <row r="163" spans="1:3" s="24" customFormat="1" ht="15" customHeight="1">
      <c r="A163" s="38" t="s">
        <v>456</v>
      </c>
      <c r="B163" s="5">
        <v>0</v>
      </c>
      <c r="C163" s="5">
        <v>12</v>
      </c>
    </row>
    <row r="164" spans="1:3" ht="15" customHeight="1">
      <c r="A164" s="38" t="s">
        <v>58</v>
      </c>
      <c r="B164" s="5">
        <v>13</v>
      </c>
      <c r="C164" s="5">
        <v>13</v>
      </c>
    </row>
    <row r="165" spans="1:3" s="18" customFormat="1" ht="15" customHeight="1">
      <c r="A165" s="38" t="s">
        <v>306</v>
      </c>
      <c r="B165" s="5">
        <v>12</v>
      </c>
      <c r="C165" s="5">
        <v>12</v>
      </c>
    </row>
    <row r="166" spans="1:3" s="24" customFormat="1" ht="15" customHeight="1">
      <c r="A166" s="38" t="s">
        <v>523</v>
      </c>
      <c r="B166" s="5"/>
      <c r="C166" s="5"/>
    </row>
    <row r="167" spans="1:3" ht="15" customHeight="1">
      <c r="A167" s="38" t="s">
        <v>59</v>
      </c>
      <c r="B167" s="5">
        <v>13</v>
      </c>
      <c r="C167" s="5">
        <v>13</v>
      </c>
    </row>
    <row r="168" spans="1:3" ht="15" customHeight="1">
      <c r="A168" s="38" t="s">
        <v>60</v>
      </c>
      <c r="B168" s="5">
        <v>26</v>
      </c>
      <c r="C168" s="5">
        <v>26</v>
      </c>
    </row>
    <row r="169" spans="1:3" s="24" customFormat="1" ht="15" customHeight="1">
      <c r="A169" s="38" t="s">
        <v>445</v>
      </c>
      <c r="B169" s="5">
        <v>12</v>
      </c>
      <c r="C169" s="5">
        <v>12</v>
      </c>
    </row>
    <row r="170" spans="1:3" ht="15" customHeight="1">
      <c r="A170" s="38" t="s">
        <v>61</v>
      </c>
      <c r="B170" s="5">
        <v>7</v>
      </c>
      <c r="C170" s="5">
        <v>50</v>
      </c>
    </row>
    <row r="171" spans="1:3" ht="15" customHeight="1">
      <c r="A171" s="38" t="s">
        <v>62</v>
      </c>
      <c r="B171" s="5">
        <v>56</v>
      </c>
      <c r="C171" s="5">
        <v>145</v>
      </c>
    </row>
    <row r="172" spans="1:3" ht="15" customHeight="1">
      <c r="A172" s="38" t="s">
        <v>63</v>
      </c>
      <c r="B172" s="5">
        <v>175</v>
      </c>
      <c r="C172" s="5">
        <v>175</v>
      </c>
    </row>
    <row r="173" spans="1:3" s="24" customFormat="1" ht="15" customHeight="1">
      <c r="A173" s="38" t="s">
        <v>427</v>
      </c>
      <c r="B173" s="5">
        <v>208</v>
      </c>
      <c r="C173" s="5">
        <v>209</v>
      </c>
    </row>
    <row r="174" spans="1:3" ht="15" customHeight="1">
      <c r="A174" s="38" t="s">
        <v>222</v>
      </c>
      <c r="B174" s="5">
        <v>24</v>
      </c>
      <c r="C174" s="5">
        <v>24</v>
      </c>
    </row>
    <row r="175" spans="1:3" ht="15" customHeight="1">
      <c r="A175" s="38" t="s">
        <v>223</v>
      </c>
      <c r="B175" s="5">
        <v>12</v>
      </c>
      <c r="C175" s="5">
        <v>12</v>
      </c>
    </row>
    <row r="176" spans="1:3" ht="15" customHeight="1">
      <c r="A176" s="38" t="s">
        <v>64</v>
      </c>
      <c r="B176" s="5">
        <v>13</v>
      </c>
      <c r="C176" s="5">
        <v>13</v>
      </c>
    </row>
    <row r="177" spans="1:3" ht="15" customHeight="1">
      <c r="A177" s="38" t="s">
        <v>65</v>
      </c>
      <c r="B177" s="5">
        <v>12</v>
      </c>
      <c r="C177" s="5">
        <v>12</v>
      </c>
    </row>
    <row r="178" spans="1:3" s="24" customFormat="1" ht="15" customHeight="1">
      <c r="A178" s="38" t="s">
        <v>467</v>
      </c>
      <c r="B178" s="5">
        <v>11</v>
      </c>
      <c r="C178" s="5">
        <v>11</v>
      </c>
    </row>
    <row r="179" spans="1:3" ht="15" customHeight="1">
      <c r="A179" s="38" t="s">
        <v>66</v>
      </c>
      <c r="B179" s="5">
        <v>12</v>
      </c>
      <c r="C179" s="5">
        <v>12</v>
      </c>
    </row>
    <row r="180" spans="1:3" s="24" customFormat="1" ht="15" customHeight="1">
      <c r="A180" s="38" t="s">
        <v>419</v>
      </c>
      <c r="B180" s="5">
        <v>13</v>
      </c>
      <c r="C180" s="5">
        <v>13</v>
      </c>
    </row>
    <row r="181" spans="1:3" ht="15" customHeight="1">
      <c r="A181" s="38" t="s">
        <v>544</v>
      </c>
      <c r="B181" s="5">
        <v>12</v>
      </c>
      <c r="C181" s="5">
        <v>12</v>
      </c>
    </row>
    <row r="182" spans="1:3" s="24" customFormat="1" ht="15" customHeight="1">
      <c r="A182" s="38" t="s">
        <v>543</v>
      </c>
      <c r="B182" s="5">
        <v>12</v>
      </c>
      <c r="C182" s="5">
        <v>12</v>
      </c>
    </row>
    <row r="183" spans="1:3" ht="15" customHeight="1">
      <c r="A183" s="38" t="s">
        <v>224</v>
      </c>
      <c r="B183" s="5">
        <v>0</v>
      </c>
      <c r="C183" s="5">
        <v>51</v>
      </c>
    </row>
    <row r="184" spans="1:3" ht="15" customHeight="1">
      <c r="A184" s="38" t="s">
        <v>310</v>
      </c>
      <c r="B184" s="5">
        <v>24</v>
      </c>
      <c r="C184" s="5">
        <v>24</v>
      </c>
    </row>
    <row r="185" spans="1:3" s="18" customFormat="1" ht="15" customHeight="1">
      <c r="A185" s="38" t="s">
        <v>311</v>
      </c>
      <c r="B185" s="5">
        <v>13</v>
      </c>
      <c r="C185" s="5">
        <v>13</v>
      </c>
    </row>
    <row r="186" spans="1:3" s="18" customFormat="1" ht="15" customHeight="1">
      <c r="A186" s="38" t="s">
        <v>312</v>
      </c>
      <c r="B186" s="5">
        <v>12</v>
      </c>
      <c r="C186" s="5">
        <v>12</v>
      </c>
    </row>
    <row r="187" spans="1:3" s="24" customFormat="1" ht="15" customHeight="1">
      <c r="A187" s="38" t="s">
        <v>412</v>
      </c>
      <c r="B187" s="5">
        <v>12</v>
      </c>
      <c r="C187" s="5">
        <v>12</v>
      </c>
    </row>
    <row r="188" spans="1:3" s="24" customFormat="1" ht="15" customHeight="1">
      <c r="A188" s="38" t="s">
        <v>628</v>
      </c>
      <c r="B188" s="5">
        <v>0</v>
      </c>
      <c r="C188" s="5">
        <v>0</v>
      </c>
    </row>
    <row r="189" spans="1:3" ht="15" customHeight="1">
      <c r="A189" s="38" t="s">
        <v>225</v>
      </c>
      <c r="B189" s="5">
        <v>12</v>
      </c>
      <c r="C189" s="5">
        <v>12</v>
      </c>
    </row>
    <row r="190" spans="1:3" s="24" customFormat="1" ht="15" customHeight="1">
      <c r="A190" s="38" t="s">
        <v>480</v>
      </c>
      <c r="B190" s="5">
        <v>13</v>
      </c>
      <c r="C190" s="5">
        <v>13</v>
      </c>
    </row>
    <row r="191" spans="1:3" s="24" customFormat="1" ht="15" customHeight="1">
      <c r="A191" s="38" t="s">
        <v>481</v>
      </c>
      <c r="B191" s="5">
        <v>13</v>
      </c>
      <c r="C191" s="5">
        <v>13</v>
      </c>
    </row>
    <row r="192" spans="1:3" s="24" customFormat="1" ht="15" customHeight="1">
      <c r="A192" s="38" t="s">
        <v>545</v>
      </c>
      <c r="B192" s="5">
        <v>0</v>
      </c>
      <c r="C192" s="5">
        <v>8</v>
      </c>
    </row>
    <row r="193" spans="1:3" s="24" customFormat="1" ht="15" customHeight="1">
      <c r="A193" s="38" t="s">
        <v>704</v>
      </c>
      <c r="B193" s="5">
        <v>0</v>
      </c>
      <c r="C193" s="5">
        <v>0</v>
      </c>
    </row>
    <row r="194" spans="1:3" s="24" customFormat="1" ht="15" customHeight="1">
      <c r="A194" s="38" t="s">
        <v>473</v>
      </c>
      <c r="B194" s="5">
        <v>12</v>
      </c>
      <c r="C194" s="5">
        <v>12</v>
      </c>
    </row>
    <row r="195" spans="1:3" s="24" customFormat="1" ht="15" customHeight="1">
      <c r="A195" s="38" t="s">
        <v>705</v>
      </c>
      <c r="B195" s="5">
        <v>7</v>
      </c>
      <c r="C195" s="5">
        <v>12</v>
      </c>
    </row>
    <row r="196" spans="1:3" s="24" customFormat="1" ht="15" customHeight="1">
      <c r="A196" s="38" t="s">
        <v>706</v>
      </c>
      <c r="B196" s="5">
        <v>0</v>
      </c>
      <c r="C196" s="5">
        <v>12</v>
      </c>
    </row>
    <row r="197" spans="1:3" s="24" customFormat="1" ht="15" customHeight="1">
      <c r="A197" s="38" t="s">
        <v>707</v>
      </c>
      <c r="B197" s="5">
        <v>0</v>
      </c>
      <c r="C197" s="5">
        <v>13</v>
      </c>
    </row>
    <row r="198" spans="1:3" ht="15" customHeight="1">
      <c r="A198" s="38" t="s">
        <v>226</v>
      </c>
      <c r="B198" s="5">
        <v>13</v>
      </c>
      <c r="C198" s="5">
        <v>13</v>
      </c>
    </row>
    <row r="199" spans="1:3" ht="15" customHeight="1">
      <c r="A199" s="38" t="s">
        <v>67</v>
      </c>
      <c r="B199" s="5">
        <v>6</v>
      </c>
      <c r="C199" s="5">
        <v>12</v>
      </c>
    </row>
    <row r="200" spans="1:3" s="24" customFormat="1" ht="15" customHeight="1">
      <c r="A200" s="38" t="s">
        <v>492</v>
      </c>
      <c r="B200" s="5">
        <v>12</v>
      </c>
      <c r="C200" s="5">
        <v>39</v>
      </c>
    </row>
    <row r="201" spans="1:3" ht="15" customHeight="1">
      <c r="A201" s="38" t="s">
        <v>68</v>
      </c>
      <c r="B201" s="5">
        <v>1</v>
      </c>
      <c r="C201" s="5">
        <v>201</v>
      </c>
    </row>
    <row r="202" spans="1:3" s="24" customFormat="1" ht="15" customHeight="1">
      <c r="A202" s="38" t="s">
        <v>434</v>
      </c>
      <c r="B202" s="5">
        <v>0</v>
      </c>
      <c r="C202" s="5">
        <v>64</v>
      </c>
    </row>
    <row r="203" spans="1:3" s="24" customFormat="1" ht="15" customHeight="1">
      <c r="A203" s="38" t="s">
        <v>560</v>
      </c>
      <c r="B203" s="5">
        <v>0</v>
      </c>
      <c r="C203" s="5">
        <v>5</v>
      </c>
    </row>
    <row r="204" spans="1:3" ht="15" customHeight="1">
      <c r="A204" s="38" t="s">
        <v>69</v>
      </c>
      <c r="B204" s="5">
        <v>11</v>
      </c>
      <c r="C204" s="5">
        <v>11</v>
      </c>
    </row>
    <row r="205" spans="1:3" s="18" customFormat="1" ht="15" customHeight="1">
      <c r="A205" s="38" t="s">
        <v>313</v>
      </c>
      <c r="B205" s="5">
        <v>0</v>
      </c>
      <c r="C205" s="5">
        <v>12</v>
      </c>
    </row>
    <row r="206" spans="1:3" ht="15" customHeight="1">
      <c r="A206" s="38" t="s">
        <v>70</v>
      </c>
      <c r="B206" s="5">
        <v>12</v>
      </c>
      <c r="C206" s="5">
        <v>12</v>
      </c>
    </row>
    <row r="207" spans="1:3" s="24" customFormat="1" ht="15" customHeight="1">
      <c r="A207" s="38" t="s">
        <v>472</v>
      </c>
      <c r="B207" s="5">
        <v>13</v>
      </c>
      <c r="C207" s="5">
        <v>13</v>
      </c>
    </row>
    <row r="208" spans="1:3" s="24" customFormat="1" ht="15" customHeight="1">
      <c r="A208" s="38" t="s">
        <v>629</v>
      </c>
      <c r="B208" s="5">
        <v>0</v>
      </c>
      <c r="C208" s="5">
        <v>0</v>
      </c>
    </row>
    <row r="209" spans="1:3" s="24" customFormat="1" ht="15" customHeight="1">
      <c r="A209" s="38" t="s">
        <v>444</v>
      </c>
      <c r="B209" s="5">
        <v>13</v>
      </c>
      <c r="C209" s="5">
        <v>13</v>
      </c>
    </row>
    <row r="210" spans="1:3" ht="15" customHeight="1">
      <c r="A210" s="38" t="s">
        <v>71</v>
      </c>
      <c r="B210" s="5">
        <v>6</v>
      </c>
      <c r="C210" s="5">
        <v>6</v>
      </c>
    </row>
    <row r="211" spans="1:3" ht="15" customHeight="1">
      <c r="A211" s="38" t="s">
        <v>72</v>
      </c>
      <c r="B211" s="5">
        <v>24</v>
      </c>
      <c r="C211" s="5">
        <v>24</v>
      </c>
    </row>
    <row r="212" spans="1:3" ht="15" customHeight="1">
      <c r="A212" s="38" t="s">
        <v>73</v>
      </c>
      <c r="B212" s="5">
        <v>12</v>
      </c>
      <c r="C212" s="5">
        <v>12</v>
      </c>
    </row>
    <row r="213" spans="1:3" s="24" customFormat="1" ht="15" customHeight="1">
      <c r="A213" s="38" t="s">
        <v>493</v>
      </c>
      <c r="B213" s="5">
        <v>24</v>
      </c>
      <c r="C213" s="5">
        <v>24</v>
      </c>
    </row>
    <row r="214" spans="1:3" s="24" customFormat="1" ht="15" customHeight="1">
      <c r="A214" s="38" t="s">
        <v>559</v>
      </c>
      <c r="B214" s="5">
        <v>0</v>
      </c>
      <c r="C214" s="5">
        <v>7</v>
      </c>
    </row>
    <row r="215" spans="1:3" ht="15" customHeight="1">
      <c r="A215" s="38" t="s">
        <v>74</v>
      </c>
      <c r="B215" s="5">
        <v>12</v>
      </c>
      <c r="C215" s="5">
        <v>12</v>
      </c>
    </row>
    <row r="216" spans="1:3" ht="15" customHeight="1">
      <c r="A216" s="38" t="s">
        <v>75</v>
      </c>
      <c r="B216" s="5">
        <v>12</v>
      </c>
      <c r="C216" s="5">
        <v>12</v>
      </c>
    </row>
    <row r="217" spans="1:3" ht="15" customHeight="1">
      <c r="A217" s="38" t="s">
        <v>76</v>
      </c>
      <c r="B217" s="5">
        <v>43</v>
      </c>
      <c r="C217" s="5">
        <v>43</v>
      </c>
    </row>
    <row r="218" spans="1:3" ht="15" customHeight="1">
      <c r="A218" s="38" t="s">
        <v>77</v>
      </c>
      <c r="B218" s="5">
        <v>22</v>
      </c>
      <c r="C218" s="5">
        <v>22</v>
      </c>
    </row>
    <row r="219" spans="1:3" ht="15" customHeight="1">
      <c r="A219" s="38" t="s">
        <v>227</v>
      </c>
      <c r="B219" s="5">
        <v>1</v>
      </c>
      <c r="C219" s="5">
        <v>12</v>
      </c>
    </row>
    <row r="220" spans="1:3" ht="15" customHeight="1">
      <c r="A220" s="38" t="s">
        <v>78</v>
      </c>
      <c r="B220" s="5">
        <v>12</v>
      </c>
      <c r="C220" s="5">
        <v>12</v>
      </c>
    </row>
    <row r="221" spans="1:3" s="24" customFormat="1" ht="15" customHeight="1">
      <c r="A221" s="38" t="s">
        <v>413</v>
      </c>
      <c r="B221" s="5">
        <v>25</v>
      </c>
      <c r="C221" s="5">
        <v>25</v>
      </c>
    </row>
    <row r="222" spans="1:3" ht="15" customHeight="1">
      <c r="A222" s="38" t="s">
        <v>79</v>
      </c>
      <c r="B222" s="5">
        <v>12</v>
      </c>
      <c r="C222" s="5">
        <v>12</v>
      </c>
    </row>
    <row r="223" spans="1:3" s="18" customFormat="1" ht="15" customHeight="1">
      <c r="A223" s="38" t="s">
        <v>314</v>
      </c>
      <c r="B223" s="5">
        <v>12</v>
      </c>
      <c r="C223" s="5">
        <v>12</v>
      </c>
    </row>
    <row r="224" spans="1:3" s="18" customFormat="1" ht="15" customHeight="1">
      <c r="A224" s="38" t="s">
        <v>80</v>
      </c>
      <c r="B224" s="5">
        <v>76</v>
      </c>
      <c r="C224" s="5">
        <v>76</v>
      </c>
    </row>
    <row r="225" spans="1:3" ht="15" customHeight="1">
      <c r="A225" s="38" t="s">
        <v>315</v>
      </c>
      <c r="B225" s="5">
        <v>26</v>
      </c>
      <c r="C225" s="5">
        <v>26</v>
      </c>
    </row>
    <row r="226" spans="1:3" s="18" customFormat="1" ht="15" customHeight="1">
      <c r="A226" s="38" t="s">
        <v>316</v>
      </c>
      <c r="B226" s="5">
        <v>25</v>
      </c>
      <c r="C226" s="5">
        <v>25</v>
      </c>
    </row>
    <row r="227" spans="1:3" s="24" customFormat="1" ht="15" customHeight="1">
      <c r="A227" s="38" t="s">
        <v>405</v>
      </c>
      <c r="B227" s="5">
        <v>12</v>
      </c>
      <c r="C227" s="5">
        <v>12</v>
      </c>
    </row>
    <row r="228" spans="1:3" ht="15" customHeight="1">
      <c r="A228" s="38" t="s">
        <v>81</v>
      </c>
      <c r="B228" s="5"/>
      <c r="C228" s="5"/>
    </row>
    <row r="229" spans="1:3" s="13" customFormat="1" ht="15" customHeight="1">
      <c r="A229" s="38" t="s">
        <v>270</v>
      </c>
      <c r="B229" s="5">
        <v>12</v>
      </c>
      <c r="C229" s="5">
        <v>12</v>
      </c>
    </row>
    <row r="230" spans="1:3" s="24" customFormat="1" ht="15" customHeight="1">
      <c r="A230" s="38" t="s">
        <v>417</v>
      </c>
      <c r="B230" s="5">
        <v>12</v>
      </c>
      <c r="C230" s="5">
        <v>12</v>
      </c>
    </row>
    <row r="231" spans="1:3" s="24" customFormat="1" ht="15" customHeight="1">
      <c r="A231" s="38" t="s">
        <v>465</v>
      </c>
      <c r="B231" s="5">
        <v>3</v>
      </c>
      <c r="C231" s="5">
        <v>26</v>
      </c>
    </row>
    <row r="232" spans="1:3" s="24" customFormat="1" ht="15" customHeight="1">
      <c r="A232" s="38" t="s">
        <v>407</v>
      </c>
      <c r="B232" s="5">
        <v>6</v>
      </c>
      <c r="C232" s="5">
        <v>6</v>
      </c>
    </row>
    <row r="233" spans="1:3" ht="15" customHeight="1">
      <c r="A233" s="38" t="s">
        <v>228</v>
      </c>
      <c r="B233" s="5">
        <v>12</v>
      </c>
      <c r="C233" s="5">
        <v>12</v>
      </c>
    </row>
    <row r="234" spans="1:3" ht="15" customHeight="1">
      <c r="A234" s="38" t="s">
        <v>82</v>
      </c>
      <c r="B234" s="5">
        <v>7</v>
      </c>
      <c r="C234" s="5">
        <v>13</v>
      </c>
    </row>
    <row r="235" spans="1:3" s="19" customFormat="1" ht="15" customHeight="1">
      <c r="A235" s="38" t="s">
        <v>317</v>
      </c>
      <c r="B235" s="5">
        <v>0</v>
      </c>
      <c r="C235" s="5">
        <v>13</v>
      </c>
    </row>
    <row r="236" spans="1:3" ht="15" customHeight="1">
      <c r="A236" s="38" t="s">
        <v>229</v>
      </c>
      <c r="B236" s="5">
        <v>13</v>
      </c>
      <c r="C236" s="5">
        <v>13</v>
      </c>
    </row>
    <row r="237" spans="1:3" s="24" customFormat="1" ht="15" customHeight="1">
      <c r="A237" s="38" t="s">
        <v>547</v>
      </c>
      <c r="B237" s="5">
        <v>12</v>
      </c>
      <c r="C237" s="5">
        <v>12</v>
      </c>
    </row>
    <row r="238" spans="1:3" ht="15" customHeight="1">
      <c r="A238" s="38" t="s">
        <v>83</v>
      </c>
      <c r="B238" s="5">
        <v>34</v>
      </c>
      <c r="C238" s="5">
        <v>52</v>
      </c>
    </row>
    <row r="239" spans="1:3" s="19" customFormat="1" ht="15" customHeight="1">
      <c r="A239" s="38" t="s">
        <v>318</v>
      </c>
      <c r="B239" s="5">
        <v>0</v>
      </c>
      <c r="C239" s="5">
        <v>25</v>
      </c>
    </row>
    <row r="240" spans="1:3" s="19" customFormat="1" ht="15" customHeight="1">
      <c r="A240" s="38" t="s">
        <v>319</v>
      </c>
      <c r="B240" s="5">
        <v>0</v>
      </c>
      <c r="C240" s="5">
        <v>12</v>
      </c>
    </row>
    <row r="241" spans="1:3" s="19" customFormat="1" ht="15" customHeight="1">
      <c r="A241" s="38" t="s">
        <v>320</v>
      </c>
      <c r="B241" s="5">
        <v>0</v>
      </c>
      <c r="C241" s="5">
        <v>12</v>
      </c>
    </row>
    <row r="242" spans="1:3" s="24" customFormat="1" ht="15" customHeight="1">
      <c r="A242" s="38" t="s">
        <v>630</v>
      </c>
      <c r="B242" s="5">
        <v>0</v>
      </c>
      <c r="C242" s="5">
        <v>0</v>
      </c>
    </row>
    <row r="243" spans="1:3" ht="15" customHeight="1">
      <c r="A243" s="38" t="s">
        <v>84</v>
      </c>
      <c r="B243" s="5">
        <v>12</v>
      </c>
      <c r="C243" s="5">
        <v>12</v>
      </c>
    </row>
    <row r="244" spans="1:3" ht="15" customHeight="1">
      <c r="A244" s="38" t="s">
        <v>85</v>
      </c>
      <c r="B244" s="5">
        <v>26</v>
      </c>
      <c r="C244" s="5">
        <v>26</v>
      </c>
    </row>
    <row r="245" spans="1:3" s="24" customFormat="1" ht="15" customHeight="1">
      <c r="A245" s="38" t="s">
        <v>631</v>
      </c>
      <c r="B245" s="5">
        <v>0</v>
      </c>
      <c r="C245" s="5">
        <v>0</v>
      </c>
    </row>
    <row r="246" spans="1:3" ht="15" customHeight="1">
      <c r="A246" s="38" t="s">
        <v>86</v>
      </c>
      <c r="B246" s="5">
        <v>12</v>
      </c>
      <c r="C246" s="5">
        <v>12</v>
      </c>
    </row>
    <row r="247" spans="1:3" s="24" customFormat="1" ht="15" customHeight="1">
      <c r="A247" s="38" t="s">
        <v>548</v>
      </c>
      <c r="B247" s="5">
        <v>11</v>
      </c>
      <c r="C247" s="5">
        <v>11</v>
      </c>
    </row>
    <row r="248" spans="1:3" ht="15" customHeight="1">
      <c r="A248" s="38" t="s">
        <v>87</v>
      </c>
      <c r="B248" s="5">
        <v>12</v>
      </c>
      <c r="C248" s="5">
        <v>12</v>
      </c>
    </row>
    <row r="249" spans="1:3" s="19" customFormat="1" ht="15" customHeight="1">
      <c r="A249" s="38" t="s">
        <v>321</v>
      </c>
      <c r="B249" s="5">
        <v>12</v>
      </c>
      <c r="C249" s="5">
        <v>12</v>
      </c>
    </row>
    <row r="250" spans="1:3" s="24" customFormat="1" ht="15" customHeight="1">
      <c r="A250" s="38" t="s">
        <v>498</v>
      </c>
      <c r="B250" s="5">
        <v>0</v>
      </c>
      <c r="C250" s="5">
        <v>0</v>
      </c>
    </row>
    <row r="251" spans="1:3" s="24" customFormat="1" ht="15" customHeight="1">
      <c r="A251" s="38" t="s">
        <v>549</v>
      </c>
      <c r="B251" s="5">
        <v>13</v>
      </c>
      <c r="C251" s="5">
        <v>13</v>
      </c>
    </row>
    <row r="252" spans="1:3" s="24" customFormat="1" ht="15" customHeight="1">
      <c r="A252" s="38" t="s">
        <v>414</v>
      </c>
      <c r="B252" s="5">
        <v>12</v>
      </c>
      <c r="C252" s="5">
        <v>12</v>
      </c>
    </row>
    <row r="253" spans="1:3" s="24" customFormat="1" ht="15" customHeight="1">
      <c r="A253" s="38" t="s">
        <v>487</v>
      </c>
      <c r="B253" s="5">
        <v>0</v>
      </c>
      <c r="C253" s="5">
        <v>7</v>
      </c>
    </row>
    <row r="254" spans="1:3" s="24" customFormat="1" ht="15" customHeight="1">
      <c r="A254" s="38" t="s">
        <v>452</v>
      </c>
      <c r="B254" s="5"/>
      <c r="C254" s="5"/>
    </row>
    <row r="255" spans="1:3" ht="15" customHeight="1">
      <c r="A255" s="38" t="s">
        <v>266</v>
      </c>
      <c r="B255" s="5">
        <v>12</v>
      </c>
      <c r="C255" s="5">
        <v>12</v>
      </c>
    </row>
    <row r="256" spans="1:3" ht="15" customHeight="1">
      <c r="A256" s="38" t="s">
        <v>88</v>
      </c>
      <c r="B256" s="5">
        <v>92</v>
      </c>
      <c r="C256" s="5">
        <v>92</v>
      </c>
    </row>
    <row r="257" spans="1:3" ht="15" customHeight="1">
      <c r="A257" s="38" t="s">
        <v>89</v>
      </c>
      <c r="B257" s="5">
        <v>148</v>
      </c>
      <c r="C257" s="5">
        <v>148</v>
      </c>
    </row>
    <row r="258" spans="1:3" ht="15" customHeight="1">
      <c r="A258" s="38" t="s">
        <v>294</v>
      </c>
      <c r="B258" s="5">
        <v>12</v>
      </c>
      <c r="C258" s="5">
        <v>12</v>
      </c>
    </row>
    <row r="259" spans="1:3" s="19" customFormat="1" ht="15" customHeight="1">
      <c r="A259" s="38" t="s">
        <v>322</v>
      </c>
      <c r="B259" s="5">
        <v>12</v>
      </c>
      <c r="C259" s="5">
        <v>12</v>
      </c>
    </row>
    <row r="260" spans="1:3" ht="15" customHeight="1">
      <c r="A260" s="38" t="s">
        <v>550</v>
      </c>
      <c r="B260" s="5">
        <v>22</v>
      </c>
      <c r="C260" s="5">
        <v>22</v>
      </c>
    </row>
    <row r="261" spans="1:3" ht="15" customHeight="1">
      <c r="A261" s="38" t="s">
        <v>230</v>
      </c>
      <c r="B261" s="5">
        <v>12</v>
      </c>
      <c r="C261" s="5">
        <v>12</v>
      </c>
    </row>
    <row r="262" spans="1:3" ht="15" customHeight="1">
      <c r="A262" s="38" t="s">
        <v>90</v>
      </c>
      <c r="B262" s="5">
        <v>12</v>
      </c>
      <c r="C262" s="5">
        <v>13</v>
      </c>
    </row>
    <row r="263" spans="1:3" ht="15" customHeight="1">
      <c r="A263" s="38" t="s">
        <v>231</v>
      </c>
      <c r="B263" s="5">
        <v>7</v>
      </c>
      <c r="C263" s="5">
        <v>13</v>
      </c>
    </row>
    <row r="264" spans="1:3" s="19" customFormat="1" ht="15" customHeight="1">
      <c r="A264" s="38" t="s">
        <v>323</v>
      </c>
      <c r="B264" s="5">
        <v>0</v>
      </c>
      <c r="C264" s="5">
        <v>12</v>
      </c>
    </row>
    <row r="265" spans="1:3" s="19" customFormat="1" ht="15" customHeight="1">
      <c r="A265" s="38" t="s">
        <v>324</v>
      </c>
      <c r="B265" s="5">
        <v>0</v>
      </c>
      <c r="C265" s="5">
        <v>13</v>
      </c>
    </row>
    <row r="266" spans="1:3" s="19" customFormat="1" ht="15" customHeight="1">
      <c r="A266" s="38" t="s">
        <v>325</v>
      </c>
      <c r="B266" s="5">
        <v>0</v>
      </c>
      <c r="C266" s="5">
        <v>12</v>
      </c>
    </row>
    <row r="267" spans="1:3" s="24" customFormat="1" ht="15" customHeight="1">
      <c r="A267" s="38" t="s">
        <v>688</v>
      </c>
      <c r="B267" s="5"/>
      <c r="C267" s="5"/>
    </row>
    <row r="268" spans="1:3" s="13" customFormat="1" ht="15" customHeight="1">
      <c r="A268" s="38" t="s">
        <v>271</v>
      </c>
      <c r="B268" s="5">
        <v>12</v>
      </c>
      <c r="C268" s="5">
        <v>12</v>
      </c>
    </row>
    <row r="269" spans="1:3" ht="15" customHeight="1">
      <c r="A269" s="38" t="s">
        <v>232</v>
      </c>
      <c r="B269" s="5">
        <v>3</v>
      </c>
      <c r="C269" s="5">
        <v>13</v>
      </c>
    </row>
    <row r="270" spans="1:3" s="24" customFormat="1" ht="15" customHeight="1">
      <c r="A270" s="38" t="s">
        <v>401</v>
      </c>
      <c r="B270" s="5">
        <v>10</v>
      </c>
      <c r="C270" s="5">
        <v>10</v>
      </c>
    </row>
    <row r="271" spans="1:3" ht="15" customHeight="1">
      <c r="A271" s="38" t="s">
        <v>91</v>
      </c>
      <c r="B271" s="5">
        <v>26</v>
      </c>
      <c r="C271" s="5">
        <v>26</v>
      </c>
    </row>
    <row r="272" spans="1:3" s="19" customFormat="1" ht="15" customHeight="1">
      <c r="A272" s="38" t="s">
        <v>326</v>
      </c>
      <c r="B272" s="5">
        <v>13</v>
      </c>
      <c r="C272" s="5">
        <v>13</v>
      </c>
    </row>
    <row r="273" spans="1:3" s="19" customFormat="1" ht="15" customHeight="1">
      <c r="A273" s="38" t="s">
        <v>327</v>
      </c>
      <c r="B273" s="5"/>
      <c r="C273" s="5"/>
    </row>
    <row r="274" spans="1:3" s="19" customFormat="1" ht="15" customHeight="1">
      <c r="A274" s="38" t="s">
        <v>328</v>
      </c>
      <c r="B274" s="5">
        <v>24</v>
      </c>
      <c r="C274" s="5">
        <v>24</v>
      </c>
    </row>
    <row r="275" spans="1:3" s="19" customFormat="1" ht="15" customHeight="1">
      <c r="A275" s="38" t="s">
        <v>329</v>
      </c>
      <c r="B275" s="5">
        <v>14</v>
      </c>
      <c r="C275" s="5">
        <v>14</v>
      </c>
    </row>
    <row r="276" spans="1:3" s="24" customFormat="1" ht="15" customHeight="1">
      <c r="A276" s="38" t="s">
        <v>447</v>
      </c>
      <c r="B276" s="5">
        <v>2</v>
      </c>
      <c r="C276" s="5">
        <v>2</v>
      </c>
    </row>
    <row r="277" spans="1:3" s="24" customFormat="1" ht="15" customHeight="1">
      <c r="A277" s="38" t="s">
        <v>551</v>
      </c>
      <c r="B277" s="5">
        <v>0</v>
      </c>
      <c r="C277" s="5">
        <v>7</v>
      </c>
    </row>
    <row r="278" spans="1:3" ht="15" customHeight="1">
      <c r="A278" s="38" t="s">
        <v>92</v>
      </c>
      <c r="B278" s="5">
        <v>1</v>
      </c>
      <c r="C278" s="5">
        <v>26</v>
      </c>
    </row>
    <row r="279" spans="1:3" ht="15" customHeight="1">
      <c r="A279" s="38" t="s">
        <v>93</v>
      </c>
      <c r="B279" s="5">
        <v>12</v>
      </c>
      <c r="C279" s="5">
        <v>12</v>
      </c>
    </row>
    <row r="280" spans="1:3" ht="15" customHeight="1">
      <c r="A280" s="38" t="s">
        <v>94</v>
      </c>
      <c r="B280" s="5">
        <v>0</v>
      </c>
      <c r="C280" s="5">
        <v>167</v>
      </c>
    </row>
    <row r="281" spans="1:3" s="19" customFormat="1" ht="15" customHeight="1">
      <c r="A281" s="38" t="s">
        <v>330</v>
      </c>
      <c r="B281" s="5">
        <v>0</v>
      </c>
      <c r="C281" s="5">
        <v>26</v>
      </c>
    </row>
    <row r="282" spans="1:3" ht="15" customHeight="1">
      <c r="A282" s="38" t="s">
        <v>214</v>
      </c>
      <c r="B282" s="5">
        <v>6</v>
      </c>
      <c r="C282" s="5">
        <v>6</v>
      </c>
    </row>
    <row r="283" spans="1:3" ht="15" customHeight="1">
      <c r="A283" s="38" t="s">
        <v>95</v>
      </c>
      <c r="B283" s="5">
        <v>13</v>
      </c>
      <c r="C283" s="5">
        <v>13</v>
      </c>
    </row>
    <row r="284" spans="1:3" ht="15" customHeight="1">
      <c r="A284" s="38" t="s">
        <v>213</v>
      </c>
      <c r="B284" s="5">
        <v>12</v>
      </c>
      <c r="C284" s="5">
        <v>12</v>
      </c>
    </row>
    <row r="285" spans="1:3" s="19" customFormat="1" ht="15" customHeight="1">
      <c r="A285" s="38" t="s">
        <v>331</v>
      </c>
      <c r="B285" s="5">
        <v>12</v>
      </c>
      <c r="C285" s="5">
        <v>12</v>
      </c>
    </row>
    <row r="286" spans="1:3" s="24" customFormat="1" ht="15" customHeight="1">
      <c r="A286" s="38" t="s">
        <v>415</v>
      </c>
      <c r="B286" s="5">
        <v>12</v>
      </c>
      <c r="C286" s="5">
        <v>12</v>
      </c>
    </row>
    <row r="287" spans="1:3" s="24" customFormat="1" ht="15" customHeight="1">
      <c r="A287" s="38" t="s">
        <v>499</v>
      </c>
      <c r="B287" s="5">
        <v>0</v>
      </c>
      <c r="C287" s="5">
        <v>0</v>
      </c>
    </row>
    <row r="288" spans="1:3" s="24" customFormat="1" ht="15" customHeight="1">
      <c r="A288" s="38" t="s">
        <v>488</v>
      </c>
      <c r="B288" s="5">
        <v>25</v>
      </c>
      <c r="C288" s="5">
        <v>25</v>
      </c>
    </row>
    <row r="289" spans="1:3" ht="15" customHeight="1">
      <c r="A289" s="38" t="s">
        <v>96</v>
      </c>
      <c r="B289" s="5">
        <v>12</v>
      </c>
      <c r="C289" s="5">
        <v>12</v>
      </c>
    </row>
    <row r="290" spans="1:3" ht="15" customHeight="1">
      <c r="A290" s="38" t="s">
        <v>212</v>
      </c>
      <c r="B290" s="5">
        <v>25</v>
      </c>
      <c r="C290" s="5">
        <v>25</v>
      </c>
    </row>
    <row r="291" spans="1:3" s="24" customFormat="1" ht="15" customHeight="1">
      <c r="A291" s="38" t="s">
        <v>552</v>
      </c>
      <c r="B291" s="5">
        <v>10</v>
      </c>
      <c r="C291" s="5">
        <v>10</v>
      </c>
    </row>
    <row r="292" spans="1:3" ht="15" customHeight="1">
      <c r="A292" s="38" t="s">
        <v>233</v>
      </c>
      <c r="B292" s="5">
        <v>26</v>
      </c>
      <c r="C292" s="5">
        <v>26</v>
      </c>
    </row>
    <row r="293" spans="1:3" s="24" customFormat="1" ht="15" customHeight="1">
      <c r="A293" s="38" t="s">
        <v>632</v>
      </c>
      <c r="B293" s="5">
        <v>0</v>
      </c>
      <c r="C293" s="5">
        <v>0</v>
      </c>
    </row>
    <row r="294" spans="1:3" s="24" customFormat="1" ht="15" customHeight="1">
      <c r="A294" s="38" t="s">
        <v>673</v>
      </c>
      <c r="B294" s="5">
        <v>0</v>
      </c>
      <c r="C294" s="5">
        <v>0</v>
      </c>
    </row>
    <row r="295" spans="1:3" ht="15" customHeight="1">
      <c r="A295" s="38" t="s">
        <v>437</v>
      </c>
      <c r="B295" s="5">
        <v>1</v>
      </c>
      <c r="C295" s="5">
        <v>26</v>
      </c>
    </row>
    <row r="296" spans="1:3" ht="15" customHeight="1">
      <c r="A296" s="38" t="s">
        <v>97</v>
      </c>
      <c r="B296" s="5">
        <v>11</v>
      </c>
      <c r="C296" s="5">
        <v>11</v>
      </c>
    </row>
    <row r="297" spans="1:3" s="24" customFormat="1" ht="15" customHeight="1">
      <c r="A297" s="38" t="s">
        <v>496</v>
      </c>
      <c r="B297" s="5">
        <v>13</v>
      </c>
      <c r="C297" s="5">
        <v>13</v>
      </c>
    </row>
    <row r="298" spans="1:3" s="24" customFormat="1" ht="15" customHeight="1">
      <c r="A298" s="38" t="s">
        <v>666</v>
      </c>
      <c r="B298" s="5">
        <v>0</v>
      </c>
      <c r="C298" s="5">
        <v>0</v>
      </c>
    </row>
    <row r="299" spans="1:3" ht="15" customHeight="1">
      <c r="A299" s="38" t="s">
        <v>234</v>
      </c>
      <c r="B299" s="5">
        <v>3</v>
      </c>
      <c r="C299" s="5">
        <v>12</v>
      </c>
    </row>
    <row r="300" spans="1:3" ht="15" customHeight="1">
      <c r="A300" s="38" t="s">
        <v>98</v>
      </c>
      <c r="B300" s="5">
        <v>26</v>
      </c>
      <c r="C300" s="5">
        <v>26</v>
      </c>
    </row>
    <row r="301" spans="1:3" ht="15" customHeight="1">
      <c r="A301" s="38" t="s">
        <v>288</v>
      </c>
      <c r="B301" s="5">
        <v>12</v>
      </c>
      <c r="C301" s="5">
        <v>12</v>
      </c>
    </row>
    <row r="302" spans="1:3" s="19" customFormat="1" ht="15" customHeight="1">
      <c r="A302" s="38" t="s">
        <v>332</v>
      </c>
      <c r="B302" s="5">
        <v>12</v>
      </c>
      <c r="C302" s="5">
        <v>12</v>
      </c>
    </row>
    <row r="303" spans="1:3" ht="15" customHeight="1">
      <c r="A303" s="38" t="s">
        <v>99</v>
      </c>
      <c r="B303" s="5">
        <v>9</v>
      </c>
      <c r="C303" s="5">
        <v>12</v>
      </c>
    </row>
    <row r="304" spans="1:3" ht="15" customHeight="1">
      <c r="A304" s="38" t="s">
        <v>235</v>
      </c>
      <c r="B304" s="5">
        <v>12</v>
      </c>
      <c r="C304" s="5">
        <v>12</v>
      </c>
    </row>
    <row r="305" spans="1:3" s="19" customFormat="1" ht="15" customHeight="1">
      <c r="A305" s="38" t="s">
        <v>333</v>
      </c>
      <c r="B305" s="5">
        <v>12</v>
      </c>
      <c r="C305" s="5">
        <v>12</v>
      </c>
    </row>
    <row r="306" spans="1:3" s="19" customFormat="1" ht="15" customHeight="1">
      <c r="A306" s="38" t="s">
        <v>334</v>
      </c>
      <c r="B306" s="5">
        <v>12</v>
      </c>
      <c r="C306" s="5">
        <v>12</v>
      </c>
    </row>
    <row r="307" spans="1:3" ht="15" customHeight="1">
      <c r="A307" s="38" t="s">
        <v>100</v>
      </c>
      <c r="B307" s="5">
        <v>13</v>
      </c>
      <c r="C307" s="5">
        <v>13</v>
      </c>
    </row>
    <row r="308" spans="1:3" ht="15" customHeight="1">
      <c r="A308" s="38" t="s">
        <v>101</v>
      </c>
      <c r="B308" s="5">
        <v>12</v>
      </c>
      <c r="C308" s="5">
        <v>12</v>
      </c>
    </row>
    <row r="309" spans="1:3" ht="15" customHeight="1">
      <c r="A309" s="38" t="s">
        <v>102</v>
      </c>
      <c r="B309" s="5">
        <v>12</v>
      </c>
      <c r="C309" s="5">
        <v>12</v>
      </c>
    </row>
    <row r="310" spans="1:3" s="24" customFormat="1" ht="15" customHeight="1">
      <c r="A310" s="38" t="s">
        <v>633</v>
      </c>
      <c r="B310" s="5">
        <v>0</v>
      </c>
      <c r="C310" s="5">
        <v>0</v>
      </c>
    </row>
    <row r="311" spans="1:3" ht="15" customHeight="1">
      <c r="A311" s="38" t="s">
        <v>103</v>
      </c>
      <c r="B311" s="5">
        <v>13</v>
      </c>
      <c r="C311" s="5">
        <v>13</v>
      </c>
    </row>
    <row r="312" spans="1:3" s="24" customFormat="1" ht="15" customHeight="1">
      <c r="A312" s="38" t="s">
        <v>422</v>
      </c>
      <c r="B312" s="5">
        <v>13</v>
      </c>
      <c r="C312" s="5">
        <v>13</v>
      </c>
    </row>
    <row r="313" spans="1:3" s="24" customFormat="1" ht="15" customHeight="1">
      <c r="A313" s="38" t="s">
        <v>384</v>
      </c>
      <c r="B313" s="5">
        <v>12</v>
      </c>
      <c r="C313" s="5">
        <v>12</v>
      </c>
    </row>
    <row r="314" spans="1:3" s="24" customFormat="1" ht="15" customHeight="1">
      <c r="A314" s="38" t="s">
        <v>408</v>
      </c>
      <c r="B314" s="5">
        <v>24</v>
      </c>
      <c r="C314" s="5">
        <v>24</v>
      </c>
    </row>
    <row r="315" spans="1:3" s="24" customFormat="1" ht="15" customHeight="1">
      <c r="A315" s="38" t="s">
        <v>554</v>
      </c>
      <c r="B315" s="5">
        <v>12</v>
      </c>
      <c r="C315" s="5">
        <v>203</v>
      </c>
    </row>
    <row r="316" spans="1:3" ht="15" customHeight="1">
      <c r="A316" s="38" t="s">
        <v>104</v>
      </c>
      <c r="B316" s="5">
        <v>24</v>
      </c>
      <c r="C316" s="5">
        <v>24</v>
      </c>
    </row>
    <row r="317" spans="1:3" s="24" customFormat="1" ht="15" customHeight="1">
      <c r="A317" s="38" t="s">
        <v>634</v>
      </c>
      <c r="B317" s="5">
        <v>0</v>
      </c>
      <c r="C317" s="5">
        <v>0</v>
      </c>
    </row>
    <row r="318" spans="1:3" ht="15" customHeight="1">
      <c r="A318" s="38" t="s">
        <v>105</v>
      </c>
      <c r="B318" s="5">
        <v>12</v>
      </c>
      <c r="C318" s="5">
        <v>12</v>
      </c>
    </row>
    <row r="319" spans="1:3" s="24" customFormat="1" ht="15" customHeight="1">
      <c r="A319" s="38" t="s">
        <v>391</v>
      </c>
      <c r="B319" s="5">
        <v>13</v>
      </c>
      <c r="C319" s="5">
        <v>13</v>
      </c>
    </row>
    <row r="320" spans="1:3" s="24" customFormat="1" ht="15" customHeight="1">
      <c r="A320" s="38" t="s">
        <v>433</v>
      </c>
      <c r="B320" s="5">
        <v>12</v>
      </c>
      <c r="C320" s="5">
        <v>12</v>
      </c>
    </row>
    <row r="321" spans="1:3" ht="15" customHeight="1">
      <c r="A321" s="38" t="s">
        <v>241</v>
      </c>
      <c r="B321" s="5">
        <v>13</v>
      </c>
      <c r="C321" s="5">
        <v>13</v>
      </c>
    </row>
    <row r="322" spans="1:3" s="24" customFormat="1" ht="15" customHeight="1">
      <c r="A322" s="38" t="s">
        <v>555</v>
      </c>
      <c r="B322" s="5">
        <v>14</v>
      </c>
      <c r="C322" s="5">
        <v>14</v>
      </c>
    </row>
    <row r="323" spans="1:3" s="24" customFormat="1" ht="15" customHeight="1">
      <c r="A323" s="38" t="s">
        <v>457</v>
      </c>
      <c r="B323" s="5">
        <v>0</v>
      </c>
      <c r="C323" s="5">
        <v>13</v>
      </c>
    </row>
    <row r="324" spans="1:3" s="24" customFormat="1" ht="15" customHeight="1">
      <c r="A324" s="38" t="s">
        <v>458</v>
      </c>
      <c r="B324" s="5">
        <v>0</v>
      </c>
      <c r="C324" s="5">
        <v>13</v>
      </c>
    </row>
    <row r="325" spans="1:3" ht="15" customHeight="1">
      <c r="A325" s="38" t="s">
        <v>236</v>
      </c>
      <c r="B325" s="5">
        <v>25</v>
      </c>
      <c r="C325" s="5">
        <v>25</v>
      </c>
    </row>
    <row r="326" spans="1:3" s="19" customFormat="1" ht="15" customHeight="1">
      <c r="A326" s="38" t="s">
        <v>335</v>
      </c>
      <c r="B326" s="5">
        <v>12</v>
      </c>
      <c r="C326" s="5">
        <v>12</v>
      </c>
    </row>
    <row r="327" spans="1:3" ht="15" customHeight="1">
      <c r="A327" s="38" t="s">
        <v>106</v>
      </c>
      <c r="B327" s="5">
        <v>24</v>
      </c>
      <c r="C327" s="5">
        <v>24</v>
      </c>
    </row>
    <row r="328" spans="1:3" s="24" customFormat="1" ht="15" customHeight="1">
      <c r="A328" s="38" t="s">
        <v>562</v>
      </c>
      <c r="B328" s="5">
        <v>0</v>
      </c>
      <c r="C328" s="5">
        <v>16</v>
      </c>
    </row>
    <row r="329" spans="1:3" s="24" customFormat="1" ht="15" customHeight="1">
      <c r="A329" s="38" t="s">
        <v>585</v>
      </c>
      <c r="B329" s="5">
        <v>0</v>
      </c>
      <c r="C329" s="5">
        <v>6</v>
      </c>
    </row>
    <row r="330" spans="1:3" ht="15" customHeight="1">
      <c r="A330" s="38" t="s">
        <v>107</v>
      </c>
      <c r="B330" s="5">
        <v>12</v>
      </c>
      <c r="C330" s="5">
        <v>12</v>
      </c>
    </row>
    <row r="331" spans="1:3" s="24" customFormat="1" ht="15" customHeight="1">
      <c r="A331" s="38" t="s">
        <v>656</v>
      </c>
      <c r="B331" s="5">
        <v>0</v>
      </c>
      <c r="C331" s="5">
        <v>0</v>
      </c>
    </row>
    <row r="332" spans="1:3" ht="15" customHeight="1">
      <c r="A332" s="38" t="s">
        <v>108</v>
      </c>
      <c r="B332" s="5">
        <v>12</v>
      </c>
      <c r="C332" s="5">
        <v>12</v>
      </c>
    </row>
    <row r="333" spans="1:3" ht="15" customHeight="1">
      <c r="A333" s="38" t="s">
        <v>109</v>
      </c>
      <c r="B333" s="5">
        <v>17</v>
      </c>
      <c r="C333" s="5">
        <v>17</v>
      </c>
    </row>
    <row r="334" spans="1:3" ht="15" customHeight="1">
      <c r="A334" s="38" t="s">
        <v>240</v>
      </c>
      <c r="B334" s="5">
        <v>12</v>
      </c>
      <c r="C334" s="5">
        <v>12</v>
      </c>
    </row>
    <row r="335" spans="1:3" ht="15" customHeight="1">
      <c r="A335" s="38" t="s">
        <v>110</v>
      </c>
      <c r="B335" s="5">
        <v>12</v>
      </c>
      <c r="C335" s="5">
        <v>12</v>
      </c>
    </row>
    <row r="336" spans="1:3" s="19" customFormat="1" ht="15" customHeight="1">
      <c r="A336" s="38" t="s">
        <v>336</v>
      </c>
      <c r="B336" s="5">
        <v>10</v>
      </c>
      <c r="C336" s="5">
        <v>10</v>
      </c>
    </row>
    <row r="337" spans="1:3" s="24" customFormat="1" ht="15" customHeight="1">
      <c r="A337" s="38" t="s">
        <v>611</v>
      </c>
      <c r="B337" s="5"/>
      <c r="C337" s="5"/>
    </row>
    <row r="338" spans="1:3" ht="15" customHeight="1">
      <c r="A338" s="38" t="s">
        <v>557</v>
      </c>
      <c r="B338" s="5">
        <v>12</v>
      </c>
      <c r="C338" s="5">
        <v>12</v>
      </c>
    </row>
    <row r="339" spans="1:3" ht="15" customHeight="1">
      <c r="A339" s="38" t="s">
        <v>111</v>
      </c>
      <c r="B339" s="5">
        <v>24</v>
      </c>
      <c r="C339" s="5">
        <v>24</v>
      </c>
    </row>
    <row r="340" spans="1:3" s="24" customFormat="1" ht="15" customHeight="1">
      <c r="A340" s="38" t="s">
        <v>439</v>
      </c>
      <c r="B340" s="5">
        <v>24</v>
      </c>
      <c r="C340" s="5">
        <v>24</v>
      </c>
    </row>
    <row r="341" spans="1:3" ht="15" customHeight="1">
      <c r="A341" s="38" t="s">
        <v>112</v>
      </c>
      <c r="B341" s="5">
        <v>25</v>
      </c>
      <c r="C341" s="5">
        <v>25</v>
      </c>
    </row>
    <row r="342" spans="1:3" s="19" customFormat="1" ht="15" customHeight="1">
      <c r="A342" s="38" t="s">
        <v>337</v>
      </c>
      <c r="B342" s="5">
        <v>25</v>
      </c>
      <c r="C342" s="5">
        <v>25</v>
      </c>
    </row>
    <row r="343" spans="1:3" s="24" customFormat="1" ht="15" customHeight="1">
      <c r="A343" s="38" t="s">
        <v>438</v>
      </c>
      <c r="B343" s="5">
        <v>0</v>
      </c>
      <c r="C343" s="5" t="s">
        <v>450</v>
      </c>
    </row>
    <row r="344" spans="1:3" s="24" customFormat="1" ht="15" customHeight="1">
      <c r="A344" s="38" t="s">
        <v>385</v>
      </c>
      <c r="B344" s="5">
        <v>12</v>
      </c>
      <c r="C344" s="5">
        <v>12</v>
      </c>
    </row>
    <row r="345" spans="1:3" s="24" customFormat="1" ht="15" customHeight="1">
      <c r="A345" s="38" t="s">
        <v>635</v>
      </c>
      <c r="B345" s="5">
        <v>0</v>
      </c>
      <c r="C345" s="5">
        <v>0</v>
      </c>
    </row>
    <row r="346" spans="1:3" s="24" customFormat="1" ht="15" customHeight="1">
      <c r="A346" s="38" t="s">
        <v>558</v>
      </c>
      <c r="B346" s="5"/>
      <c r="C346" s="5"/>
    </row>
    <row r="347" spans="1:3" s="10" customFormat="1" ht="15" customHeight="1">
      <c r="A347" s="38" t="s">
        <v>264</v>
      </c>
      <c r="B347" s="5">
        <v>3</v>
      </c>
      <c r="C347" s="5">
        <v>12</v>
      </c>
    </row>
    <row r="348" spans="1:3" ht="15" customHeight="1">
      <c r="A348" s="38" t="s">
        <v>113</v>
      </c>
      <c r="B348" s="5">
        <v>12</v>
      </c>
      <c r="C348" s="5">
        <v>12</v>
      </c>
    </row>
    <row r="349" spans="1:3" ht="15" customHeight="1">
      <c r="A349" s="38" t="s">
        <v>238</v>
      </c>
      <c r="B349" s="5">
        <v>12</v>
      </c>
      <c r="C349" s="5">
        <v>12</v>
      </c>
    </row>
    <row r="350" spans="1:3" ht="15" customHeight="1">
      <c r="A350" s="38" t="s">
        <v>248</v>
      </c>
      <c r="B350" s="5">
        <v>1</v>
      </c>
      <c r="C350" s="5">
        <v>12</v>
      </c>
    </row>
    <row r="351" spans="1:3" ht="15" customHeight="1">
      <c r="A351" s="38" t="s">
        <v>114</v>
      </c>
      <c r="B351" s="5"/>
      <c r="C351" s="5"/>
    </row>
    <row r="352" spans="1:3" ht="15" customHeight="1">
      <c r="A352" s="38" t="s">
        <v>115</v>
      </c>
      <c r="B352" s="5"/>
      <c r="C352" s="5"/>
    </row>
    <row r="353" spans="1:3" ht="15" customHeight="1">
      <c r="A353" s="38" t="s">
        <v>116</v>
      </c>
      <c r="B353" s="5"/>
      <c r="C353" s="5"/>
    </row>
    <row r="354" spans="1:3" s="12" customFormat="1" ht="15" customHeight="1">
      <c r="A354" s="38" t="s">
        <v>267</v>
      </c>
      <c r="B354" s="5">
        <v>8</v>
      </c>
      <c r="C354" s="5">
        <v>26</v>
      </c>
    </row>
    <row r="355" spans="1:3" s="19" customFormat="1" ht="15" customHeight="1">
      <c r="A355" s="38" t="s">
        <v>338</v>
      </c>
      <c r="B355" s="5">
        <v>0</v>
      </c>
      <c r="C355" s="5">
        <v>13</v>
      </c>
    </row>
    <row r="356" spans="1:3" ht="15" customHeight="1">
      <c r="A356" s="38" t="s">
        <v>117</v>
      </c>
      <c r="B356" s="5">
        <v>25</v>
      </c>
      <c r="C356" s="5">
        <v>25</v>
      </c>
    </row>
    <row r="357" spans="1:3" s="24" customFormat="1" ht="15" customHeight="1">
      <c r="A357" s="38" t="s">
        <v>420</v>
      </c>
      <c r="B357" s="5">
        <v>0</v>
      </c>
      <c r="C357" s="5">
        <v>6</v>
      </c>
    </row>
    <row r="358" spans="1:3" ht="15" customHeight="1">
      <c r="A358" s="38" t="s">
        <v>118</v>
      </c>
      <c r="B358" s="5">
        <v>25</v>
      </c>
      <c r="C358" s="5">
        <v>25</v>
      </c>
    </row>
    <row r="359" spans="1:3" ht="15" customHeight="1">
      <c r="A359" s="38" t="s">
        <v>239</v>
      </c>
      <c r="B359" s="5">
        <v>9</v>
      </c>
      <c r="C359" s="5">
        <v>9</v>
      </c>
    </row>
    <row r="360" spans="1:3" ht="15" customHeight="1">
      <c r="A360" s="38" t="s">
        <v>119</v>
      </c>
      <c r="B360" s="5">
        <v>24</v>
      </c>
      <c r="C360" s="5">
        <v>24</v>
      </c>
    </row>
    <row r="361" spans="1:3" s="24" customFormat="1" ht="15" customHeight="1">
      <c r="A361" s="38" t="s">
        <v>563</v>
      </c>
      <c r="B361" s="5">
        <v>24</v>
      </c>
      <c r="C361" s="5">
        <v>24</v>
      </c>
    </row>
    <row r="362" spans="1:3" ht="15" customHeight="1">
      <c r="A362" s="38" t="s">
        <v>120</v>
      </c>
      <c r="B362" s="5">
        <v>24</v>
      </c>
      <c r="C362" s="5">
        <v>24</v>
      </c>
    </row>
    <row r="363" spans="1:3" ht="15" customHeight="1">
      <c r="A363" s="38" t="s">
        <v>242</v>
      </c>
      <c r="B363" s="5">
        <v>12</v>
      </c>
      <c r="C363" s="5">
        <v>12</v>
      </c>
    </row>
    <row r="364" spans="1:3" ht="15" customHeight="1">
      <c r="A364" s="38" t="s">
        <v>121</v>
      </c>
      <c r="B364" s="5">
        <v>23</v>
      </c>
      <c r="C364" s="5">
        <v>25</v>
      </c>
    </row>
    <row r="365" spans="1:3" s="24" customFormat="1" ht="15" customHeight="1">
      <c r="A365" s="38" t="s">
        <v>564</v>
      </c>
      <c r="B365" s="5">
        <v>0</v>
      </c>
      <c r="C365" s="5">
        <v>8</v>
      </c>
    </row>
    <row r="366" spans="1:3" s="24" customFormat="1" ht="15" customHeight="1">
      <c r="A366" s="38" t="s">
        <v>565</v>
      </c>
      <c r="B366" s="5">
        <v>25</v>
      </c>
      <c r="C366" s="5">
        <v>25</v>
      </c>
    </row>
    <row r="367" spans="1:3" s="24" customFormat="1" ht="15" customHeight="1">
      <c r="A367" s="38" t="s">
        <v>566</v>
      </c>
      <c r="B367" s="5">
        <v>25</v>
      </c>
      <c r="C367" s="5">
        <v>25</v>
      </c>
    </row>
    <row r="368" spans="1:3" ht="15" customHeight="1">
      <c r="A368" s="38" t="s">
        <v>122</v>
      </c>
      <c r="B368" s="5">
        <v>201</v>
      </c>
      <c r="C368" s="5">
        <v>201</v>
      </c>
    </row>
    <row r="369" spans="1:3" s="24" customFormat="1" ht="15" customHeight="1">
      <c r="A369" s="38" t="s">
        <v>567</v>
      </c>
      <c r="B369" s="5">
        <v>0</v>
      </c>
      <c r="C369" s="5">
        <v>5</v>
      </c>
    </row>
    <row r="370" spans="1:3" s="24" customFormat="1" ht="15" customHeight="1">
      <c r="A370" s="38" t="s">
        <v>430</v>
      </c>
      <c r="B370" s="5">
        <v>26</v>
      </c>
      <c r="C370" s="5">
        <v>26</v>
      </c>
    </row>
    <row r="371" spans="1:3" s="24" customFormat="1" ht="15" customHeight="1">
      <c r="A371" s="38" t="s">
        <v>570</v>
      </c>
      <c r="B371" s="5">
        <v>12</v>
      </c>
      <c r="C371" s="5">
        <v>12</v>
      </c>
    </row>
    <row r="372" spans="1:3" s="24" customFormat="1" ht="15" customHeight="1">
      <c r="A372" s="38" t="s">
        <v>571</v>
      </c>
      <c r="B372" s="5">
        <v>14</v>
      </c>
      <c r="C372" s="5">
        <v>14</v>
      </c>
    </row>
    <row r="373" spans="1:3" ht="15" customHeight="1">
      <c r="A373" s="38" t="s">
        <v>569</v>
      </c>
      <c r="B373" s="5">
        <v>52</v>
      </c>
      <c r="C373" s="5">
        <v>52</v>
      </c>
    </row>
    <row r="374" spans="1:3" s="24" customFormat="1" ht="15" customHeight="1">
      <c r="A374" s="38" t="s">
        <v>568</v>
      </c>
      <c r="B374" s="5">
        <v>24</v>
      </c>
      <c r="C374" s="5">
        <v>24</v>
      </c>
    </row>
    <row r="375" spans="1:3" s="14" customFormat="1" ht="15" customHeight="1">
      <c r="A375" s="38" t="s">
        <v>278</v>
      </c>
      <c r="B375" s="5">
        <v>12</v>
      </c>
      <c r="C375" s="5">
        <v>12</v>
      </c>
    </row>
    <row r="376" spans="1:3" ht="15" customHeight="1">
      <c r="A376" s="38" t="s">
        <v>243</v>
      </c>
      <c r="B376" s="5">
        <v>12</v>
      </c>
      <c r="C376" s="5">
        <v>12</v>
      </c>
    </row>
    <row r="377" spans="1:3" s="24" customFormat="1" ht="15" customHeight="1">
      <c r="A377" s="38" t="s">
        <v>572</v>
      </c>
      <c r="B377" s="5">
        <v>12</v>
      </c>
      <c r="C377" s="5">
        <v>12</v>
      </c>
    </row>
    <row r="378" spans="1:3" s="24" customFormat="1" ht="15" customHeight="1">
      <c r="A378" s="38" t="s">
        <v>387</v>
      </c>
      <c r="B378" s="5">
        <v>19</v>
      </c>
      <c r="C378" s="5">
        <v>26</v>
      </c>
    </row>
    <row r="379" spans="1:3" ht="15" customHeight="1">
      <c r="A379" s="38" t="s">
        <v>244</v>
      </c>
      <c r="B379" s="5">
        <v>2</v>
      </c>
      <c r="C379" s="5">
        <v>12</v>
      </c>
    </row>
    <row r="380" spans="1:3" ht="15" customHeight="1">
      <c r="A380" s="38" t="s">
        <v>123</v>
      </c>
      <c r="B380" s="5">
        <v>12</v>
      </c>
      <c r="C380" s="5">
        <v>12</v>
      </c>
    </row>
    <row r="381" spans="1:3" s="19" customFormat="1" ht="15" customHeight="1">
      <c r="A381" s="38" t="s">
        <v>339</v>
      </c>
      <c r="B381" s="5">
        <v>10</v>
      </c>
      <c r="C381" s="5">
        <v>10</v>
      </c>
    </row>
    <row r="382" spans="1:3" s="24" customFormat="1" ht="15" customHeight="1">
      <c r="A382" s="38" t="s">
        <v>573</v>
      </c>
      <c r="B382" s="5">
        <v>24</v>
      </c>
      <c r="C382" s="5">
        <v>24</v>
      </c>
    </row>
    <row r="383" spans="1:3" s="24" customFormat="1" ht="15" customHeight="1">
      <c r="A383" s="38" t="s">
        <v>636</v>
      </c>
      <c r="B383" s="5">
        <v>0</v>
      </c>
      <c r="C383" s="5">
        <v>0</v>
      </c>
    </row>
    <row r="384" spans="1:3" s="24" customFormat="1" ht="15" customHeight="1">
      <c r="A384" s="38" t="s">
        <v>423</v>
      </c>
      <c r="B384" s="5">
        <v>12</v>
      </c>
      <c r="C384" s="5">
        <v>12</v>
      </c>
    </row>
    <row r="385" spans="1:3" s="24" customFormat="1" ht="15" customHeight="1">
      <c r="A385" s="38" t="s">
        <v>574</v>
      </c>
      <c r="B385" s="5">
        <v>12</v>
      </c>
      <c r="C385" s="5">
        <v>12</v>
      </c>
    </row>
    <row r="386" spans="1:3" ht="15" customHeight="1">
      <c r="A386" s="38" t="s">
        <v>124</v>
      </c>
      <c r="B386" s="5">
        <v>12</v>
      </c>
      <c r="C386" s="5">
        <v>12</v>
      </c>
    </row>
    <row r="387" spans="1:3" ht="15" customHeight="1">
      <c r="A387" s="38" t="s">
        <v>245</v>
      </c>
      <c r="B387" s="5">
        <v>70</v>
      </c>
      <c r="C387" s="5">
        <v>70</v>
      </c>
    </row>
    <row r="388" spans="1:3" ht="15" customHeight="1">
      <c r="A388" s="38" t="s">
        <v>246</v>
      </c>
      <c r="B388" s="5">
        <v>12</v>
      </c>
      <c r="C388" s="5">
        <v>12</v>
      </c>
    </row>
    <row r="389" spans="1:3" ht="15" customHeight="1">
      <c r="A389" s="38" t="s">
        <v>125</v>
      </c>
      <c r="B389" s="5">
        <v>13</v>
      </c>
      <c r="C389" s="5">
        <v>13</v>
      </c>
    </row>
    <row r="390" spans="1:3" s="11" customFormat="1" ht="15" customHeight="1">
      <c r="A390" s="38" t="s">
        <v>265</v>
      </c>
      <c r="B390" s="5">
        <v>12</v>
      </c>
      <c r="C390" s="5">
        <v>12</v>
      </c>
    </row>
    <row r="391" spans="1:3" ht="15" customHeight="1">
      <c r="A391" s="38" t="s">
        <v>126</v>
      </c>
      <c r="B391" s="5">
        <v>12</v>
      </c>
      <c r="C391" s="5">
        <v>12</v>
      </c>
    </row>
    <row r="392" spans="1:3" s="19" customFormat="1" ht="15" customHeight="1">
      <c r="A392" s="38" t="s">
        <v>340</v>
      </c>
      <c r="B392" s="5">
        <v>12</v>
      </c>
      <c r="C392" s="5">
        <v>12</v>
      </c>
    </row>
    <row r="393" spans="1:3" s="24" customFormat="1" ht="15" customHeight="1">
      <c r="A393" s="38" t="s">
        <v>575</v>
      </c>
      <c r="B393" s="5">
        <v>12</v>
      </c>
      <c r="C393" s="5">
        <v>12</v>
      </c>
    </row>
    <row r="394" spans="1:3" ht="15" customHeight="1">
      <c r="A394" s="38" t="s">
        <v>247</v>
      </c>
      <c r="B394" s="5">
        <v>13</v>
      </c>
      <c r="C394" s="5">
        <v>13</v>
      </c>
    </row>
    <row r="395" spans="1:3" s="13" customFormat="1" ht="15" customHeight="1">
      <c r="A395" s="38" t="s">
        <v>576</v>
      </c>
      <c r="B395" s="5">
        <v>12</v>
      </c>
      <c r="C395" s="5">
        <v>12</v>
      </c>
    </row>
    <row r="396" spans="1:3" ht="15" customHeight="1">
      <c r="A396" s="38" t="s">
        <v>127</v>
      </c>
      <c r="B396" s="5">
        <v>26</v>
      </c>
      <c r="C396" s="5">
        <v>26</v>
      </c>
    </row>
    <row r="397" spans="1:3" s="24" customFormat="1" ht="15" customHeight="1">
      <c r="A397" s="38" t="s">
        <v>665</v>
      </c>
      <c r="B397" s="5">
        <v>0</v>
      </c>
      <c r="C397" s="5">
        <v>0</v>
      </c>
    </row>
    <row r="398" spans="1:3" ht="15" customHeight="1">
      <c r="A398" s="38" t="s">
        <v>128</v>
      </c>
      <c r="B398" s="5">
        <v>12</v>
      </c>
      <c r="C398" s="5">
        <v>12</v>
      </c>
    </row>
    <row r="399" spans="1:3" ht="15" customHeight="1">
      <c r="A399" s="38" t="s">
        <v>249</v>
      </c>
      <c r="B399" s="5">
        <v>10</v>
      </c>
      <c r="C399" s="5">
        <v>10</v>
      </c>
    </row>
    <row r="400" spans="1:3" s="24" customFormat="1" ht="15" customHeight="1">
      <c r="A400" s="38" t="s">
        <v>500</v>
      </c>
      <c r="B400" s="5">
        <v>12</v>
      </c>
      <c r="C400" s="5">
        <v>12</v>
      </c>
    </row>
    <row r="401" spans="1:3" ht="15" customHeight="1">
      <c r="A401" s="38" t="s">
        <v>250</v>
      </c>
      <c r="B401" s="5">
        <v>24</v>
      </c>
      <c r="C401" s="5">
        <v>24</v>
      </c>
    </row>
    <row r="402" spans="1:3" ht="15" customHeight="1">
      <c r="A402" s="38" t="s">
        <v>129</v>
      </c>
      <c r="B402" s="5">
        <v>10</v>
      </c>
      <c r="C402" s="5">
        <v>26</v>
      </c>
    </row>
    <row r="403" spans="1:3" s="24" customFormat="1" ht="15" customHeight="1">
      <c r="A403" s="38" t="s">
        <v>446</v>
      </c>
      <c r="B403" s="5">
        <v>26</v>
      </c>
      <c r="C403" s="5">
        <v>26</v>
      </c>
    </row>
    <row r="404" spans="1:3" s="24" customFormat="1" ht="15" customHeight="1">
      <c r="A404" s="38" t="s">
        <v>577</v>
      </c>
      <c r="B404" s="5">
        <v>3</v>
      </c>
      <c r="C404" s="5">
        <v>13</v>
      </c>
    </row>
    <row r="405" spans="1:3" s="24" customFormat="1" ht="15" customHeight="1">
      <c r="A405" s="38" t="s">
        <v>578</v>
      </c>
      <c r="B405" s="5">
        <v>0</v>
      </c>
      <c r="C405" s="5">
        <v>8</v>
      </c>
    </row>
    <row r="406" spans="1:3" ht="15" customHeight="1">
      <c r="A406" s="38" t="s">
        <v>130</v>
      </c>
      <c r="B406" s="5">
        <v>220</v>
      </c>
      <c r="C406" s="5">
        <v>220</v>
      </c>
    </row>
    <row r="407" spans="1:3" ht="15" customHeight="1">
      <c r="A407" s="38" t="s">
        <v>131</v>
      </c>
      <c r="B407" s="5">
        <v>386</v>
      </c>
      <c r="C407" s="5">
        <v>387</v>
      </c>
    </row>
    <row r="408" spans="1:3" ht="15" customHeight="1">
      <c r="A408" s="38" t="s">
        <v>251</v>
      </c>
      <c r="B408" s="5">
        <v>6</v>
      </c>
      <c r="C408" s="5">
        <v>13</v>
      </c>
    </row>
    <row r="409" spans="1:3" s="24" customFormat="1" ht="15" customHeight="1">
      <c r="A409" s="38" t="s">
        <v>382</v>
      </c>
      <c r="B409" s="5">
        <v>2</v>
      </c>
      <c r="C409" s="5">
        <v>12</v>
      </c>
    </row>
    <row r="410" spans="1:3" s="23" customFormat="1" ht="15" customHeight="1">
      <c r="A410" s="38" t="s">
        <v>377</v>
      </c>
      <c r="B410" s="5">
        <v>13</v>
      </c>
      <c r="C410" s="5">
        <v>13</v>
      </c>
    </row>
    <row r="411" spans="1:3" ht="15" customHeight="1">
      <c r="A411" s="38" t="s">
        <v>132</v>
      </c>
      <c r="B411" s="5">
        <v>24</v>
      </c>
      <c r="C411" s="5">
        <v>24</v>
      </c>
    </row>
    <row r="412" spans="1:3" s="24" customFormat="1" ht="15" customHeight="1">
      <c r="A412" s="38" t="s">
        <v>581</v>
      </c>
      <c r="B412" s="5"/>
      <c r="C412" s="5"/>
    </row>
    <row r="413" spans="1:3" s="24" customFormat="1" ht="15" customHeight="1">
      <c r="A413" s="38" t="s">
        <v>582</v>
      </c>
      <c r="B413" s="5"/>
      <c r="C413" s="5"/>
    </row>
    <row r="414" spans="1:3" ht="15" customHeight="1">
      <c r="A414" s="38" t="s">
        <v>204</v>
      </c>
      <c r="B414" s="5">
        <v>140</v>
      </c>
      <c r="C414" s="5">
        <v>140</v>
      </c>
    </row>
    <row r="415" spans="1:3" s="24" customFormat="1" ht="15" customHeight="1">
      <c r="A415" s="38" t="s">
        <v>674</v>
      </c>
      <c r="B415" s="5">
        <v>0</v>
      </c>
      <c r="C415" s="5">
        <v>0</v>
      </c>
    </row>
    <row r="416" spans="1:3" s="13" customFormat="1" ht="15" customHeight="1">
      <c r="A416" s="38" t="s">
        <v>272</v>
      </c>
      <c r="B416" s="5">
        <v>20</v>
      </c>
      <c r="C416" s="5">
        <v>20</v>
      </c>
    </row>
    <row r="417" spans="1:3" s="24" customFormat="1" ht="15" customHeight="1">
      <c r="A417" s="38" t="s">
        <v>638</v>
      </c>
      <c r="B417" s="5">
        <v>0</v>
      </c>
      <c r="C417" s="5">
        <v>0</v>
      </c>
    </row>
    <row r="418" spans="1:3" s="24" customFormat="1" ht="15" customHeight="1">
      <c r="A418" s="38" t="s">
        <v>583</v>
      </c>
      <c r="B418" s="5">
        <v>10</v>
      </c>
      <c r="C418" s="5">
        <v>10</v>
      </c>
    </row>
    <row r="419" spans="1:3" s="13" customFormat="1" ht="15" customHeight="1">
      <c r="A419" s="38" t="s">
        <v>273</v>
      </c>
      <c r="B419" s="5">
        <v>24</v>
      </c>
      <c r="C419" s="5">
        <v>24</v>
      </c>
    </row>
    <row r="420" spans="1:3" ht="15" customHeight="1">
      <c r="A420" s="38" t="s">
        <v>133</v>
      </c>
      <c r="B420" s="5">
        <v>23</v>
      </c>
      <c r="C420" s="5">
        <v>23</v>
      </c>
    </row>
    <row r="421" spans="1:3" s="19" customFormat="1" ht="15" customHeight="1">
      <c r="A421" s="38" t="s">
        <v>341</v>
      </c>
      <c r="B421" s="5">
        <v>11</v>
      </c>
      <c r="C421" s="5">
        <v>11</v>
      </c>
    </row>
    <row r="422" spans="1:3" s="19" customFormat="1" ht="15" customHeight="1">
      <c r="A422" s="38" t="s">
        <v>342</v>
      </c>
      <c r="B422" s="5">
        <v>11</v>
      </c>
      <c r="C422" s="5">
        <v>11</v>
      </c>
    </row>
    <row r="423" spans="1:3" s="24" customFormat="1" ht="15" customHeight="1">
      <c r="A423" s="38" t="s">
        <v>416</v>
      </c>
      <c r="B423" s="5">
        <v>12</v>
      </c>
      <c r="C423" s="5">
        <v>12</v>
      </c>
    </row>
    <row r="424" spans="1:3" ht="15" customHeight="1">
      <c r="A424" s="38" t="s">
        <v>134</v>
      </c>
      <c r="B424" s="5">
        <v>12</v>
      </c>
      <c r="C424" s="5">
        <v>12</v>
      </c>
    </row>
    <row r="425" spans="1:3" s="19" customFormat="1" ht="15" customHeight="1">
      <c r="A425" s="38" t="s">
        <v>343</v>
      </c>
      <c r="B425" s="5">
        <v>12</v>
      </c>
      <c r="C425" s="5">
        <v>12</v>
      </c>
    </row>
    <row r="426" spans="1:3" s="13" customFormat="1" ht="15" customHeight="1">
      <c r="A426" s="38" t="s">
        <v>274</v>
      </c>
      <c r="B426" s="5">
        <v>12</v>
      </c>
      <c r="C426" s="5">
        <v>12</v>
      </c>
    </row>
    <row r="427" spans="1:3" ht="15" customHeight="1">
      <c r="A427" s="38" t="s">
        <v>135</v>
      </c>
      <c r="B427" s="5">
        <v>10</v>
      </c>
      <c r="C427" s="5">
        <v>10</v>
      </c>
    </row>
    <row r="428" spans="1:3" s="13" customFormat="1" ht="15" customHeight="1">
      <c r="A428" s="38" t="s">
        <v>275</v>
      </c>
      <c r="B428" s="5">
        <v>12</v>
      </c>
      <c r="C428" s="5">
        <v>12</v>
      </c>
    </row>
    <row r="429" spans="1:3" ht="15" customHeight="1">
      <c r="A429" s="38" t="s">
        <v>252</v>
      </c>
      <c r="B429" s="5"/>
      <c r="C429" s="5"/>
    </row>
    <row r="430" spans="1:3" s="24" customFormat="1" ht="15" customHeight="1">
      <c r="A430" s="38" t="s">
        <v>687</v>
      </c>
      <c r="B430" s="5"/>
      <c r="C430" s="5"/>
    </row>
    <row r="431" spans="1:3" s="24" customFormat="1" ht="15" customHeight="1">
      <c r="A431" s="38" t="s">
        <v>461</v>
      </c>
      <c r="B431" s="5">
        <v>24</v>
      </c>
      <c r="C431" s="5">
        <v>24</v>
      </c>
    </row>
    <row r="432" spans="1:3" s="24" customFormat="1" ht="15" customHeight="1">
      <c r="A432" s="38" t="s">
        <v>460</v>
      </c>
      <c r="B432" s="5">
        <v>24</v>
      </c>
      <c r="C432" s="5">
        <v>24</v>
      </c>
    </row>
    <row r="433" spans="1:3" ht="15" customHeight="1">
      <c r="A433" s="38" t="s">
        <v>136</v>
      </c>
      <c r="B433" s="5">
        <v>12</v>
      </c>
      <c r="C433" s="5">
        <v>12</v>
      </c>
    </row>
    <row r="434" spans="1:3" ht="15" customHeight="1">
      <c r="A434" s="38" t="s">
        <v>137</v>
      </c>
      <c r="B434" s="5">
        <v>12</v>
      </c>
      <c r="C434" s="5">
        <v>12</v>
      </c>
    </row>
    <row r="435" spans="1:3" ht="15" customHeight="1">
      <c r="A435" s="38" t="s">
        <v>138</v>
      </c>
      <c r="B435" s="5">
        <v>128</v>
      </c>
      <c r="C435" s="5">
        <v>128</v>
      </c>
    </row>
    <row r="436" spans="1:3" ht="15" customHeight="1">
      <c r="A436" s="38" t="s">
        <v>211</v>
      </c>
      <c r="B436" s="5">
        <v>52</v>
      </c>
      <c r="C436" s="5">
        <v>52</v>
      </c>
    </row>
    <row r="437" spans="1:3" ht="15" customHeight="1">
      <c r="A437" s="38" t="s">
        <v>139</v>
      </c>
      <c r="B437" s="5">
        <v>12</v>
      </c>
      <c r="C437" s="5">
        <v>12</v>
      </c>
    </row>
    <row r="438" spans="1:3" s="13" customFormat="1" ht="15" customHeight="1">
      <c r="A438" s="38" t="s">
        <v>276</v>
      </c>
      <c r="B438" s="5">
        <v>12</v>
      </c>
      <c r="C438" s="5">
        <v>12</v>
      </c>
    </row>
    <row r="439" spans="1:3" ht="15" customHeight="1">
      <c r="A439" s="38" t="s">
        <v>140</v>
      </c>
      <c r="B439" s="5">
        <v>12</v>
      </c>
      <c r="C439" s="5">
        <v>12</v>
      </c>
    </row>
    <row r="440" spans="1:3" ht="15" customHeight="1">
      <c r="A440" s="38" t="s">
        <v>141</v>
      </c>
      <c r="B440" s="5">
        <v>3</v>
      </c>
      <c r="C440" s="5">
        <v>12</v>
      </c>
    </row>
    <row r="441" spans="1:3" ht="15" customHeight="1">
      <c r="A441" s="38" t="s">
        <v>142</v>
      </c>
      <c r="B441" s="5">
        <v>670</v>
      </c>
      <c r="C441" s="5">
        <v>671</v>
      </c>
    </row>
    <row r="442" spans="1:3" s="24" customFormat="1" ht="15" customHeight="1">
      <c r="A442" s="38" t="s">
        <v>584</v>
      </c>
      <c r="B442" s="5">
        <v>25</v>
      </c>
      <c r="C442" s="5">
        <v>25</v>
      </c>
    </row>
    <row r="443" spans="1:3" s="24" customFormat="1" ht="15" customHeight="1">
      <c r="A443" s="38" t="s">
        <v>491</v>
      </c>
      <c r="B443" s="5">
        <v>12</v>
      </c>
      <c r="C443" s="5">
        <v>12</v>
      </c>
    </row>
    <row r="444" spans="1:3" ht="15" customHeight="1">
      <c r="A444" s="38" t="s">
        <v>253</v>
      </c>
      <c r="B444" s="5">
        <v>14</v>
      </c>
      <c r="C444" s="5">
        <v>14</v>
      </c>
    </row>
    <row r="445" spans="1:3" ht="15" customHeight="1">
      <c r="A445" s="38" t="s">
        <v>594</v>
      </c>
      <c r="B445" s="5">
        <v>12</v>
      </c>
      <c r="C445" s="5">
        <v>12</v>
      </c>
    </row>
    <row r="446" spans="1:3" s="24" customFormat="1" ht="15" customHeight="1">
      <c r="A446" s="38" t="s">
        <v>595</v>
      </c>
      <c r="B446" s="5">
        <v>0</v>
      </c>
      <c r="C446" s="5">
        <v>7</v>
      </c>
    </row>
    <row r="447" spans="1:3" s="24" customFormat="1" ht="15" customHeight="1">
      <c r="A447" s="38" t="s">
        <v>379</v>
      </c>
      <c r="B447" s="5">
        <v>25</v>
      </c>
      <c r="C447" s="5">
        <v>25</v>
      </c>
    </row>
    <row r="448" spans="1:3" s="24" customFormat="1" ht="15" customHeight="1">
      <c r="A448" s="38" t="s">
        <v>380</v>
      </c>
      <c r="B448" s="5">
        <v>13</v>
      </c>
      <c r="C448" s="5">
        <v>13</v>
      </c>
    </row>
    <row r="449" spans="1:3" s="24" customFormat="1" ht="15" customHeight="1">
      <c r="A449" s="38" t="s">
        <v>639</v>
      </c>
      <c r="B449" s="5">
        <v>0</v>
      </c>
      <c r="C449" s="5">
        <v>0</v>
      </c>
    </row>
    <row r="450" spans="1:3" s="24" customFormat="1" ht="15" customHeight="1">
      <c r="A450" s="38" t="s">
        <v>389</v>
      </c>
      <c r="B450" s="5">
        <v>15</v>
      </c>
      <c r="C450" s="5">
        <v>15</v>
      </c>
    </row>
    <row r="451" spans="1:3" s="24" customFormat="1" ht="15" customHeight="1">
      <c r="A451" s="38" t="s">
        <v>390</v>
      </c>
      <c r="B451" s="5">
        <v>16</v>
      </c>
      <c r="C451" s="5">
        <v>16</v>
      </c>
    </row>
    <row r="452" spans="1:3" s="24" customFormat="1" ht="15" customHeight="1">
      <c r="A452" s="38" t="s">
        <v>640</v>
      </c>
      <c r="B452" s="5">
        <v>0</v>
      </c>
      <c r="C452" s="5">
        <v>0</v>
      </c>
    </row>
    <row r="453" spans="1:3" ht="15" customHeight="1">
      <c r="A453" s="38" t="s">
        <v>254</v>
      </c>
      <c r="B453" s="5">
        <v>13</v>
      </c>
      <c r="C453" s="5">
        <v>13</v>
      </c>
    </row>
    <row r="454" spans="1:3" s="24" customFormat="1" ht="15" customHeight="1">
      <c r="A454" s="38" t="s">
        <v>593</v>
      </c>
      <c r="B454" s="5">
        <v>0</v>
      </c>
      <c r="C454" s="5">
        <v>7</v>
      </c>
    </row>
    <row r="455" spans="1:3" ht="15" customHeight="1">
      <c r="A455" s="38" t="s">
        <v>255</v>
      </c>
      <c r="B455" s="5">
        <v>13</v>
      </c>
      <c r="C455" s="5">
        <v>13</v>
      </c>
    </row>
    <row r="456" spans="1:3" ht="15" customHeight="1">
      <c r="A456" s="38" t="s">
        <v>143</v>
      </c>
      <c r="B456" s="5">
        <v>12</v>
      </c>
      <c r="C456" s="5">
        <v>12</v>
      </c>
    </row>
    <row r="457" spans="1:3" s="24" customFormat="1" ht="15" customHeight="1">
      <c r="A457" s="38" t="s">
        <v>671</v>
      </c>
      <c r="B457" s="5">
        <v>0</v>
      </c>
      <c r="C457" s="5">
        <v>26</v>
      </c>
    </row>
    <row r="458" spans="1:3" ht="15" customHeight="1">
      <c r="A458" s="38" t="s">
        <v>144</v>
      </c>
      <c r="B458" s="5">
        <v>26</v>
      </c>
      <c r="C458" s="5">
        <v>26</v>
      </c>
    </row>
    <row r="459" spans="1:3" s="24" customFormat="1" ht="15" customHeight="1">
      <c r="A459" s="38" t="s">
        <v>641</v>
      </c>
      <c r="B459" s="5">
        <v>0</v>
      </c>
      <c r="C459" s="5">
        <v>0</v>
      </c>
    </row>
    <row r="460" spans="1:3" s="24" customFormat="1" ht="15" customHeight="1">
      <c r="A460" s="38" t="s">
        <v>642</v>
      </c>
      <c r="B460" s="5">
        <v>0</v>
      </c>
      <c r="C460" s="5">
        <v>0</v>
      </c>
    </row>
    <row r="461" spans="1:3" ht="15" customHeight="1">
      <c r="A461" s="38" t="s">
        <v>145</v>
      </c>
      <c r="B461" s="5">
        <v>25</v>
      </c>
      <c r="C461" s="5">
        <v>25</v>
      </c>
    </row>
    <row r="462" spans="1:3" ht="15" customHeight="1">
      <c r="A462" s="38" t="s">
        <v>256</v>
      </c>
      <c r="B462" s="5">
        <v>12</v>
      </c>
      <c r="C462" s="5">
        <v>12</v>
      </c>
    </row>
    <row r="463" spans="1:3" ht="15" customHeight="1">
      <c r="A463" s="38" t="s">
        <v>146</v>
      </c>
      <c r="B463" s="5">
        <v>26</v>
      </c>
      <c r="C463" s="5">
        <v>26</v>
      </c>
    </row>
    <row r="464" spans="1:3" ht="15" customHeight="1">
      <c r="A464" s="38" t="s">
        <v>210</v>
      </c>
      <c r="B464" s="5">
        <v>25</v>
      </c>
      <c r="C464" s="5">
        <v>25</v>
      </c>
    </row>
    <row r="465" spans="1:3" s="19" customFormat="1" ht="15" customHeight="1">
      <c r="A465" s="38" t="s">
        <v>344</v>
      </c>
      <c r="B465" s="5">
        <v>25</v>
      </c>
      <c r="C465" s="5">
        <v>25</v>
      </c>
    </row>
    <row r="466" spans="1:3" s="19" customFormat="1" ht="15" customHeight="1">
      <c r="A466" s="38" t="s">
        <v>345</v>
      </c>
      <c r="B466" s="5">
        <v>25</v>
      </c>
      <c r="C466" s="5">
        <v>25</v>
      </c>
    </row>
    <row r="467" spans="1:3" ht="15" customHeight="1">
      <c r="A467" s="38" t="s">
        <v>147</v>
      </c>
      <c r="B467" s="5">
        <v>13</v>
      </c>
      <c r="C467" s="5">
        <v>13</v>
      </c>
    </row>
    <row r="468" spans="1:3" s="24" customFormat="1" ht="15" customHeight="1">
      <c r="A468" s="38" t="s">
        <v>587</v>
      </c>
      <c r="B468" s="5"/>
      <c r="C468" s="5"/>
    </row>
    <row r="469" spans="1:3" s="24" customFormat="1" ht="15" customHeight="1">
      <c r="A469" s="38" t="s">
        <v>643</v>
      </c>
      <c r="B469" s="5">
        <v>0</v>
      </c>
      <c r="C469" s="5">
        <v>0</v>
      </c>
    </row>
    <row r="470" spans="1:3" ht="15" customHeight="1">
      <c r="A470" s="38" t="s">
        <v>257</v>
      </c>
      <c r="B470" s="5">
        <v>12</v>
      </c>
      <c r="C470" s="5">
        <v>12</v>
      </c>
    </row>
    <row r="471" spans="1:3" s="24" customFormat="1" ht="15" customHeight="1">
      <c r="A471" s="38" t="s">
        <v>588</v>
      </c>
      <c r="B471" s="5">
        <v>22</v>
      </c>
      <c r="C471" s="5">
        <v>22</v>
      </c>
    </row>
    <row r="472" spans="1:3" s="24" customFormat="1" ht="15" customHeight="1">
      <c r="A472" s="38" t="s">
        <v>589</v>
      </c>
      <c r="B472" s="5">
        <v>0</v>
      </c>
      <c r="C472" s="5">
        <v>7</v>
      </c>
    </row>
    <row r="473" spans="1:3" s="24" customFormat="1" ht="15" customHeight="1">
      <c r="A473" s="38" t="s">
        <v>441</v>
      </c>
      <c r="B473" s="5">
        <v>12</v>
      </c>
      <c r="C473" s="5">
        <v>12</v>
      </c>
    </row>
    <row r="474" spans="1:3" s="24" customFormat="1" ht="15" customHeight="1">
      <c r="A474" s="38" t="s">
        <v>597</v>
      </c>
      <c r="B474" s="5">
        <v>26</v>
      </c>
      <c r="C474" s="5">
        <v>26</v>
      </c>
    </row>
    <row r="475" spans="1:3" s="24" customFormat="1" ht="15" customHeight="1">
      <c r="A475" s="38" t="s">
        <v>598</v>
      </c>
      <c r="B475" s="5">
        <v>12</v>
      </c>
      <c r="C475" s="5">
        <v>12</v>
      </c>
    </row>
    <row r="476" spans="1:3" s="24" customFormat="1" ht="15" customHeight="1">
      <c r="A476" s="38" t="s">
        <v>470</v>
      </c>
      <c r="B476" s="5"/>
      <c r="C476" s="5"/>
    </row>
    <row r="477" spans="1:3" ht="15" customHeight="1">
      <c r="A477" s="38" t="s">
        <v>258</v>
      </c>
      <c r="B477" s="5">
        <v>161</v>
      </c>
      <c r="C477" s="5">
        <v>161</v>
      </c>
    </row>
    <row r="478" spans="1:3" ht="15" customHeight="1">
      <c r="A478" s="38" t="s">
        <v>148</v>
      </c>
      <c r="B478" s="5">
        <v>51</v>
      </c>
      <c r="C478" s="5">
        <v>51</v>
      </c>
    </row>
    <row r="479" spans="1:3" s="24" customFormat="1" ht="15" customHeight="1">
      <c r="A479" s="38" t="s">
        <v>700</v>
      </c>
      <c r="B479" s="5">
        <v>4</v>
      </c>
      <c r="C479" s="5">
        <v>13</v>
      </c>
    </row>
    <row r="480" spans="1:3" ht="15" customHeight="1">
      <c r="A480" s="38" t="s">
        <v>259</v>
      </c>
      <c r="B480" s="5">
        <v>10</v>
      </c>
      <c r="C480" s="5">
        <v>10</v>
      </c>
    </row>
    <row r="481" spans="1:3" ht="15" customHeight="1">
      <c r="A481" s="38" t="s">
        <v>260</v>
      </c>
      <c r="B481" s="5">
        <v>2</v>
      </c>
      <c r="C481" s="5">
        <v>42</v>
      </c>
    </row>
    <row r="482" spans="1:3" ht="15" customHeight="1">
      <c r="A482" s="38" t="s">
        <v>149</v>
      </c>
      <c r="B482" s="5">
        <v>12</v>
      </c>
      <c r="C482" s="5">
        <v>12</v>
      </c>
    </row>
    <row r="483" spans="1:3" ht="14.25" customHeight="1">
      <c r="A483" s="38" t="s">
        <v>150</v>
      </c>
      <c r="B483" s="5">
        <v>24</v>
      </c>
      <c r="C483" s="5">
        <v>24</v>
      </c>
    </row>
    <row r="484" spans="1:3" s="24" customFormat="1" ht="15" customHeight="1">
      <c r="A484" s="38" t="s">
        <v>657</v>
      </c>
      <c r="B484" s="5">
        <v>0</v>
      </c>
      <c r="C484" s="5">
        <v>0</v>
      </c>
    </row>
    <row r="485" spans="1:3" ht="15" customHeight="1">
      <c r="A485" s="38" t="s">
        <v>151</v>
      </c>
      <c r="B485" s="5">
        <v>24</v>
      </c>
      <c r="C485" s="5">
        <v>24</v>
      </c>
    </row>
    <row r="486" spans="1:3" s="22" customFormat="1" ht="15" customHeight="1">
      <c r="A486" s="38" t="s">
        <v>376</v>
      </c>
      <c r="B486" s="5">
        <v>22</v>
      </c>
      <c r="C486" s="5">
        <v>22</v>
      </c>
    </row>
    <row r="487" spans="1:3" s="24" customFormat="1" ht="15" customHeight="1">
      <c r="A487" s="38" t="s">
        <v>698</v>
      </c>
      <c r="B487" s="5">
        <v>0</v>
      </c>
      <c r="C487" s="5">
        <v>0</v>
      </c>
    </row>
    <row r="488" spans="1:3" s="24" customFormat="1" ht="15" customHeight="1">
      <c r="A488" s="38" t="s">
        <v>454</v>
      </c>
      <c r="B488" s="5">
        <v>12</v>
      </c>
      <c r="C488" s="5">
        <v>12</v>
      </c>
    </row>
    <row r="489" spans="1:3" ht="15" customHeight="1">
      <c r="A489" s="38" t="s">
        <v>152</v>
      </c>
      <c r="B489" s="5">
        <v>13</v>
      </c>
      <c r="C489" s="5">
        <v>13</v>
      </c>
    </row>
    <row r="490" spans="1:3" s="19" customFormat="1" ht="15" customHeight="1">
      <c r="A490" s="38" t="s">
        <v>346</v>
      </c>
      <c r="B490" s="5">
        <v>13</v>
      </c>
      <c r="C490" s="5">
        <v>13</v>
      </c>
    </row>
    <row r="491" spans="1:3" ht="15" customHeight="1">
      <c r="A491" s="38" t="s">
        <v>209</v>
      </c>
      <c r="B491" s="5">
        <v>3</v>
      </c>
      <c r="C491" s="5">
        <v>95</v>
      </c>
    </row>
    <row r="492" spans="1:3" s="24" customFormat="1" ht="15" customHeight="1">
      <c r="A492" s="38" t="s">
        <v>424</v>
      </c>
      <c r="B492" s="5">
        <v>11</v>
      </c>
      <c r="C492" s="5">
        <v>11</v>
      </c>
    </row>
    <row r="493" spans="1:3" s="24" customFormat="1" ht="15" customHeight="1">
      <c r="A493" s="38" t="s">
        <v>599</v>
      </c>
      <c r="B493" s="5">
        <v>4</v>
      </c>
      <c r="C493" s="5">
        <v>12</v>
      </c>
    </row>
    <row r="494" spans="1:3" s="24" customFormat="1" ht="15" customHeight="1">
      <c r="A494" s="38" t="s">
        <v>463</v>
      </c>
      <c r="B494" s="5">
        <v>12</v>
      </c>
      <c r="C494" s="5">
        <v>12</v>
      </c>
    </row>
    <row r="495" spans="1:3" s="24" customFormat="1" ht="15" customHeight="1">
      <c r="A495" s="38" t="s">
        <v>696</v>
      </c>
      <c r="B495" s="5">
        <v>0</v>
      </c>
      <c r="C495" s="5">
        <v>0</v>
      </c>
    </row>
    <row r="496" spans="1:3" s="24" customFormat="1" ht="15" customHeight="1">
      <c r="A496" s="38" t="s">
        <v>586</v>
      </c>
      <c r="B496" s="5"/>
      <c r="C496" s="5"/>
    </row>
    <row r="497" spans="1:3" ht="15" customHeight="1">
      <c r="A497" s="38" t="s">
        <v>279</v>
      </c>
      <c r="B497" s="5">
        <v>24</v>
      </c>
      <c r="C497" s="5">
        <v>24</v>
      </c>
    </row>
    <row r="498" spans="1:3" ht="15" customHeight="1">
      <c r="A498" s="38" t="s">
        <v>153</v>
      </c>
      <c r="B498" s="5">
        <v>12</v>
      </c>
      <c r="C498" s="5">
        <v>12</v>
      </c>
    </row>
    <row r="499" spans="1:3" ht="15" customHeight="1">
      <c r="A499" s="38" t="s">
        <v>154</v>
      </c>
      <c r="B499" s="5">
        <v>26</v>
      </c>
      <c r="C499" s="5">
        <v>26</v>
      </c>
    </row>
    <row r="500" spans="1:3" s="20" customFormat="1" ht="15" customHeight="1">
      <c r="A500" s="38" t="s">
        <v>347</v>
      </c>
      <c r="B500" s="5">
        <v>2</v>
      </c>
      <c r="C500" s="5">
        <v>26</v>
      </c>
    </row>
    <row r="501" spans="1:3" s="24" customFormat="1" ht="15" customHeight="1">
      <c r="A501" s="38" t="s">
        <v>703</v>
      </c>
      <c r="B501" s="5">
        <v>0</v>
      </c>
      <c r="C501" s="5">
        <v>0</v>
      </c>
    </row>
    <row r="502" spans="1:3" ht="15" customHeight="1">
      <c r="A502" s="38" t="s">
        <v>155</v>
      </c>
      <c r="B502" s="5">
        <v>3</v>
      </c>
      <c r="C502" s="5">
        <v>24</v>
      </c>
    </row>
    <row r="503" spans="1:3" s="24" customFormat="1" ht="15" customHeight="1">
      <c r="A503" s="38" t="s">
        <v>659</v>
      </c>
      <c r="B503" s="5">
        <v>0</v>
      </c>
      <c r="C503" s="5">
        <v>0</v>
      </c>
    </row>
    <row r="504" spans="1:3" s="24" customFormat="1" ht="15" customHeight="1">
      <c r="A504" s="38" t="s">
        <v>378</v>
      </c>
      <c r="B504" s="5">
        <v>9</v>
      </c>
      <c r="C504" s="5">
        <v>13</v>
      </c>
    </row>
    <row r="505" spans="1:3" s="24" customFormat="1" ht="15" customHeight="1">
      <c r="A505" s="38" t="s">
        <v>432</v>
      </c>
      <c r="B505" s="5">
        <v>12</v>
      </c>
      <c r="C505" s="5">
        <v>12</v>
      </c>
    </row>
    <row r="506" spans="1:3" ht="15" customHeight="1">
      <c r="A506" s="38" t="s">
        <v>156</v>
      </c>
      <c r="B506" s="5">
        <v>24</v>
      </c>
      <c r="C506" s="5">
        <v>24</v>
      </c>
    </row>
    <row r="507" spans="1:3" s="20" customFormat="1" ht="15" customHeight="1">
      <c r="A507" s="38" t="s">
        <v>348</v>
      </c>
      <c r="B507" s="5">
        <v>12</v>
      </c>
      <c r="C507" s="5">
        <v>12</v>
      </c>
    </row>
    <row r="508" spans="1:3" ht="15" customHeight="1">
      <c r="A508" s="38" t="s">
        <v>157</v>
      </c>
      <c r="B508" s="5">
        <v>7</v>
      </c>
      <c r="C508" s="5">
        <v>26</v>
      </c>
    </row>
    <row r="509" spans="1:3" s="24" customFormat="1" ht="15" customHeight="1">
      <c r="A509" s="38" t="s">
        <v>482</v>
      </c>
      <c r="B509" s="5">
        <v>12</v>
      </c>
      <c r="C509" s="5">
        <v>12</v>
      </c>
    </row>
    <row r="510" spans="1:3" ht="15" customHeight="1">
      <c r="A510" s="38" t="s">
        <v>158</v>
      </c>
      <c r="B510" s="5">
        <v>12</v>
      </c>
      <c r="C510" s="5">
        <v>12</v>
      </c>
    </row>
    <row r="511" spans="1:3" s="20" customFormat="1" ht="15" customHeight="1">
      <c r="A511" s="38" t="s">
        <v>349</v>
      </c>
      <c r="B511" s="5">
        <v>0</v>
      </c>
      <c r="C511" s="5">
        <v>10</v>
      </c>
    </row>
    <row r="512" spans="1:3" ht="15" customHeight="1">
      <c r="A512" s="38" t="s">
        <v>159</v>
      </c>
      <c r="B512" s="5">
        <v>13</v>
      </c>
      <c r="C512" s="5">
        <v>13</v>
      </c>
    </row>
    <row r="513" spans="1:3" s="20" customFormat="1" ht="15" customHeight="1">
      <c r="A513" s="38" t="s">
        <v>350</v>
      </c>
      <c r="B513" s="5">
        <v>13</v>
      </c>
      <c r="C513" s="5">
        <v>13</v>
      </c>
    </row>
    <row r="514" spans="1:3" ht="15" customHeight="1">
      <c r="A514" s="38" t="s">
        <v>160</v>
      </c>
      <c r="B514" s="5">
        <v>12</v>
      </c>
      <c r="C514" s="5">
        <v>12</v>
      </c>
    </row>
    <row r="515" spans="1:3" s="20" customFormat="1" ht="15" customHeight="1">
      <c r="A515" s="38" t="s">
        <v>351</v>
      </c>
      <c r="B515" s="5">
        <v>13</v>
      </c>
      <c r="C515" s="5">
        <v>13</v>
      </c>
    </row>
    <row r="516" spans="1:3" ht="15" customHeight="1">
      <c r="A516" s="38" t="s">
        <v>161</v>
      </c>
      <c r="B516" s="5">
        <v>26</v>
      </c>
      <c r="C516" s="5">
        <v>26</v>
      </c>
    </row>
    <row r="517" spans="1:3" s="24" customFormat="1" ht="15" customHeight="1">
      <c r="A517" s="38" t="s">
        <v>708</v>
      </c>
      <c r="B517" s="5">
        <v>13</v>
      </c>
      <c r="C517" s="5">
        <v>13</v>
      </c>
    </row>
    <row r="518" spans="1:3" s="24" customFormat="1" ht="15" customHeight="1">
      <c r="A518" s="38" t="s">
        <v>468</v>
      </c>
      <c r="B518" s="5">
        <v>13</v>
      </c>
      <c r="C518" s="5">
        <v>13</v>
      </c>
    </row>
    <row r="519" spans="1:3" ht="15" customHeight="1">
      <c r="A519" s="38" t="s">
        <v>162</v>
      </c>
      <c r="B519" s="5">
        <v>3</v>
      </c>
      <c r="C519" s="5">
        <v>26</v>
      </c>
    </row>
    <row r="520" spans="1:3" ht="15" customHeight="1">
      <c r="A520" s="38" t="s">
        <v>163</v>
      </c>
      <c r="B520" s="5">
        <v>24</v>
      </c>
      <c r="C520" s="5">
        <v>24</v>
      </c>
    </row>
    <row r="521" spans="1:3" s="20" customFormat="1" ht="15" customHeight="1">
      <c r="A521" s="38" t="s">
        <v>352</v>
      </c>
      <c r="B521" s="5">
        <v>24</v>
      </c>
      <c r="C521" s="5">
        <v>24</v>
      </c>
    </row>
    <row r="522" spans="1:3" s="20" customFormat="1" ht="15" customHeight="1">
      <c r="A522" s="38" t="s">
        <v>353</v>
      </c>
      <c r="B522" s="5">
        <v>0</v>
      </c>
      <c r="C522" s="5">
        <v>24</v>
      </c>
    </row>
    <row r="523" spans="1:3" ht="15" customHeight="1">
      <c r="A523" s="38" t="s">
        <v>164</v>
      </c>
      <c r="B523" s="5">
        <v>64</v>
      </c>
      <c r="C523" s="5">
        <v>64</v>
      </c>
    </row>
    <row r="524" spans="1:3" ht="15" customHeight="1">
      <c r="A524" s="38" t="s">
        <v>165</v>
      </c>
      <c r="B524" s="5">
        <v>50</v>
      </c>
      <c r="C524" s="5">
        <v>50</v>
      </c>
    </row>
    <row r="525" spans="1:3" s="24" customFormat="1" ht="15" customHeight="1">
      <c r="A525" s="38" t="s">
        <v>402</v>
      </c>
      <c r="B525" s="5">
        <v>13</v>
      </c>
      <c r="C525" s="5">
        <v>13</v>
      </c>
    </row>
    <row r="526" spans="1:3" s="24" customFormat="1" ht="15" customHeight="1">
      <c r="A526" s="38" t="s">
        <v>403</v>
      </c>
      <c r="B526" s="5">
        <v>12</v>
      </c>
      <c r="C526" s="5">
        <v>12</v>
      </c>
    </row>
    <row r="527" spans="1:3" s="24" customFormat="1" ht="15" customHeight="1">
      <c r="A527" s="38" t="s">
        <v>620</v>
      </c>
      <c r="B527" s="5">
        <v>0</v>
      </c>
      <c r="C527" s="5">
        <v>6</v>
      </c>
    </row>
    <row r="528" spans="1:3" s="24" customFormat="1" ht="15" customHeight="1">
      <c r="A528" s="38" t="s">
        <v>644</v>
      </c>
      <c r="B528" s="5">
        <v>0</v>
      </c>
      <c r="C528" s="5">
        <v>0</v>
      </c>
    </row>
    <row r="529" spans="1:3" s="24" customFormat="1" ht="15" customHeight="1">
      <c r="A529" s="38" t="s">
        <v>596</v>
      </c>
      <c r="B529" s="5">
        <v>0</v>
      </c>
      <c r="C529" s="5">
        <v>5</v>
      </c>
    </row>
    <row r="530" spans="1:3" ht="15" customHeight="1">
      <c r="A530" s="38" t="s">
        <v>280</v>
      </c>
      <c r="B530" s="5">
        <v>25</v>
      </c>
      <c r="C530" s="5">
        <v>25</v>
      </c>
    </row>
    <row r="531" spans="1:3" s="24" customFormat="1" ht="15" customHeight="1">
      <c r="A531" s="38" t="s">
        <v>683</v>
      </c>
      <c r="B531" s="5">
        <v>0</v>
      </c>
      <c r="C531" s="5">
        <v>0</v>
      </c>
    </row>
    <row r="532" spans="1:3" ht="15" customHeight="1">
      <c r="A532" s="38" t="s">
        <v>166</v>
      </c>
      <c r="B532" s="5">
        <v>12</v>
      </c>
      <c r="C532" s="5">
        <v>12</v>
      </c>
    </row>
    <row r="533" spans="1:3" ht="15" customHeight="1">
      <c r="A533" s="38" t="s">
        <v>281</v>
      </c>
      <c r="B533" s="5">
        <v>12</v>
      </c>
      <c r="C533" s="5">
        <v>12</v>
      </c>
    </row>
    <row r="534" spans="1:3" ht="15" customHeight="1">
      <c r="A534" s="38" t="s">
        <v>167</v>
      </c>
      <c r="B534" s="5">
        <v>12</v>
      </c>
      <c r="C534" s="5">
        <v>12</v>
      </c>
    </row>
    <row r="535" spans="1:3" s="20" customFormat="1" ht="15" customHeight="1">
      <c r="A535" s="38" t="s">
        <v>354</v>
      </c>
      <c r="B535" s="5">
        <v>12</v>
      </c>
      <c r="C535" s="5">
        <v>12</v>
      </c>
    </row>
    <row r="536" spans="1:3" s="24" customFormat="1" ht="15" customHeight="1">
      <c r="A536" s="38" t="s">
        <v>669</v>
      </c>
      <c r="B536" s="5">
        <v>0</v>
      </c>
      <c r="C536" s="5">
        <v>0</v>
      </c>
    </row>
    <row r="537" spans="1:3" s="24" customFormat="1" ht="15" customHeight="1">
      <c r="A537" s="38" t="s">
        <v>521</v>
      </c>
      <c r="B537" s="5">
        <v>0</v>
      </c>
      <c r="C537" s="5">
        <v>20</v>
      </c>
    </row>
    <row r="538" spans="1:3" s="24" customFormat="1" ht="15" customHeight="1">
      <c r="A538" s="38" t="s">
        <v>645</v>
      </c>
      <c r="B538" s="5">
        <v>0</v>
      </c>
      <c r="C538" s="5">
        <v>0</v>
      </c>
    </row>
    <row r="539" spans="1:3" s="24" customFormat="1" ht="15" customHeight="1">
      <c r="A539" s="38" t="s">
        <v>600</v>
      </c>
      <c r="B539" s="5">
        <v>1</v>
      </c>
      <c r="C539" s="5">
        <v>13</v>
      </c>
    </row>
    <row r="540" spans="1:3" ht="15" customHeight="1">
      <c r="A540" s="38" t="s">
        <v>168</v>
      </c>
      <c r="B540" s="5">
        <v>24</v>
      </c>
      <c r="C540" s="5">
        <v>24</v>
      </c>
    </row>
    <row r="541" spans="1:3" s="20" customFormat="1" ht="15" customHeight="1">
      <c r="A541" s="38" t="s">
        <v>355</v>
      </c>
      <c r="B541" s="5">
        <v>12</v>
      </c>
      <c r="C541" s="5">
        <v>12</v>
      </c>
    </row>
    <row r="542" spans="1:3" ht="15" customHeight="1">
      <c r="A542" s="38" t="s">
        <v>169</v>
      </c>
      <c r="B542" s="5">
        <v>0</v>
      </c>
      <c r="C542" s="5">
        <v>51</v>
      </c>
    </row>
    <row r="543" spans="1:3" s="20" customFormat="1" ht="15" customHeight="1">
      <c r="A543" s="38" t="s">
        <v>356</v>
      </c>
      <c r="B543" s="5">
        <v>0</v>
      </c>
      <c r="C543" s="5">
        <v>51</v>
      </c>
    </row>
    <row r="544" spans="1:3" s="20" customFormat="1" ht="15" customHeight="1">
      <c r="A544" s="38" t="s">
        <v>357</v>
      </c>
      <c r="B544" s="5">
        <v>0</v>
      </c>
      <c r="C544" s="5">
        <v>25</v>
      </c>
    </row>
    <row r="545" spans="1:3" s="24" customFormat="1" ht="15" customHeight="1">
      <c r="A545" s="38" t="s">
        <v>395</v>
      </c>
      <c r="B545" s="5">
        <v>12</v>
      </c>
      <c r="C545" s="5">
        <v>12</v>
      </c>
    </row>
    <row r="546" spans="1:3" s="24" customFormat="1" ht="15" customHeight="1">
      <c r="A546" s="38" t="s">
        <v>556</v>
      </c>
      <c r="B546" s="5">
        <v>12</v>
      </c>
      <c r="C546" s="5">
        <v>12</v>
      </c>
    </row>
    <row r="547" spans="1:3" s="24" customFormat="1" ht="15" customHeight="1">
      <c r="A547" s="38" t="s">
        <v>647</v>
      </c>
      <c r="B547" s="5">
        <v>0</v>
      </c>
      <c r="C547" s="5">
        <v>0</v>
      </c>
    </row>
    <row r="548" spans="1:3" ht="15" customHeight="1">
      <c r="A548" s="38" t="s">
        <v>170</v>
      </c>
      <c r="B548" s="5">
        <v>11</v>
      </c>
      <c r="C548" s="5">
        <v>11</v>
      </c>
    </row>
    <row r="549" spans="1:3" s="24" customFormat="1" ht="15" customHeight="1">
      <c r="A549" s="38" t="s">
        <v>429</v>
      </c>
      <c r="B549" s="5">
        <v>11</v>
      </c>
      <c r="C549" s="5">
        <v>11</v>
      </c>
    </row>
    <row r="550" spans="1:3" s="24" customFormat="1" ht="15" customHeight="1">
      <c r="A550" s="38" t="s">
        <v>497</v>
      </c>
      <c r="B550" s="5">
        <v>77</v>
      </c>
      <c r="C550" s="5">
        <v>77</v>
      </c>
    </row>
    <row r="551" spans="1:3" ht="15" customHeight="1">
      <c r="A551" s="38" t="s">
        <v>171</v>
      </c>
      <c r="B551" s="5">
        <v>12</v>
      </c>
      <c r="C551" s="5">
        <v>12</v>
      </c>
    </row>
    <row r="552" spans="1:3" ht="15" customHeight="1">
      <c r="A552" s="38" t="s">
        <v>172</v>
      </c>
      <c r="B552" s="5">
        <v>14</v>
      </c>
      <c r="C552" s="5">
        <v>14</v>
      </c>
    </row>
    <row r="553" spans="1:3" s="20" customFormat="1" ht="15" customHeight="1">
      <c r="A553" s="38" t="s">
        <v>358</v>
      </c>
      <c r="B553" s="5">
        <v>12</v>
      </c>
      <c r="C553" s="5">
        <v>12</v>
      </c>
    </row>
    <row r="554" spans="1:3" s="24" customFormat="1" ht="15" customHeight="1">
      <c r="A554" s="38" t="s">
        <v>425</v>
      </c>
      <c r="B554" s="5">
        <v>12</v>
      </c>
      <c r="C554" s="5">
        <v>12</v>
      </c>
    </row>
    <row r="555" spans="1:3" ht="15" customHeight="1">
      <c r="A555" s="38" t="s">
        <v>173</v>
      </c>
      <c r="B555" s="5">
        <v>51</v>
      </c>
      <c r="C555" s="5">
        <v>51</v>
      </c>
    </row>
    <row r="556" spans="1:3" s="24" customFormat="1" ht="15" customHeight="1">
      <c r="A556" s="38" t="s">
        <v>603</v>
      </c>
      <c r="B556" s="5">
        <v>12</v>
      </c>
      <c r="C556" s="5">
        <v>12</v>
      </c>
    </row>
    <row r="557" spans="1:3" ht="15" customHeight="1">
      <c r="A557" s="38" t="s">
        <v>174</v>
      </c>
      <c r="B557" s="5">
        <v>13</v>
      </c>
      <c r="C557" s="5">
        <v>13</v>
      </c>
    </row>
    <row r="558" spans="1:3" s="20" customFormat="1" ht="15" customHeight="1">
      <c r="A558" s="38" t="s">
        <v>359</v>
      </c>
      <c r="B558" s="5">
        <v>12</v>
      </c>
      <c r="C558" s="5">
        <v>12</v>
      </c>
    </row>
    <row r="559" spans="1:3" s="24" customFormat="1" ht="15" customHeight="1">
      <c r="A559" s="38" t="s">
        <v>442</v>
      </c>
      <c r="B559" s="5">
        <v>25</v>
      </c>
      <c r="C559" s="5">
        <v>25</v>
      </c>
    </row>
    <row r="560" spans="1:3" s="24" customFormat="1" ht="15" customHeight="1">
      <c r="A560" s="40" t="s">
        <v>601</v>
      </c>
      <c r="B560" s="5">
        <v>12</v>
      </c>
      <c r="C560" s="5">
        <v>12</v>
      </c>
    </row>
    <row r="561" spans="1:3" s="24" customFormat="1" ht="15" customHeight="1">
      <c r="A561" s="40" t="s">
        <v>602</v>
      </c>
      <c r="B561" s="5">
        <v>12</v>
      </c>
      <c r="C561" s="5">
        <v>12</v>
      </c>
    </row>
    <row r="562" spans="1:3" ht="15" customHeight="1">
      <c r="A562" s="40" t="s">
        <v>175</v>
      </c>
      <c r="B562" s="5">
        <v>24</v>
      </c>
      <c r="C562" s="5">
        <v>24</v>
      </c>
    </row>
    <row r="563" spans="1:3" ht="15" customHeight="1">
      <c r="A563" s="38" t="s">
        <v>282</v>
      </c>
      <c r="B563" s="5">
        <v>13</v>
      </c>
      <c r="C563" s="5">
        <v>13</v>
      </c>
    </row>
    <row r="564" spans="1:3" ht="15" customHeight="1">
      <c r="A564" s="38" t="s">
        <v>215</v>
      </c>
      <c r="B564" s="5">
        <v>13</v>
      </c>
      <c r="C564" s="5">
        <v>13</v>
      </c>
    </row>
    <row r="565" spans="1:3" s="24" customFormat="1" ht="15" customHeight="1">
      <c r="A565" s="38" t="s">
        <v>604</v>
      </c>
      <c r="B565" s="5"/>
      <c r="C565" s="5"/>
    </row>
    <row r="566" spans="1:3" s="24" customFormat="1" ht="15" customHeight="1">
      <c r="A566" s="38" t="s">
        <v>383</v>
      </c>
      <c r="B566" s="5">
        <v>22</v>
      </c>
      <c r="C566" s="5">
        <v>22</v>
      </c>
    </row>
    <row r="567" spans="1:3" s="24" customFormat="1" ht="15" customHeight="1">
      <c r="A567" s="38" t="s">
        <v>435</v>
      </c>
      <c r="B567" s="5">
        <v>14</v>
      </c>
      <c r="C567" s="5">
        <v>14</v>
      </c>
    </row>
    <row r="568" spans="1:3" ht="15" customHeight="1">
      <c r="A568" s="38" t="s">
        <v>176</v>
      </c>
      <c r="B568" s="5">
        <v>26</v>
      </c>
      <c r="C568" s="5">
        <v>26</v>
      </c>
    </row>
    <row r="569" spans="1:3" ht="15" customHeight="1">
      <c r="A569" s="38" t="s">
        <v>177</v>
      </c>
      <c r="B569" s="5">
        <v>14</v>
      </c>
      <c r="C569" s="5">
        <v>14</v>
      </c>
    </row>
    <row r="570" spans="1:3" s="20" customFormat="1" ht="15" customHeight="1">
      <c r="A570" s="38" t="s">
        <v>360</v>
      </c>
      <c r="B570" s="5">
        <v>14</v>
      </c>
      <c r="C570" s="5">
        <v>14</v>
      </c>
    </row>
    <row r="571" spans="1:3" ht="15" customHeight="1">
      <c r="A571" s="38" t="s">
        <v>178</v>
      </c>
      <c r="B571" s="5">
        <v>25</v>
      </c>
      <c r="C571" s="5">
        <v>25</v>
      </c>
    </row>
    <row r="572" spans="1:3" s="24" customFormat="1" ht="15" customHeight="1">
      <c r="A572" s="38" t="s">
        <v>421</v>
      </c>
      <c r="B572" s="5">
        <v>0</v>
      </c>
      <c r="C572" s="5">
        <v>19</v>
      </c>
    </row>
    <row r="573" spans="1:3" s="24" customFormat="1" ht="15" customHeight="1">
      <c r="A573" s="38" t="s">
        <v>648</v>
      </c>
      <c r="B573" s="5">
        <v>0</v>
      </c>
      <c r="C573" s="5">
        <v>0</v>
      </c>
    </row>
    <row r="574" spans="1:3" s="24" customFormat="1" ht="15" customHeight="1">
      <c r="A574" s="38" t="s">
        <v>443</v>
      </c>
      <c r="B574" s="5">
        <v>5</v>
      </c>
      <c r="C574" s="5">
        <v>13</v>
      </c>
    </row>
    <row r="575" spans="1:3" s="24" customFormat="1" ht="15" customHeight="1">
      <c r="A575" s="38" t="s">
        <v>650</v>
      </c>
      <c r="B575" s="5"/>
      <c r="C575" s="5"/>
    </row>
    <row r="576" spans="1:3" s="24" customFormat="1" ht="15" customHeight="1">
      <c r="A576" s="38" t="s">
        <v>606</v>
      </c>
      <c r="B576" s="5"/>
      <c r="C576" s="5"/>
    </row>
    <row r="577" spans="1:3" ht="15" customHeight="1">
      <c r="A577" s="38" t="s">
        <v>179</v>
      </c>
      <c r="B577" s="5"/>
      <c r="C577" s="5"/>
    </row>
    <row r="578" spans="1:3" ht="15" customHeight="1">
      <c r="A578" s="38" t="s">
        <v>180</v>
      </c>
      <c r="B578" s="5">
        <v>26</v>
      </c>
      <c r="C578" s="5">
        <v>26</v>
      </c>
    </row>
    <row r="579" spans="1:3" s="24" customFormat="1" ht="15" customHeight="1">
      <c r="A579" s="38" t="s">
        <v>483</v>
      </c>
      <c r="B579" s="5"/>
      <c r="C579" s="5"/>
    </row>
    <row r="580" spans="1:3" s="24" customFormat="1" ht="15" customHeight="1">
      <c r="A580" s="38" t="s">
        <v>486</v>
      </c>
      <c r="B580" s="5"/>
      <c r="C580" s="5"/>
    </row>
    <row r="581" spans="1:3" s="24" customFormat="1" ht="15" customHeight="1">
      <c r="A581" s="38" t="s">
        <v>607</v>
      </c>
      <c r="B581" s="5">
        <v>6</v>
      </c>
      <c r="C581" s="5">
        <v>12</v>
      </c>
    </row>
    <row r="582" spans="1:3" s="24" customFormat="1" ht="15" customHeight="1">
      <c r="A582" s="38" t="s">
        <v>386</v>
      </c>
      <c r="B582" s="5">
        <v>13</v>
      </c>
      <c r="C582" s="5">
        <v>13</v>
      </c>
    </row>
    <row r="583" spans="1:3" ht="15" customHeight="1">
      <c r="A583" s="38" t="s">
        <v>181</v>
      </c>
      <c r="B583" s="5">
        <v>12</v>
      </c>
      <c r="C583" s="5">
        <v>12</v>
      </c>
    </row>
    <row r="584" spans="1:3" ht="15" customHeight="1">
      <c r="A584" s="38" t="s">
        <v>284</v>
      </c>
      <c r="B584" s="5">
        <v>18</v>
      </c>
      <c r="C584" s="5">
        <v>18</v>
      </c>
    </row>
    <row r="585" spans="1:3" s="17" customFormat="1" ht="15" customHeight="1">
      <c r="A585" s="38" t="s">
        <v>295</v>
      </c>
      <c r="B585" s="5">
        <v>3</v>
      </c>
      <c r="C585" s="5">
        <v>26</v>
      </c>
    </row>
    <row r="586" spans="1:3" s="24" customFormat="1" ht="15" customHeight="1">
      <c r="A586" s="38" t="s">
        <v>399</v>
      </c>
      <c r="B586" s="5">
        <v>25</v>
      </c>
      <c r="C586" s="5">
        <v>25</v>
      </c>
    </row>
    <row r="587" spans="1:3" s="24" customFormat="1" ht="15" customHeight="1">
      <c r="A587" s="38" t="s">
        <v>400</v>
      </c>
      <c r="B587" s="5">
        <v>25</v>
      </c>
      <c r="C587" s="5">
        <v>25</v>
      </c>
    </row>
    <row r="588" spans="1:3" s="16" customFormat="1" ht="15" customHeight="1">
      <c r="A588" s="38" t="s">
        <v>293</v>
      </c>
      <c r="B588" s="5">
        <v>3</v>
      </c>
      <c r="C588" s="5">
        <v>27</v>
      </c>
    </row>
    <row r="589" spans="1:3" ht="15" customHeight="1">
      <c r="A589" s="38" t="s">
        <v>208</v>
      </c>
      <c r="B589" s="5">
        <v>24</v>
      </c>
      <c r="C589" s="5">
        <v>24</v>
      </c>
    </row>
    <row r="590" spans="1:3" s="24" customFormat="1" ht="15" customHeight="1">
      <c r="A590" s="38" t="s">
        <v>469</v>
      </c>
      <c r="B590" s="5">
        <v>23</v>
      </c>
      <c r="C590" s="5">
        <v>178</v>
      </c>
    </row>
    <row r="591" spans="1:3" s="24" customFormat="1" ht="15" customHeight="1">
      <c r="A591" s="38" t="s">
        <v>608</v>
      </c>
      <c r="B591" s="5">
        <v>0</v>
      </c>
      <c r="C591" s="5">
        <v>9</v>
      </c>
    </row>
    <row r="592" spans="1:3" s="24" customFormat="1" ht="15" customHeight="1">
      <c r="A592" s="38" t="s">
        <v>392</v>
      </c>
      <c r="B592" s="5">
        <v>13</v>
      </c>
      <c r="C592" s="5">
        <v>13</v>
      </c>
    </row>
    <row r="593" spans="1:3" ht="15" customHeight="1">
      <c r="A593" s="38" t="s">
        <v>182</v>
      </c>
      <c r="B593" s="5"/>
      <c r="C593" s="5"/>
    </row>
    <row r="594" spans="1:3" ht="15" customHeight="1">
      <c r="A594" s="38" t="s">
        <v>285</v>
      </c>
      <c r="B594" s="5">
        <v>24</v>
      </c>
      <c r="C594" s="5">
        <v>24</v>
      </c>
    </row>
    <row r="595" spans="1:3" s="20" customFormat="1" ht="15" customHeight="1">
      <c r="A595" s="38" t="s">
        <v>361</v>
      </c>
      <c r="B595" s="5">
        <v>24</v>
      </c>
      <c r="C595" s="5">
        <v>24</v>
      </c>
    </row>
    <row r="596" spans="1:3" s="7" customFormat="1" ht="15" customHeight="1">
      <c r="A596" s="38" t="s">
        <v>261</v>
      </c>
      <c r="B596" s="5">
        <v>11</v>
      </c>
      <c r="C596" s="5">
        <v>25</v>
      </c>
    </row>
    <row r="597" spans="1:3" s="24" customFormat="1" ht="15" customHeight="1">
      <c r="A597" s="38" t="s">
        <v>474</v>
      </c>
      <c r="B597" s="5">
        <v>12</v>
      </c>
      <c r="C597" s="5">
        <v>12</v>
      </c>
    </row>
    <row r="598" spans="1:3" s="24" customFormat="1" ht="15" customHeight="1">
      <c r="A598" s="38" t="s">
        <v>612</v>
      </c>
      <c r="B598" s="5">
        <v>12</v>
      </c>
      <c r="C598" s="5">
        <v>12</v>
      </c>
    </row>
    <row r="599" spans="1:3" s="24" customFormat="1" ht="15" customHeight="1">
      <c r="A599" s="38" t="s">
        <v>670</v>
      </c>
      <c r="B599" s="5">
        <v>0</v>
      </c>
      <c r="C599" s="5">
        <v>0</v>
      </c>
    </row>
    <row r="600" spans="1:3" ht="15" customHeight="1">
      <c r="A600" s="38" t="s">
        <v>183</v>
      </c>
      <c r="B600" s="5">
        <v>24</v>
      </c>
      <c r="C600" s="5">
        <v>24</v>
      </c>
    </row>
    <row r="601" spans="1:3" ht="15" customHeight="1">
      <c r="A601" s="38" t="s">
        <v>184</v>
      </c>
      <c r="B601" s="5">
        <v>26</v>
      </c>
      <c r="C601" s="5">
        <v>26</v>
      </c>
    </row>
    <row r="602" spans="1:3" s="20" customFormat="1" ht="15" customHeight="1">
      <c r="A602" s="38" t="s">
        <v>362</v>
      </c>
      <c r="B602" s="5">
        <v>12</v>
      </c>
      <c r="C602" s="5">
        <v>12</v>
      </c>
    </row>
    <row r="603" spans="1:3" s="20" customFormat="1" ht="15" customHeight="1">
      <c r="A603" s="38" t="s">
        <v>363</v>
      </c>
      <c r="B603" s="5">
        <v>12</v>
      </c>
      <c r="C603" s="5">
        <v>12</v>
      </c>
    </row>
    <row r="604" spans="1:3" ht="15" customHeight="1">
      <c r="A604" s="38" t="s">
        <v>286</v>
      </c>
      <c r="B604" s="5">
        <v>13</v>
      </c>
      <c r="C604" s="5">
        <v>13</v>
      </c>
    </row>
    <row r="605" spans="1:3" ht="15" customHeight="1">
      <c r="A605" s="38" t="s">
        <v>185</v>
      </c>
      <c r="B605" s="5">
        <v>13</v>
      </c>
      <c r="C605" s="5">
        <v>13</v>
      </c>
    </row>
    <row r="606" spans="1:3" s="24" customFormat="1" ht="15" customHeight="1">
      <c r="A606" s="38" t="s">
        <v>613</v>
      </c>
      <c r="B606" s="5">
        <v>8</v>
      </c>
      <c r="C606" s="5">
        <v>21</v>
      </c>
    </row>
    <row r="607" spans="1:3" ht="15" customHeight="1">
      <c r="A607" s="38" t="s">
        <v>287</v>
      </c>
      <c r="B607" s="5">
        <v>25</v>
      </c>
      <c r="C607" s="5">
        <v>25</v>
      </c>
    </row>
    <row r="608" spans="1:3" s="24" customFormat="1" ht="15" customHeight="1">
      <c r="A608" s="38" t="s">
        <v>490</v>
      </c>
      <c r="B608" s="5">
        <v>8</v>
      </c>
      <c r="C608" s="5">
        <v>147</v>
      </c>
    </row>
    <row r="609" spans="1:3" s="24" customFormat="1" ht="15" customHeight="1">
      <c r="A609" s="38" t="s">
        <v>614</v>
      </c>
      <c r="B609" s="5">
        <v>13</v>
      </c>
      <c r="C609" s="5">
        <v>13</v>
      </c>
    </row>
    <row r="610" spans="1:3" s="24" customFormat="1" ht="15" customHeight="1">
      <c r="A610" s="38" t="s">
        <v>651</v>
      </c>
      <c r="B610" s="5">
        <v>0</v>
      </c>
      <c r="C610" s="5">
        <v>0</v>
      </c>
    </row>
    <row r="611" spans="1:3" s="24" customFormat="1" ht="15" customHeight="1">
      <c r="A611" s="38" t="s">
        <v>615</v>
      </c>
      <c r="B611" s="5">
        <v>0</v>
      </c>
      <c r="C611" s="5">
        <v>7</v>
      </c>
    </row>
    <row r="612" spans="1:3" ht="15" customHeight="1">
      <c r="A612" s="38" t="s">
        <v>186</v>
      </c>
      <c r="B612" s="5">
        <v>13</v>
      </c>
      <c r="C612" s="5">
        <v>13</v>
      </c>
    </row>
    <row r="613" spans="1:3" ht="15" customHeight="1">
      <c r="A613" s="38" t="s">
        <v>200</v>
      </c>
      <c r="B613" s="5">
        <v>26</v>
      </c>
      <c r="C613" s="5">
        <v>26</v>
      </c>
    </row>
    <row r="614" spans="1:3" s="20" customFormat="1" ht="15" customHeight="1">
      <c r="A614" s="38" t="s">
        <v>364</v>
      </c>
      <c r="B614" s="5">
        <v>26</v>
      </c>
      <c r="C614" s="5">
        <v>26</v>
      </c>
    </row>
    <row r="615" spans="1:3" ht="15" customHeight="1">
      <c r="A615" s="38" t="s">
        <v>187</v>
      </c>
      <c r="B615" s="5">
        <v>26</v>
      </c>
      <c r="C615" s="5">
        <v>26</v>
      </c>
    </row>
    <row r="616" spans="1:3" ht="15" customHeight="1">
      <c r="A616" s="38" t="s">
        <v>216</v>
      </c>
      <c r="B616" s="5">
        <v>25</v>
      </c>
      <c r="C616" s="5">
        <v>51</v>
      </c>
    </row>
    <row r="617" spans="1:3" s="24" customFormat="1" ht="15" customHeight="1">
      <c r="A617" s="38" t="s">
        <v>475</v>
      </c>
      <c r="B617" s="5">
        <v>12</v>
      </c>
      <c r="C617" s="5">
        <v>12</v>
      </c>
    </row>
    <row r="618" spans="1:3" s="24" customFormat="1" ht="15" customHeight="1">
      <c r="A618" s="38" t="s">
        <v>476</v>
      </c>
      <c r="B618" s="5">
        <v>0</v>
      </c>
      <c r="C618" s="5">
        <v>12</v>
      </c>
    </row>
    <row r="619" spans="1:3" ht="15" customHeight="1">
      <c r="A619" s="38" t="s">
        <v>188</v>
      </c>
      <c r="B619" s="5">
        <v>26</v>
      </c>
      <c r="C619" s="5">
        <v>26</v>
      </c>
    </row>
    <row r="620" spans="1:3" s="24" customFormat="1" ht="15" customHeight="1">
      <c r="A620" s="38" t="s">
        <v>617</v>
      </c>
      <c r="B620" s="5">
        <v>0</v>
      </c>
      <c r="C620" s="5">
        <v>7</v>
      </c>
    </row>
    <row r="621" spans="1:3" s="24" customFormat="1" ht="15" customHeight="1">
      <c r="A621" s="38" t="s">
        <v>489</v>
      </c>
      <c r="B621" s="5">
        <v>26</v>
      </c>
      <c r="C621" s="5">
        <v>26</v>
      </c>
    </row>
    <row r="622" spans="1:3" ht="15" customHeight="1">
      <c r="A622" s="38" t="s">
        <v>189</v>
      </c>
      <c r="B622" s="5">
        <v>13</v>
      </c>
      <c r="C622" s="5">
        <v>13</v>
      </c>
    </row>
    <row r="623" spans="1:3" s="20" customFormat="1" ht="15" customHeight="1">
      <c r="A623" s="38" t="s">
        <v>365</v>
      </c>
      <c r="B623" s="5">
        <v>13</v>
      </c>
      <c r="C623" s="5">
        <v>13</v>
      </c>
    </row>
    <row r="624" spans="1:3" s="24" customFormat="1" ht="15" customHeight="1">
      <c r="A624" s="38" t="s">
        <v>618</v>
      </c>
      <c r="B624" s="5"/>
      <c r="C624" s="5"/>
    </row>
    <row r="625" spans="1:3" ht="15" customHeight="1">
      <c r="A625" s="38" t="s">
        <v>190</v>
      </c>
      <c r="B625" s="5">
        <v>48</v>
      </c>
      <c r="C625" s="5">
        <v>54</v>
      </c>
    </row>
    <row r="626" spans="1:3" ht="15" customHeight="1">
      <c r="A626" s="38" t="s">
        <v>191</v>
      </c>
      <c r="B626" s="5">
        <v>12</v>
      </c>
      <c r="C626" s="5">
        <v>12</v>
      </c>
    </row>
    <row r="627" spans="1:3" s="8" customFormat="1" ht="15" customHeight="1">
      <c r="A627" s="38" t="s">
        <v>262</v>
      </c>
      <c r="B627" s="5">
        <v>16</v>
      </c>
      <c r="C627" s="5">
        <v>16</v>
      </c>
    </row>
    <row r="628" spans="1:3" s="20" customFormat="1" ht="15" customHeight="1">
      <c r="A628" s="38" t="s">
        <v>366</v>
      </c>
      <c r="B628" s="5">
        <v>12</v>
      </c>
      <c r="C628" s="5">
        <v>12</v>
      </c>
    </row>
    <row r="629" spans="1:3" s="13" customFormat="1" ht="15" customHeight="1">
      <c r="A629" s="38" t="s">
        <v>277</v>
      </c>
      <c r="B629" s="5">
        <v>12</v>
      </c>
      <c r="C629" s="5">
        <v>12</v>
      </c>
    </row>
    <row r="630" spans="1:3" ht="15" customHeight="1">
      <c r="A630" s="38" t="s">
        <v>368</v>
      </c>
      <c r="B630" s="5">
        <v>9</v>
      </c>
      <c r="C630" s="5">
        <v>13</v>
      </c>
    </row>
    <row r="631" spans="1:3" s="20" customFormat="1" ht="15" customHeight="1">
      <c r="A631" s="38" t="s">
        <v>367</v>
      </c>
      <c r="B631" s="5">
        <v>0</v>
      </c>
      <c r="C631" s="5">
        <v>13</v>
      </c>
    </row>
    <row r="632" spans="1:3" s="24" customFormat="1" ht="15" customHeight="1">
      <c r="A632" s="38" t="s">
        <v>381</v>
      </c>
      <c r="B632" s="5">
        <v>13</v>
      </c>
      <c r="C632" s="5">
        <v>13</v>
      </c>
    </row>
    <row r="633" spans="1:3" ht="15" customHeight="1">
      <c r="A633" s="38" t="s">
        <v>289</v>
      </c>
      <c r="B633" s="5">
        <v>13</v>
      </c>
      <c r="C633" s="5">
        <v>13</v>
      </c>
    </row>
    <row r="634" spans="1:3" s="20" customFormat="1" ht="15" customHeight="1">
      <c r="A634" s="38" t="s">
        <v>369</v>
      </c>
      <c r="B634" s="5">
        <v>13</v>
      </c>
      <c r="C634" s="5">
        <v>13</v>
      </c>
    </row>
    <row r="635" spans="1:3" s="24" customFormat="1" ht="15" customHeight="1">
      <c r="A635" s="38" t="s">
        <v>652</v>
      </c>
      <c r="B635" s="5">
        <v>0</v>
      </c>
      <c r="C635" s="5">
        <v>0</v>
      </c>
    </row>
    <row r="636" spans="1:3" ht="15" customHeight="1">
      <c r="A636" s="38" t="s">
        <v>290</v>
      </c>
      <c r="B636" s="5">
        <v>13</v>
      </c>
      <c r="C636" s="5">
        <v>13</v>
      </c>
    </row>
    <row r="637" spans="1:3" s="24" customFormat="1" ht="15" customHeight="1">
      <c r="A637" s="38" t="s">
        <v>619</v>
      </c>
      <c r="B637" s="5">
        <v>0</v>
      </c>
      <c r="C637" s="5">
        <v>6</v>
      </c>
    </row>
    <row r="638" spans="1:3" ht="15" customHeight="1">
      <c r="A638" s="38" t="s">
        <v>653</v>
      </c>
      <c r="B638" s="5">
        <v>13</v>
      </c>
      <c r="C638" s="5">
        <v>13</v>
      </c>
    </row>
    <row r="639" spans="1:3" s="24" customFormat="1" ht="15" customHeight="1">
      <c r="A639" s="38" t="s">
        <v>440</v>
      </c>
      <c r="B639" s="5">
        <v>0</v>
      </c>
      <c r="C639" s="5">
        <v>0</v>
      </c>
    </row>
    <row r="640" spans="1:3" s="24" customFormat="1" ht="15" customHeight="1">
      <c r="A640" s="38" t="s">
        <v>495</v>
      </c>
      <c r="B640" s="5">
        <v>0</v>
      </c>
      <c r="C640" s="5">
        <v>0</v>
      </c>
    </row>
    <row r="641" spans="1:3" ht="15" customHeight="1">
      <c r="A641" s="38" t="s">
        <v>291</v>
      </c>
      <c r="B641" s="5">
        <v>12</v>
      </c>
      <c r="C641" s="5">
        <v>12</v>
      </c>
    </row>
    <row r="642" spans="1:3" ht="15" customHeight="1">
      <c r="A642" s="38" t="s">
        <v>192</v>
      </c>
      <c r="B642" s="5">
        <v>7</v>
      </c>
      <c r="C642" s="5">
        <v>12</v>
      </c>
    </row>
    <row r="643" spans="1:3" ht="15" customHeight="1">
      <c r="A643" s="38" t="s">
        <v>193</v>
      </c>
      <c r="B643" s="5">
        <v>38</v>
      </c>
      <c r="C643" s="5">
        <v>38</v>
      </c>
    </row>
    <row r="644" spans="1:3" s="24" customFormat="1" ht="15" customHeight="1">
      <c r="A644" s="38" t="s">
        <v>622</v>
      </c>
      <c r="B644" s="5">
        <v>0</v>
      </c>
      <c r="C644" s="5">
        <v>6</v>
      </c>
    </row>
    <row r="645" spans="1:3" ht="15" customHeight="1">
      <c r="A645" s="38" t="s">
        <v>194</v>
      </c>
      <c r="B645" s="5">
        <v>13</v>
      </c>
      <c r="C645" s="5">
        <v>13</v>
      </c>
    </row>
    <row r="646" spans="1:3" ht="15" customHeight="1">
      <c r="A646" s="38" t="s">
        <v>195</v>
      </c>
      <c r="B646" s="5">
        <v>251</v>
      </c>
      <c r="C646" s="5">
        <v>251</v>
      </c>
    </row>
    <row r="647" spans="1:3" ht="15" customHeight="1">
      <c r="A647" s="38" t="s">
        <v>196</v>
      </c>
      <c r="B647" s="5">
        <v>180</v>
      </c>
      <c r="C647" s="5">
        <v>180</v>
      </c>
    </row>
    <row r="648" spans="1:3" ht="15" customHeight="1">
      <c r="A648" s="38" t="s">
        <v>197</v>
      </c>
      <c r="B648" s="5">
        <v>13</v>
      </c>
      <c r="C648" s="5">
        <v>13</v>
      </c>
    </row>
    <row r="649" spans="1:3" s="24" customFormat="1" ht="15" customHeight="1">
      <c r="A649" s="38" t="s">
        <v>621</v>
      </c>
      <c r="B649" s="5">
        <v>13</v>
      </c>
      <c r="C649" s="5">
        <v>13</v>
      </c>
    </row>
    <row r="650" spans="1:3" s="9" customFormat="1" ht="15" customHeight="1">
      <c r="A650" s="38" t="s">
        <v>263</v>
      </c>
      <c r="B650" s="5">
        <v>12</v>
      </c>
      <c r="C650" s="5">
        <v>12</v>
      </c>
    </row>
    <row r="651" spans="1:3" s="24" customFormat="1" ht="15" customHeight="1">
      <c r="A651" s="38" t="s">
        <v>393</v>
      </c>
      <c r="B651" s="5">
        <v>12</v>
      </c>
      <c r="C651" s="5">
        <v>12</v>
      </c>
    </row>
    <row r="652" spans="1:3" s="24" customFormat="1" ht="15" customHeight="1">
      <c r="A652" s="38" t="s">
        <v>610</v>
      </c>
      <c r="B652" s="5">
        <v>11</v>
      </c>
      <c r="C652" s="5">
        <v>11</v>
      </c>
    </row>
    <row r="653" spans="1:3" ht="15" customHeight="1">
      <c r="A653" s="38" t="s">
        <v>198</v>
      </c>
      <c r="B653" s="5">
        <v>13</v>
      </c>
      <c r="C653" s="5">
        <v>13</v>
      </c>
    </row>
    <row r="654" spans="1:3" s="20" customFormat="1" ht="15" customHeight="1">
      <c r="A654" s="38" t="s">
        <v>370</v>
      </c>
      <c r="B654" s="5">
        <v>12</v>
      </c>
      <c r="C654" s="5">
        <v>12</v>
      </c>
    </row>
    <row r="655" spans="1:3" s="20" customFormat="1" ht="15" customHeight="1">
      <c r="A655" s="38" t="s">
        <v>371</v>
      </c>
      <c r="B655" s="5">
        <v>13</v>
      </c>
      <c r="C655" s="5">
        <v>13</v>
      </c>
    </row>
    <row r="656" spans="1:3" s="20" customFormat="1" ht="15" customHeight="1">
      <c r="A656" s="38" t="s">
        <v>372</v>
      </c>
      <c r="B656" s="5">
        <v>12</v>
      </c>
      <c r="C656" s="5">
        <v>12</v>
      </c>
    </row>
    <row r="657" spans="1:3" ht="15" customHeight="1">
      <c r="A657" s="38" t="s">
        <v>199</v>
      </c>
      <c r="B657" s="5">
        <v>13</v>
      </c>
      <c r="C657" s="5">
        <v>13</v>
      </c>
    </row>
    <row r="658" spans="1:3" ht="15" customHeight="1" thickBot="1">
      <c r="A658" s="38" t="s">
        <v>292</v>
      </c>
      <c r="B658" s="6">
        <v>24</v>
      </c>
      <c r="C658" s="6">
        <v>24</v>
      </c>
    </row>
  </sheetData>
  <autoFilter ref="A19:G658"/>
  <conditionalFormatting sqref="B20:C658">
    <cfRule type="containsBlanks" dxfId="111" priority="1">
      <formula>LEN(TRIM(B20))=0</formula>
    </cfRule>
  </conditionalFormatting>
  <conditionalFormatting sqref="C20:C658">
    <cfRule type="expression" dxfId="110" priority="1147">
      <formula>#REF!="Film(s) en cours (non précisé)"</formula>
    </cfRule>
    <cfRule type="expression" dxfId="109" priority="1148">
      <formula>#REF!="OAV(s) en cours (non précisé)"</formula>
    </cfRule>
    <cfRule type="expression" dxfId="108" priority="1149">
      <formula>#REF!="Série en cours (non précisé)"</formula>
    </cfRule>
    <cfRule type="expression" dxfId="107" priority="1150">
      <formula>#REF!="Film(s) à venir (non précisé)"</formula>
    </cfRule>
    <cfRule type="expression" dxfId="106" priority="1151">
      <formula>#REF!="Film(s) à venir"</formula>
    </cfRule>
    <cfRule type="expression" dxfId="105" priority="1152">
      <formula>#REF!="OAV(s) à venir (non précisé)"</formula>
    </cfRule>
    <cfRule type="expression" dxfId="104" priority="1153">
      <formula>#REF!="Série et film(s) à venir (non précisé)"</formula>
    </cfRule>
    <cfRule type="expression" dxfId="103" priority="1154">
      <formula>#REF!="OAV(s) à venir"</formula>
    </cfRule>
    <cfRule type="expression" dxfId="102" priority="1155">
      <formula>#REF!="Série à venir (non précisé)"</formula>
    </cfRule>
    <cfRule type="expression" dxfId="101" priority="1156">
      <formula>#REF!="Série à venir"</formula>
    </cfRule>
    <cfRule type="expression" dxfId="100" priority="1157">
      <formula>#REF!="Série abandonnée"</formula>
    </cfRule>
    <cfRule type="expression" dxfId="99" priority="1158">
      <formula>#REF!="Série en pause"</formula>
    </cfRule>
    <cfRule type="expression" dxfId="98" priority="1159">
      <formula>#REF!="Film(s) en cours"</formula>
    </cfRule>
    <cfRule type="expression" dxfId="97" priority="1160">
      <formula>#REF!="OAV(s) en cours"</formula>
    </cfRule>
    <cfRule type="expression" dxfId="96" priority="1161">
      <formula>#REF!="Série en cours"</formula>
    </cfRule>
    <cfRule type="expression" dxfId="95" priority="1162">
      <formula>C20=B20</formula>
    </cfRule>
    <cfRule type="expression" dxfId="94" priority="1163">
      <formula>C20&gt;B20</formula>
    </cfRule>
  </conditionalFormatting>
  <conditionalFormatting sqref="B20:B658">
    <cfRule type="expression" dxfId="93" priority="1164">
      <formula>#REF!="Film(s) en cours (non précisé)"</formula>
    </cfRule>
    <cfRule type="expression" dxfId="92" priority="1165">
      <formula>#REF!="Série et film(s) à venir (non précisé)"</formula>
    </cfRule>
    <cfRule type="expression" dxfId="91" priority="1166">
      <formula>#REF!="Film(s) à venir (non précisé)"</formula>
    </cfRule>
    <cfRule type="expression" dxfId="90" priority="1167">
      <formula>#REF!="Film(s) à venir"</formula>
    </cfRule>
    <cfRule type="expression" dxfId="89" priority="1168">
      <formula>#REF!="OAV(s) à venir (non précisé)"</formula>
    </cfRule>
    <cfRule type="expression" dxfId="88" priority="1169">
      <formula>#REF!="OAV(s) à venir"</formula>
    </cfRule>
    <cfRule type="expression" dxfId="87" priority="1170">
      <formula>#REF!="Série à venir (non précisé)"</formula>
    </cfRule>
    <cfRule type="expression" dxfId="86" priority="1171">
      <formula>#REF!="Série à venir"</formula>
    </cfRule>
    <cfRule type="expression" dxfId="85" priority="1172">
      <formula>#REF!="Série abandonnée"</formula>
    </cfRule>
    <cfRule type="expression" dxfId="84" priority="1173">
      <formula>#REF!="Série en pause"</formula>
    </cfRule>
    <cfRule type="expression" dxfId="83" priority="1174">
      <formula>#REF!="Film(s) en cours"</formula>
    </cfRule>
    <cfRule type="expression" dxfId="82" priority="1175">
      <formula>#REF!="OAV(s) en cours"</formula>
    </cfRule>
    <cfRule type="expression" dxfId="81" priority="1176">
      <formula>#REF!="Série en cours (non précisé)"</formula>
    </cfRule>
    <cfRule type="expression" dxfId="80" priority="1177">
      <formula>#REF!="Série en cours"</formula>
    </cfRule>
    <cfRule type="expression" dxfId="79" priority="1178">
      <formula>B20=C20</formula>
    </cfRule>
    <cfRule type="expression" dxfId="78" priority="1179">
      <formula>B20&lt;C20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TextBox1">
          <controlPr defaultSize="0" autoLine="0" r:id="rId5">
            <anchor moveWithCells="1">
              <from>
                <xdr:col>0</xdr:col>
                <xdr:colOff>190500</xdr:colOff>
                <xdr:row>2</xdr:row>
                <xdr:rowOff>38100</xdr:rowOff>
              </from>
              <to>
                <xdr:col>0</xdr:col>
                <xdr:colOff>3743325</xdr:colOff>
                <xdr:row>4</xdr:row>
                <xdr:rowOff>114300</xdr:rowOff>
              </to>
            </anchor>
          </controlPr>
        </control>
      </mc:Choice>
      <mc:Fallback>
        <control shapeId="1026" r:id="rId4" name="Tex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06"/>
  <dimension ref="A1:F658"/>
  <sheetViews>
    <sheetView tabSelected="1" zoomScale="80" zoomScaleNormal="80" workbookViewId="0">
      <selection activeCell="D1" sqref="D1:D1048576"/>
    </sheetView>
  </sheetViews>
  <sheetFormatPr baseColWidth="10" defaultColWidth="11.42578125" defaultRowHeight="15"/>
  <cols>
    <col min="1" max="1" width="56.5703125" style="29" customWidth="1"/>
    <col min="2" max="3" width="11.42578125" style="29"/>
    <col min="4" max="4" width="20" style="29" bestFit="1" customWidth="1"/>
    <col min="5" max="16384" width="11.42578125" style="29"/>
  </cols>
  <sheetData>
    <row r="1" spans="1:6">
      <c r="A1" s="30"/>
    </row>
    <row r="2" spans="1:6">
      <c r="A2" s="30"/>
    </row>
    <row r="4" spans="1:6">
      <c r="C4" s="49"/>
    </row>
    <row r="5" spans="1:6">
      <c r="C5" s="50"/>
      <c r="D5" s="48"/>
      <c r="F5" s="31"/>
    </row>
    <row r="6" spans="1:6">
      <c r="C6" s="51"/>
      <c r="D6" s="48"/>
      <c r="F6" s="32"/>
    </row>
    <row r="7" spans="1:6">
      <c r="C7" s="51"/>
      <c r="D7" s="48"/>
      <c r="F7" s="32"/>
    </row>
    <row r="8" spans="1:6">
      <c r="A8" s="37" t="s">
        <v>32</v>
      </c>
      <c r="C8" s="50"/>
      <c r="D8" s="48"/>
      <c r="F8" s="33"/>
    </row>
    <row r="9" spans="1:6">
      <c r="A9" s="37" t="s">
        <v>502</v>
      </c>
      <c r="C9" s="52"/>
      <c r="D9" s="48"/>
      <c r="F9" s="34"/>
    </row>
    <row r="10" spans="1:6">
      <c r="A10" s="37" t="s">
        <v>397</v>
      </c>
      <c r="C10" s="53"/>
      <c r="D10" s="48"/>
      <c r="F10" s="36"/>
    </row>
    <row r="11" spans="1:6">
      <c r="A11" s="37" t="s">
        <v>501</v>
      </c>
      <c r="C11" s="60"/>
      <c r="D11" s="48"/>
      <c r="F11" s="35"/>
    </row>
    <row r="12" spans="1:6">
      <c r="C12" s="53"/>
      <c r="E12" s="48"/>
    </row>
    <row r="13" spans="1:6">
      <c r="C13" s="54"/>
      <c r="D13" s="48"/>
      <c r="E13" s="48"/>
    </row>
    <row r="14" spans="1:6">
      <c r="D14" s="48"/>
      <c r="E14" s="48"/>
    </row>
    <row r="15" spans="1:6">
      <c r="D15" s="48"/>
      <c r="E15" s="48"/>
    </row>
    <row r="16" spans="1:6">
      <c r="C16" s="29" t="s">
        <v>436</v>
      </c>
      <c r="D16" s="48"/>
      <c r="E16" s="48"/>
    </row>
    <row r="17" spans="1:5" hidden="1"/>
    <row r="18" spans="1:5" ht="15.75" thickBot="1"/>
    <row r="19" spans="1:5" ht="15.75" hidden="1" thickBot="1"/>
    <row r="20" spans="1:5">
      <c r="A20" s="41" t="str">
        <f>Sommaire!A20</f>
        <v>.hack - Sign</v>
      </c>
      <c r="B20" s="4">
        <v>0</v>
      </c>
      <c r="C20" s="4">
        <v>25</v>
      </c>
    </row>
    <row r="21" spans="1:5">
      <c r="A21" s="41" t="str">
        <f>Sommaire!A21</f>
        <v>11 eyes</v>
      </c>
      <c r="B21" s="25">
        <v>12</v>
      </c>
      <c r="C21" s="25">
        <v>12</v>
      </c>
    </row>
    <row r="22" spans="1:5">
      <c r="A22" s="41" t="str">
        <f>Sommaire!A22</f>
        <v>30-sai no Hoken Taiiku</v>
      </c>
      <c r="B22" s="5">
        <v>12</v>
      </c>
      <c r="C22" s="5">
        <v>12</v>
      </c>
    </row>
    <row r="23" spans="1:5" ht="17.25">
      <c r="A23" s="41" t="str">
        <f>Sommaire!A23</f>
        <v>Abarenbô Rikishi!! Matsutarô</v>
      </c>
      <c r="B23" s="5">
        <v>10</v>
      </c>
      <c r="C23" s="5" t="s">
        <v>375</v>
      </c>
      <c r="D23" s="62"/>
      <c r="E23" s="55"/>
    </row>
    <row r="24" spans="1:5">
      <c r="A24" s="41" t="str">
        <f>Sommaire!A24</f>
        <v>Absolute Duo</v>
      </c>
      <c r="B24" s="5">
        <v>0</v>
      </c>
      <c r="C24" s="5" t="s">
        <v>450</v>
      </c>
    </row>
    <row r="25" spans="1:5">
      <c r="A25" s="41" t="str">
        <f>Sommaire!A25</f>
        <v>Accel World</v>
      </c>
      <c r="B25" s="5">
        <v>0</v>
      </c>
      <c r="C25" s="5">
        <v>24</v>
      </c>
    </row>
    <row r="26" spans="1:5" ht="17.25">
      <c r="A26" s="41" t="str">
        <f>Sommaire!A26</f>
        <v>Ace of Diamond</v>
      </c>
      <c r="B26" s="5">
        <v>57</v>
      </c>
      <c r="C26" s="5" t="s">
        <v>375</v>
      </c>
      <c r="D26" s="61"/>
      <c r="E26" s="55"/>
    </row>
    <row r="27" spans="1:5">
      <c r="A27" s="41" t="str">
        <f>Sommaire!A27</f>
        <v>Acchi Kocchi</v>
      </c>
      <c r="B27" s="5">
        <v>12</v>
      </c>
      <c r="C27" s="5">
        <v>12</v>
      </c>
    </row>
    <row r="28" spans="1:5">
      <c r="A28" s="41" t="str">
        <f>Sommaire!A28</f>
        <v>Ah! My Goddess</v>
      </c>
      <c r="B28" s="5">
        <v>0</v>
      </c>
      <c r="C28" s="5">
        <v>27</v>
      </c>
    </row>
    <row r="29" spans="1:5">
      <c r="A29" s="41" t="str">
        <f>Sommaire!A29</f>
        <v>Ah! My Goddess 2</v>
      </c>
      <c r="B29" s="5">
        <v>0</v>
      </c>
      <c r="C29" s="5">
        <v>22</v>
      </c>
    </row>
    <row r="30" spans="1:5" ht="17.25">
      <c r="A30" s="41" t="str">
        <f>Sommaire!A30</f>
        <v>Ai Tenchi Muyo!</v>
      </c>
      <c r="B30" s="5">
        <v>0</v>
      </c>
      <c r="C30" s="5" t="s">
        <v>375</v>
      </c>
      <c r="D30" s="62"/>
      <c r="E30" s="55"/>
    </row>
    <row r="31" spans="1:5">
      <c r="A31" s="41" t="str">
        <f>Sommaire!A31</f>
        <v>Ai Yori Aoshi</v>
      </c>
      <c r="B31" s="5">
        <v>0</v>
      </c>
      <c r="C31" s="5">
        <v>24</v>
      </c>
    </row>
    <row r="32" spans="1:5">
      <c r="A32" s="41" t="str">
        <f>Sommaire!A32</f>
        <v>Ai Yori Aoshi 2</v>
      </c>
      <c r="B32" s="5">
        <v>0</v>
      </c>
      <c r="C32" s="5">
        <v>12</v>
      </c>
    </row>
    <row r="33" spans="1:5">
      <c r="A33" s="41" t="str">
        <f>Sommaire!A33</f>
        <v>Air Gear</v>
      </c>
      <c r="B33" s="5">
        <v>0</v>
      </c>
      <c r="C33" s="5">
        <v>25</v>
      </c>
    </row>
    <row r="34" spans="1:5">
      <c r="A34" s="41" t="str">
        <f>Sommaire!A34</f>
        <v>Aishiteruze Baby</v>
      </c>
      <c r="B34" s="5">
        <v>0</v>
      </c>
      <c r="C34" s="5">
        <v>26</v>
      </c>
    </row>
    <row r="35" spans="1:5">
      <c r="A35" s="41" t="str">
        <f>Sommaire!A35</f>
        <v>Akagi</v>
      </c>
      <c r="B35" s="5">
        <v>0</v>
      </c>
      <c r="C35" s="5">
        <v>26</v>
      </c>
    </row>
    <row r="36" spans="1:5" ht="17.25">
      <c r="A36" s="41" t="s">
        <v>464</v>
      </c>
      <c r="B36" s="5">
        <v>19</v>
      </c>
      <c r="C36" s="5" t="s">
        <v>375</v>
      </c>
      <c r="D36" s="62"/>
      <c r="E36" s="55"/>
    </row>
    <row r="37" spans="1:5">
      <c r="A37" s="41" t="str">
        <f>Sommaire!A37</f>
        <v>Akane-iro ni Somaru Saka</v>
      </c>
      <c r="B37" s="5">
        <v>12</v>
      </c>
      <c r="C37" s="5">
        <v>12</v>
      </c>
    </row>
    <row r="38" spans="1:5" ht="17.25">
      <c r="A38" s="41" t="str">
        <f>Sommaire!A38</f>
        <v>Akatsuki no Yona</v>
      </c>
      <c r="B38" s="5">
        <v>7</v>
      </c>
      <c r="C38" s="5" t="s">
        <v>375</v>
      </c>
      <c r="D38" s="62"/>
      <c r="E38" s="55"/>
    </row>
    <row r="39" spans="1:5">
      <c r="A39" s="41" t="str">
        <f>Sommaire!A39</f>
        <v>Akikan!</v>
      </c>
      <c r="B39" s="5">
        <v>0</v>
      </c>
      <c r="C39" s="5">
        <v>12</v>
      </c>
    </row>
    <row r="40" spans="1:5">
      <c r="A40" s="41" t="str">
        <f>Sommaire!A40</f>
        <v>Albator, Corsaire de l'espace</v>
      </c>
      <c r="B40" s="5"/>
      <c r="C40" s="5"/>
    </row>
    <row r="41" spans="1:5">
      <c r="A41" s="41" t="str">
        <f>Sommaire!A41</f>
        <v>Aldnoah Zero</v>
      </c>
      <c r="B41" s="5">
        <v>0</v>
      </c>
      <c r="C41" s="5">
        <v>24</v>
      </c>
    </row>
    <row r="42" spans="1:5">
      <c r="A42" s="41" t="str">
        <f>Sommaire!A42</f>
        <v>Aldnoah Zero 2</v>
      </c>
      <c r="B42" s="5">
        <v>0</v>
      </c>
      <c r="C42" s="5" t="s">
        <v>450</v>
      </c>
    </row>
    <row r="43" spans="1:5">
      <c r="A43" s="41" t="str">
        <f>Sommaire!A43</f>
        <v>Allison to Lillia</v>
      </c>
      <c r="B43" s="5">
        <v>0</v>
      </c>
      <c r="C43" s="5">
        <v>26</v>
      </c>
    </row>
    <row r="44" spans="1:5">
      <c r="A44" s="41" t="str">
        <f>Sommaire!A44</f>
        <v>Amaenaide Yo!!</v>
      </c>
      <c r="B44" s="5">
        <v>0</v>
      </c>
      <c r="C44" s="5">
        <v>13</v>
      </c>
    </row>
    <row r="45" spans="1:5">
      <c r="A45" s="41" t="str">
        <f>Sommaire!A45</f>
        <v>Amaenaide Yo!! 2</v>
      </c>
      <c r="B45" s="5">
        <v>0</v>
      </c>
      <c r="C45" s="5">
        <v>13</v>
      </c>
    </row>
    <row r="46" spans="1:5">
      <c r="A46" s="41" t="str">
        <f>Sommaire!A46</f>
        <v>Amagami SS</v>
      </c>
      <c r="B46" s="5">
        <v>26</v>
      </c>
      <c r="C46" s="5">
        <v>26</v>
      </c>
    </row>
    <row r="47" spans="1:5">
      <c r="A47" s="41" t="str">
        <f>Sommaire!A47</f>
        <v>Amagami SS 2</v>
      </c>
      <c r="B47" s="5">
        <v>13</v>
      </c>
      <c r="C47" s="5">
        <v>13</v>
      </c>
    </row>
    <row r="48" spans="1:5" ht="17.25">
      <c r="A48" s="41" t="str">
        <f>Sommaire!A48</f>
        <v>Amagi Brilliant Park</v>
      </c>
      <c r="B48" s="5">
        <v>7</v>
      </c>
      <c r="C48" s="5" t="s">
        <v>375</v>
      </c>
      <c r="D48" s="62"/>
      <c r="E48" s="55"/>
    </row>
    <row r="49" spans="1:3">
      <c r="A49" s="41" t="str">
        <f>Sommaire!A49</f>
        <v>Amatsuki</v>
      </c>
      <c r="B49" s="5">
        <v>13</v>
      </c>
      <c r="C49" s="5">
        <v>13</v>
      </c>
    </row>
    <row r="50" spans="1:3">
      <c r="A50" s="41" t="str">
        <f>Sommaire!A50</f>
        <v>Ane Log</v>
      </c>
      <c r="B50" s="5"/>
      <c r="C50" s="5"/>
    </row>
    <row r="51" spans="1:3">
      <c r="A51" s="41" t="str">
        <f>Sommaire!A51</f>
        <v>Angel Beats</v>
      </c>
      <c r="B51" s="5">
        <v>0</v>
      </c>
      <c r="C51" s="5">
        <v>13</v>
      </c>
    </row>
    <row r="52" spans="1:3">
      <c r="A52" s="41" t="str">
        <f>Sommaire!A52</f>
        <v>Ano Natsu de Matteru</v>
      </c>
      <c r="B52" s="5">
        <v>0</v>
      </c>
      <c r="C52" s="5">
        <v>12</v>
      </c>
    </row>
    <row r="53" spans="1:3">
      <c r="A53" s="41" t="str">
        <f>Sommaire!A53</f>
        <v>AnoHana</v>
      </c>
      <c r="B53" s="5">
        <v>0</v>
      </c>
      <c r="C53" s="5">
        <v>11</v>
      </c>
    </row>
    <row r="54" spans="1:3">
      <c r="A54" s="41" t="str">
        <f>Sommaire!A54</f>
        <v>Another</v>
      </c>
      <c r="B54" s="5">
        <v>12</v>
      </c>
      <c r="C54" s="5">
        <v>12</v>
      </c>
    </row>
    <row r="55" spans="1:3">
      <c r="A55" s="41" t="str">
        <f>Sommaire!A55</f>
        <v>Ansatsu Kyôshitsu</v>
      </c>
      <c r="B55" s="5">
        <v>0</v>
      </c>
      <c r="C55" s="5" t="s">
        <v>450</v>
      </c>
    </row>
    <row r="56" spans="1:3">
      <c r="A56" s="41" t="str">
        <f>Sommaire!A56</f>
        <v>Ao Haru Ride</v>
      </c>
      <c r="B56" s="5">
        <v>0</v>
      </c>
      <c r="C56" s="5">
        <v>12</v>
      </c>
    </row>
    <row r="57" spans="1:3">
      <c r="A57" s="41" t="str">
        <f>Sommaire!A57</f>
        <v>Ao no Exorcist</v>
      </c>
      <c r="B57" s="5">
        <v>0</v>
      </c>
      <c r="C57" s="5">
        <v>25</v>
      </c>
    </row>
    <row r="58" spans="1:3">
      <c r="A58" s="41" t="s">
        <v>658</v>
      </c>
      <c r="B58" s="5">
        <v>0</v>
      </c>
      <c r="C58" s="5" t="s">
        <v>450</v>
      </c>
    </row>
    <row r="59" spans="1:3">
      <c r="A59" s="41" t="str">
        <f>Sommaire!A59</f>
        <v>Aoki Sekai no Chûshin de</v>
      </c>
      <c r="B59" s="5"/>
      <c r="C59" s="5"/>
    </row>
    <row r="60" spans="1:3">
      <c r="A60" s="41" t="str">
        <f>Sommaire!A60</f>
        <v>Aoki Hagane no Arpeggio</v>
      </c>
      <c r="B60" s="5">
        <v>0</v>
      </c>
      <c r="C60" s="5">
        <v>12</v>
      </c>
    </row>
    <row r="61" spans="1:3">
      <c r="A61" s="41" t="str">
        <f>Sommaire!A61</f>
        <v>Aquarion Evol</v>
      </c>
      <c r="B61" s="5">
        <v>0</v>
      </c>
      <c r="C61" s="5">
        <v>26</v>
      </c>
    </row>
    <row r="62" spans="1:3">
      <c r="A62" s="41" t="str">
        <f>Sommaire!A62</f>
        <v>Arata Kangatari</v>
      </c>
      <c r="B62" s="5">
        <v>0</v>
      </c>
      <c r="C62" s="5">
        <v>12</v>
      </c>
    </row>
    <row r="63" spans="1:3">
      <c r="A63" s="41" t="str">
        <f>Sommaire!A63</f>
        <v>Area no Kishi</v>
      </c>
      <c r="B63" s="5">
        <v>0</v>
      </c>
      <c r="C63" s="5">
        <v>37</v>
      </c>
    </row>
    <row r="64" spans="1:3">
      <c r="A64" s="41" t="str">
        <f>Sommaire!A64</f>
        <v>Arslan Senki</v>
      </c>
      <c r="B64" s="5">
        <v>0</v>
      </c>
      <c r="C64" s="5" t="s">
        <v>450</v>
      </c>
    </row>
    <row r="65" spans="1:3">
      <c r="A65" s="41" t="str">
        <f>Sommaire!A65</f>
        <v>Asobi ni iku yo</v>
      </c>
      <c r="B65" s="5">
        <v>0</v>
      </c>
      <c r="C65" s="5">
        <v>12</v>
      </c>
    </row>
    <row r="66" spans="1:3">
      <c r="A66" s="41" t="str">
        <f>Sommaire!A66</f>
        <v>Astarotte no Omocha</v>
      </c>
      <c r="B66" s="5">
        <v>12</v>
      </c>
      <c r="C66" s="5">
        <v>12</v>
      </c>
    </row>
    <row r="67" spans="1:3">
      <c r="A67" s="41" t="str">
        <f>Sommaire!A67</f>
        <v>Asu no Yoichi</v>
      </c>
      <c r="B67" s="5">
        <v>0</v>
      </c>
      <c r="C67" s="5">
        <v>12</v>
      </c>
    </row>
    <row r="68" spans="1:3">
      <c r="A68" s="41" t="str">
        <f>Sommaire!A68</f>
        <v>Asura Cryin</v>
      </c>
      <c r="B68" s="5">
        <v>13</v>
      </c>
      <c r="C68" s="5">
        <v>13</v>
      </c>
    </row>
    <row r="69" spans="1:3">
      <c r="A69" s="41" t="str">
        <f>Sommaire!A69</f>
        <v>Asura Cryin 2</v>
      </c>
      <c r="B69" s="5">
        <v>13</v>
      </c>
      <c r="C69" s="5">
        <v>13</v>
      </c>
    </row>
    <row r="70" spans="1:3">
      <c r="A70" s="41" t="str">
        <f>Sommaire!A70</f>
        <v>Aura</v>
      </c>
      <c r="B70" s="5"/>
      <c r="C70" s="5"/>
    </row>
    <row r="71" spans="1:3">
      <c r="A71" s="41" t="str">
        <f>Sommaire!A71</f>
        <v>Avatar - La légende de Aang</v>
      </c>
      <c r="B71" s="5">
        <v>0</v>
      </c>
      <c r="C71" s="5">
        <v>61</v>
      </c>
    </row>
    <row r="72" spans="1:3">
      <c r="A72" s="41" t="str">
        <f>Sommaire!A72</f>
        <v>Avatar - La légende de Korra</v>
      </c>
      <c r="B72" s="5">
        <v>0</v>
      </c>
      <c r="C72" s="5">
        <v>20</v>
      </c>
    </row>
    <row r="73" spans="1:3">
      <c r="A73" s="41" t="str">
        <f>Sommaire!A73</f>
        <v>B Gata H Kei</v>
      </c>
      <c r="B73" s="5">
        <v>0</v>
      </c>
      <c r="C73" s="5">
        <v>12</v>
      </c>
    </row>
    <row r="74" spans="1:3">
      <c r="A74" s="41" t="str">
        <f>Sommaire!A74</f>
        <v>Baby Steps</v>
      </c>
      <c r="B74" s="5">
        <v>0</v>
      </c>
      <c r="C74" s="5">
        <v>25</v>
      </c>
    </row>
    <row r="75" spans="1:3">
      <c r="A75" s="41" t="str">
        <f>Sommaire!A75</f>
        <v>Baby Steps 2</v>
      </c>
      <c r="B75" s="5">
        <v>0</v>
      </c>
      <c r="C75" s="5" t="s">
        <v>450</v>
      </c>
    </row>
    <row r="76" spans="1:3">
      <c r="A76" s="41" t="str">
        <f>Sommaire!A76</f>
        <v>Baka to test to Shoukanjuu</v>
      </c>
      <c r="B76" s="5">
        <v>0</v>
      </c>
      <c r="C76" s="5">
        <v>13</v>
      </c>
    </row>
    <row r="77" spans="1:3">
      <c r="A77" s="41" t="str">
        <f>Sommaire!A77</f>
        <v>Baka to test to Shoukanjuu 2</v>
      </c>
      <c r="B77" s="5">
        <v>0</v>
      </c>
      <c r="C77" s="5">
        <v>13</v>
      </c>
    </row>
    <row r="78" spans="1:3">
      <c r="A78" s="41" t="str">
        <f>Sommaire!A78</f>
        <v>Bakemonogatari</v>
      </c>
      <c r="B78" s="5">
        <v>0</v>
      </c>
      <c r="C78" s="5">
        <v>15</v>
      </c>
    </row>
    <row r="79" spans="1:3">
      <c r="A79" s="41" t="str">
        <f>Sommaire!A79</f>
        <v>Bakuman</v>
      </c>
      <c r="B79" s="5">
        <v>0</v>
      </c>
      <c r="C79" s="5">
        <v>25</v>
      </c>
    </row>
    <row r="80" spans="1:3">
      <c r="A80" s="41" t="str">
        <f>Sommaire!A80</f>
        <v>Bakuman 2</v>
      </c>
      <c r="B80" s="5">
        <v>0</v>
      </c>
      <c r="C80" s="5">
        <v>25</v>
      </c>
    </row>
    <row r="81" spans="1:3">
      <c r="A81" s="41" t="str">
        <f>Sommaire!A81</f>
        <v>Bakuman 3</v>
      </c>
      <c r="B81" s="5">
        <v>0</v>
      </c>
      <c r="C81" s="5">
        <v>25</v>
      </c>
    </row>
    <row r="82" spans="1:3">
      <c r="A82" s="41" t="str">
        <f>Sommaire!A82</f>
        <v>Bakuretsu Hunters</v>
      </c>
      <c r="B82" s="5">
        <v>0</v>
      </c>
      <c r="C82" s="5">
        <v>26</v>
      </c>
    </row>
    <row r="83" spans="1:3">
      <c r="A83" s="41" t="str">
        <f>Sommaire!A83</f>
        <v>Baldr Force Exe Resolution</v>
      </c>
      <c r="B83" s="5"/>
      <c r="C83" s="5"/>
    </row>
    <row r="84" spans="1:3">
      <c r="A84" s="41" t="str">
        <f>Sommaire!A84</f>
        <v>Barakamon</v>
      </c>
      <c r="B84" s="5">
        <v>0</v>
      </c>
      <c r="C84" s="5">
        <v>12</v>
      </c>
    </row>
    <row r="85" spans="1:3">
      <c r="A85" s="41" t="str">
        <f>Sommaire!A85</f>
        <v>Basquash!</v>
      </c>
      <c r="B85" s="5">
        <v>0</v>
      </c>
      <c r="C85" s="5">
        <v>26</v>
      </c>
    </row>
    <row r="86" spans="1:3">
      <c r="A86" s="41" t="str">
        <f>Sommaire!A86</f>
        <v>Beelzebub</v>
      </c>
      <c r="B86" s="5">
        <v>0</v>
      </c>
      <c r="C86" s="5">
        <v>60</v>
      </c>
    </row>
    <row r="87" spans="1:3">
      <c r="A87" s="41" t="str">
        <f>Sommaire!A87</f>
        <v>Ben-to!</v>
      </c>
      <c r="B87" s="5">
        <v>12</v>
      </c>
      <c r="C87" s="5">
        <v>12</v>
      </c>
    </row>
    <row r="88" spans="1:3">
      <c r="A88" s="41" t="str">
        <f>Sommaire!A88</f>
        <v>Binbougami Ga!</v>
      </c>
      <c r="B88" s="5">
        <v>0</v>
      </c>
      <c r="C88" s="5">
        <v>13</v>
      </c>
    </row>
    <row r="89" spans="1:3">
      <c r="A89" s="41" t="str">
        <f>Sommaire!A89</f>
        <v>Black Bullet</v>
      </c>
      <c r="B89" s="5">
        <v>13</v>
      </c>
      <c r="C89" s="5">
        <v>13</v>
      </c>
    </row>
    <row r="90" spans="1:3">
      <c r="A90" s="41" t="str">
        <f>Sommaire!A90</f>
        <v>Black Cat</v>
      </c>
      <c r="B90" s="5">
        <v>0</v>
      </c>
      <c r="C90" s="5">
        <v>24</v>
      </c>
    </row>
    <row r="91" spans="1:3">
      <c r="A91" s="41" t="str">
        <f>Sommaire!A91</f>
        <v>Black Lagoon</v>
      </c>
      <c r="B91" s="5">
        <v>0</v>
      </c>
      <c r="C91" s="5">
        <v>12</v>
      </c>
    </row>
    <row r="92" spans="1:3">
      <c r="A92" s="41" t="str">
        <f>Sommaire!A92</f>
        <v>Black Lagoon 2</v>
      </c>
      <c r="B92" s="5">
        <v>0</v>
      </c>
      <c r="C92" s="5">
        <v>12</v>
      </c>
    </row>
    <row r="93" spans="1:3">
      <c r="A93" s="41" t="str">
        <f>Sommaire!A93</f>
        <v>Blade and Soul</v>
      </c>
      <c r="B93" s="5">
        <v>0</v>
      </c>
      <c r="C93" s="5">
        <v>13</v>
      </c>
    </row>
    <row r="94" spans="1:3">
      <c r="A94" s="41" t="str">
        <f>Sommaire!A94</f>
        <v>Bleach</v>
      </c>
      <c r="B94" s="5">
        <v>0</v>
      </c>
      <c r="C94" s="5">
        <v>366</v>
      </c>
    </row>
    <row r="95" spans="1:3">
      <c r="A95" s="41" t="str">
        <f>Sommaire!A95</f>
        <v>Blood Lad</v>
      </c>
      <c r="B95" s="5">
        <v>0</v>
      </c>
      <c r="C95" s="5">
        <v>10</v>
      </c>
    </row>
    <row r="96" spans="1:3">
      <c r="A96" s="41" t="str">
        <f>Sommaire!A96</f>
        <v>Bokura ga Ita</v>
      </c>
      <c r="B96" s="5">
        <v>0</v>
      </c>
      <c r="C96" s="5">
        <v>26</v>
      </c>
    </row>
    <row r="97" spans="1:3">
      <c r="A97" s="41" t="str">
        <f>Sommaire!A97</f>
        <v>Bokura wa Minna Kawaisô</v>
      </c>
      <c r="B97" s="5">
        <v>0</v>
      </c>
      <c r="C97" s="5">
        <v>12</v>
      </c>
    </row>
    <row r="98" spans="1:3">
      <c r="A98" s="41" t="str">
        <f>Sommaire!A98</f>
        <v>Boku wa tomodachi ga Sukunai</v>
      </c>
      <c r="B98" s="5">
        <v>12</v>
      </c>
      <c r="C98" s="5">
        <v>12</v>
      </c>
    </row>
    <row r="99" spans="1:3">
      <c r="A99" s="41" t="str">
        <f>Sommaire!A99</f>
        <v>Boku wa tomodachi ga Sukunai 2</v>
      </c>
      <c r="B99" s="5">
        <v>12</v>
      </c>
      <c r="C99" s="5">
        <v>12</v>
      </c>
    </row>
    <row r="100" spans="1:3">
      <c r="A100" s="41" t="str">
        <f>Sommaire!A100</f>
        <v>Bônen no Xamdô</v>
      </c>
      <c r="B100" s="5">
        <v>26</v>
      </c>
      <c r="C100" s="5">
        <v>26</v>
      </c>
    </row>
    <row r="101" spans="1:3">
      <c r="A101" s="41" t="str">
        <f>Sommaire!A101</f>
        <v>Brave 10</v>
      </c>
      <c r="B101" s="5">
        <v>12</v>
      </c>
      <c r="C101" s="5">
        <v>12</v>
      </c>
    </row>
    <row r="102" spans="1:3">
      <c r="A102" s="41" t="str">
        <f>Sommaire!A102</f>
        <v>Brave Story</v>
      </c>
      <c r="B102" s="5"/>
      <c r="C102" s="5"/>
    </row>
    <row r="103" spans="1:3">
      <c r="A103" s="41" t="str">
        <f>Sommaire!A103</f>
        <v>Break Blade</v>
      </c>
      <c r="B103" s="5">
        <v>0</v>
      </c>
      <c r="C103" s="5">
        <v>12</v>
      </c>
    </row>
    <row r="104" spans="1:3">
      <c r="A104" s="41" t="str">
        <f>Sommaire!A104</f>
        <v>Btooom!</v>
      </c>
      <c r="B104" s="5">
        <v>0</v>
      </c>
      <c r="C104" s="5">
        <v>12</v>
      </c>
    </row>
    <row r="105" spans="1:3">
      <c r="A105" s="41" t="str">
        <f>Sommaire!A105</f>
        <v>Buddy Complex</v>
      </c>
      <c r="B105" s="5">
        <v>13</v>
      </c>
      <c r="C105" s="5">
        <v>13</v>
      </c>
    </row>
    <row r="106" spans="1:3">
      <c r="A106" s="41" t="str">
        <f>Sommaire!A106</f>
        <v>Buddy Complex 2</v>
      </c>
      <c r="B106" s="5"/>
      <c r="C106" s="5"/>
    </row>
    <row r="107" spans="1:3">
      <c r="A107" s="41" t="str">
        <f>Sommaire!A107</f>
        <v>Busou Renkin</v>
      </c>
      <c r="B107" s="5">
        <v>0</v>
      </c>
      <c r="C107" s="5">
        <v>26</v>
      </c>
    </row>
    <row r="108" spans="1:3">
      <c r="A108" s="41" t="str">
        <f>Sommaire!A108</f>
        <v>Buzzer Beater</v>
      </c>
      <c r="B108" s="5">
        <v>0</v>
      </c>
      <c r="C108" s="5">
        <v>13</v>
      </c>
    </row>
    <row r="109" spans="1:3">
      <c r="A109" s="41" t="str">
        <f>Sommaire!A109</f>
        <v>Buzzer Beater 2007</v>
      </c>
      <c r="B109" s="5">
        <v>0</v>
      </c>
      <c r="C109" s="5">
        <v>13</v>
      </c>
    </row>
    <row r="110" spans="1:3">
      <c r="A110" s="41" t="str">
        <f>Sommaire!A110</f>
        <v>Byôsoku 5 Centimeter</v>
      </c>
      <c r="B110" s="5"/>
      <c r="C110" s="5"/>
    </row>
    <row r="111" spans="1:3">
      <c r="A111" s="41" t="str">
        <f>Sommaire!A111</f>
        <v>C³</v>
      </c>
      <c r="B111" s="5">
        <v>0</v>
      </c>
      <c r="C111" s="5">
        <v>12</v>
      </c>
    </row>
    <row r="112" spans="1:3">
      <c r="A112" s="41" t="str">
        <f>Sommaire!A112</f>
        <v>C - Control</v>
      </c>
      <c r="B112" s="5">
        <v>11</v>
      </c>
      <c r="C112" s="5">
        <v>11</v>
      </c>
    </row>
    <row r="113" spans="1:3">
      <c r="A113" s="41" t="str">
        <f>Sommaire!A113</f>
        <v>Campione!</v>
      </c>
      <c r="B113" s="5">
        <v>0</v>
      </c>
      <c r="C113" s="5">
        <v>13</v>
      </c>
    </row>
    <row r="114" spans="1:3">
      <c r="A114" s="41" t="str">
        <f>Sommaire!A114</f>
        <v>Canaan</v>
      </c>
      <c r="B114" s="5">
        <v>0</v>
      </c>
      <c r="C114" s="5">
        <v>13</v>
      </c>
    </row>
    <row r="115" spans="1:3">
      <c r="A115" s="41" t="str">
        <f>Sommaire!A115</f>
        <v>Canvas 2 - Niji Iro no Sketch</v>
      </c>
      <c r="B115" s="5">
        <v>0</v>
      </c>
      <c r="C115" s="5">
        <v>24</v>
      </c>
    </row>
    <row r="116" spans="1:3">
      <c r="A116" s="41" t="str">
        <f>Sommaire!A116</f>
        <v>Captain Earth</v>
      </c>
      <c r="B116" s="5">
        <v>25</v>
      </c>
      <c r="C116" s="5">
        <v>25</v>
      </c>
    </row>
    <row r="117" spans="1:3">
      <c r="A117" s="41" t="str">
        <f>Sommaire!A117</f>
        <v>Chaos; Head</v>
      </c>
      <c r="B117" s="5">
        <v>0</v>
      </c>
      <c r="C117" s="5">
        <v>12</v>
      </c>
    </row>
    <row r="118" spans="1:3">
      <c r="A118" s="41" t="str">
        <f>Sommaire!A118</f>
        <v>Chihayafuru</v>
      </c>
      <c r="B118" s="5">
        <v>0</v>
      </c>
      <c r="C118" s="5">
        <v>25</v>
      </c>
    </row>
    <row r="119" spans="1:3">
      <c r="A119" s="41" t="str">
        <f>Sommaire!A119</f>
        <v>Chihayafuru 2</v>
      </c>
      <c r="B119" s="5">
        <v>0</v>
      </c>
      <c r="C119" s="5">
        <v>25</v>
      </c>
    </row>
    <row r="120" spans="1:3">
      <c r="A120" s="41" t="str">
        <f>Sommaire!A120</f>
        <v>Chobits</v>
      </c>
      <c r="B120" s="5">
        <v>0</v>
      </c>
      <c r="C120" s="5">
        <v>27</v>
      </c>
    </row>
    <row r="121" spans="1:3">
      <c r="A121" s="41" t="str">
        <f>Sommaire!A121</f>
        <v>Chôjiku Robo Meguru</v>
      </c>
      <c r="B121" s="5">
        <v>0</v>
      </c>
      <c r="C121" s="5" t="s">
        <v>450</v>
      </c>
    </row>
    <row r="122" spans="1:3">
      <c r="A122" s="41" t="str">
        <f>Sommaire!A122</f>
        <v>Chrno Crusade</v>
      </c>
      <c r="B122" s="5">
        <v>0</v>
      </c>
      <c r="C122" s="5">
        <v>24</v>
      </c>
    </row>
    <row r="123" spans="1:3">
      <c r="A123" s="41" t="str">
        <f>Sommaire!A123</f>
        <v>Chûnibyô Demo Koi ga Shitai!</v>
      </c>
      <c r="B123" s="5">
        <v>12</v>
      </c>
      <c r="C123" s="5">
        <v>12</v>
      </c>
    </row>
    <row r="124" spans="1:3">
      <c r="A124" s="41" t="str">
        <f>Sommaire!A124</f>
        <v>Chûnibyô Demo Koi ga Shitai! 2</v>
      </c>
      <c r="B124" s="5">
        <v>12</v>
      </c>
      <c r="C124" s="5">
        <v>12</v>
      </c>
    </row>
    <row r="125" spans="1:3">
      <c r="A125" s="41" t="str">
        <f>Sommaire!A125</f>
        <v>Code - Breaker</v>
      </c>
      <c r="B125" s="5">
        <v>0</v>
      </c>
      <c r="C125" s="5">
        <v>13</v>
      </c>
    </row>
    <row r="126" spans="1:3">
      <c r="A126" s="41" t="str">
        <f>Sommaire!A126</f>
        <v>Code-E</v>
      </c>
      <c r="B126" s="5">
        <v>12</v>
      </c>
      <c r="C126" s="5">
        <v>12</v>
      </c>
    </row>
    <row r="127" spans="1:3">
      <c r="A127" s="41" t="str">
        <f>Sommaire!A127</f>
        <v>Code - Geass</v>
      </c>
      <c r="B127" s="5">
        <v>0</v>
      </c>
      <c r="C127" s="5">
        <v>25</v>
      </c>
    </row>
    <row r="128" spans="1:3">
      <c r="A128" s="41" t="str">
        <f>Sommaire!A128</f>
        <v>Code - Geass 2</v>
      </c>
      <c r="B128" s="5">
        <v>0</v>
      </c>
      <c r="C128" s="5">
        <v>25</v>
      </c>
    </row>
    <row r="129" spans="1:5" ht="17.25">
      <c r="A129" s="41" t="str">
        <f>Sommaire!A129</f>
        <v>Cross Ange</v>
      </c>
      <c r="B129" s="5">
        <v>0</v>
      </c>
      <c r="C129" s="5" t="s">
        <v>375</v>
      </c>
      <c r="D129" s="62"/>
      <c r="E129" s="55"/>
    </row>
    <row r="130" spans="1:5">
      <c r="A130" s="41" t="str">
        <f>Sommaire!A130</f>
        <v>Cross Games</v>
      </c>
      <c r="B130" s="5">
        <v>0</v>
      </c>
      <c r="C130" s="5">
        <v>50</v>
      </c>
    </row>
    <row r="131" spans="1:5">
      <c r="A131" s="41" t="str">
        <f>Sommaire!A131</f>
        <v>Cyclops Shôjo Saipuu</v>
      </c>
      <c r="B131" s="5">
        <v>12</v>
      </c>
      <c r="C131" s="5">
        <v>12</v>
      </c>
    </row>
    <row r="132" spans="1:5">
      <c r="A132" s="41" t="str">
        <f>Sommaire!A132</f>
        <v>D. Gray Man</v>
      </c>
      <c r="B132" s="5">
        <v>0</v>
      </c>
      <c r="C132" s="5">
        <v>103</v>
      </c>
    </row>
    <row r="133" spans="1:5">
      <c r="A133" s="41" t="str">
        <f>Sommaire!A133</f>
        <v>D-Frag!</v>
      </c>
      <c r="B133" s="5">
        <v>0</v>
      </c>
      <c r="C133" s="5">
        <v>12</v>
      </c>
    </row>
    <row r="134" spans="1:5" ht="17.25">
      <c r="A134" s="41" t="str">
        <f>Sommaire!A134</f>
        <v>Daitoshokan no Hitsujikai</v>
      </c>
      <c r="B134" s="5">
        <v>6</v>
      </c>
      <c r="C134" s="5" t="s">
        <v>375</v>
      </c>
      <c r="D134" s="62"/>
      <c r="E134" s="55"/>
    </row>
    <row r="135" spans="1:5">
      <c r="A135" s="41" t="str">
        <f>Sommaire!A135</f>
        <v>Dakara Boku wa, H ga Dekinai</v>
      </c>
      <c r="B135" s="5">
        <v>0</v>
      </c>
      <c r="C135" s="5">
        <v>12</v>
      </c>
    </row>
    <row r="136" spans="1:5">
      <c r="A136" s="41" t="str">
        <f>Sommaire!A136</f>
        <v>Dance in the vampire Bund</v>
      </c>
      <c r="B136" s="5">
        <v>0</v>
      </c>
      <c r="C136" s="5">
        <v>12</v>
      </c>
    </row>
    <row r="137" spans="1:5">
      <c r="A137" s="41" t="str">
        <f>Sommaire!A137</f>
        <v>Danganronpa</v>
      </c>
      <c r="B137" s="5">
        <v>0</v>
      </c>
      <c r="C137" s="5">
        <v>13</v>
      </c>
    </row>
    <row r="138" spans="1:5">
      <c r="A138" s="41" t="str">
        <f>Sommaire!A138</f>
        <v>DanMachi</v>
      </c>
      <c r="B138" s="5">
        <v>0</v>
      </c>
      <c r="C138" s="5" t="s">
        <v>450</v>
      </c>
    </row>
    <row r="139" spans="1:5" ht="17.25">
      <c r="A139" s="41" t="str">
        <f>Sommaire!A139</f>
        <v>Danna ga Nani wo Itteiru</v>
      </c>
      <c r="B139" s="5">
        <v>3</v>
      </c>
      <c r="C139" s="5" t="s">
        <v>375</v>
      </c>
      <c r="D139" s="62"/>
      <c r="E139" s="55"/>
    </row>
    <row r="140" spans="1:5">
      <c r="A140" s="41" t="str">
        <f>Sommaire!A140</f>
        <v>Dansai Bunri no Crime Edge</v>
      </c>
      <c r="B140" s="5">
        <v>0</v>
      </c>
      <c r="C140" s="5">
        <v>13</v>
      </c>
    </row>
    <row r="141" spans="1:5">
      <c r="A141" s="41" t="str">
        <f>Sommaire!A141</f>
        <v>Dantalian no Shoka</v>
      </c>
      <c r="B141" s="5">
        <v>12</v>
      </c>
      <c r="C141" s="5">
        <v>12</v>
      </c>
    </row>
    <row r="142" spans="1:5">
      <c r="A142" s="41" t="str">
        <f>Sommaire!A142</f>
        <v>Date a live</v>
      </c>
      <c r="B142" s="5">
        <v>0</v>
      </c>
      <c r="C142" s="5">
        <v>12</v>
      </c>
    </row>
    <row r="143" spans="1:5">
      <c r="A143" s="41" t="str">
        <f>Sommaire!A143</f>
        <v>Date a live 2</v>
      </c>
      <c r="B143" s="5">
        <v>0</v>
      </c>
      <c r="C143" s="5">
        <v>10</v>
      </c>
    </row>
    <row r="144" spans="1:5">
      <c r="A144" s="41" t="str">
        <f>Sommaire!A144</f>
        <v>Deadman Wonderland</v>
      </c>
      <c r="B144" s="5">
        <v>0</v>
      </c>
      <c r="C144" s="5">
        <v>12</v>
      </c>
    </row>
    <row r="145" spans="1:5">
      <c r="A145" s="41" t="str">
        <f>Sommaire!A145</f>
        <v>DearS</v>
      </c>
      <c r="B145" s="5">
        <v>12</v>
      </c>
      <c r="C145" s="5">
        <v>12</v>
      </c>
    </row>
    <row r="146" spans="1:5">
      <c r="A146" s="41" t="str">
        <f>Sommaire!A146</f>
        <v>Death Note</v>
      </c>
      <c r="B146" s="5">
        <v>0</v>
      </c>
      <c r="C146" s="5">
        <v>37</v>
      </c>
    </row>
    <row r="147" spans="1:5">
      <c r="A147" s="41" t="str">
        <f>Sommaire!A147</f>
        <v>Death Parade</v>
      </c>
      <c r="B147" s="5">
        <v>0</v>
      </c>
      <c r="C147" s="5" t="s">
        <v>450</v>
      </c>
    </row>
    <row r="148" spans="1:5">
      <c r="A148" s="41" t="str">
        <f>Sommaire!A148</f>
        <v>Demonbane</v>
      </c>
      <c r="B148" s="5">
        <v>0</v>
      </c>
      <c r="C148" s="5">
        <v>12</v>
      </c>
    </row>
    <row r="149" spans="1:5" ht="17.25">
      <c r="A149" s="41" t="str">
        <f>Sommaire!A149</f>
        <v>Denkigai no Honya-san</v>
      </c>
      <c r="B149" s="5">
        <v>8</v>
      </c>
      <c r="C149" s="5" t="s">
        <v>375</v>
      </c>
      <c r="D149" s="61"/>
      <c r="E149" s="55"/>
    </row>
    <row r="150" spans="1:5">
      <c r="A150" s="41" t="str">
        <f>Sommaire!A150</f>
        <v>Denpa Onna to Seishun Otoko</v>
      </c>
      <c r="B150" s="5">
        <v>0</v>
      </c>
      <c r="C150" s="5">
        <v>13</v>
      </c>
    </row>
    <row r="151" spans="1:5">
      <c r="A151" s="41" t="str">
        <f>Sommaire!A151</f>
        <v>Densetsu no Yuusha no Densetsu</v>
      </c>
      <c r="B151" s="5">
        <v>0</v>
      </c>
      <c r="C151" s="5">
        <v>24</v>
      </c>
    </row>
    <row r="152" spans="1:5">
      <c r="A152" s="41" t="str">
        <f>Sommaire!A152</f>
        <v>Devil Survivor 2</v>
      </c>
      <c r="B152" s="5">
        <v>13</v>
      </c>
      <c r="C152" s="5">
        <v>13</v>
      </c>
    </row>
    <row r="153" spans="1:5">
      <c r="A153" s="41" t="str">
        <f>Sommaire!A153</f>
        <v>Dog Days</v>
      </c>
      <c r="B153" s="5">
        <v>0</v>
      </c>
      <c r="C153" s="5">
        <v>13</v>
      </c>
    </row>
    <row r="154" spans="1:5">
      <c r="A154" s="41" t="str">
        <f>Sommaire!A154</f>
        <v>Dog Days 2</v>
      </c>
      <c r="B154" s="5">
        <v>0</v>
      </c>
      <c r="C154" s="5">
        <v>13</v>
      </c>
    </row>
    <row r="155" spans="1:5">
      <c r="A155" s="41" t="str">
        <f>Sommaire!A155</f>
        <v>Dog Days 3</v>
      </c>
      <c r="B155" s="5">
        <v>0</v>
      </c>
      <c r="C155" s="5" t="s">
        <v>450</v>
      </c>
    </row>
    <row r="156" spans="1:5" ht="17.25">
      <c r="A156" s="41" t="str">
        <f>Sommaire!A156</f>
        <v>Donten ni Warau</v>
      </c>
      <c r="B156" s="5">
        <v>8</v>
      </c>
      <c r="C156" s="5" t="s">
        <v>375</v>
      </c>
      <c r="D156" s="62"/>
      <c r="E156" s="55"/>
    </row>
    <row r="157" spans="1:5">
      <c r="A157" s="41" t="str">
        <f>Sommaire!A157</f>
        <v>Double Wish</v>
      </c>
      <c r="B157" s="5">
        <v>0</v>
      </c>
      <c r="C157" s="5">
        <v>13</v>
      </c>
    </row>
    <row r="158" spans="1:5">
      <c r="A158" s="41" t="str">
        <f>Sommaire!A158</f>
        <v>Dragonaut - The resonance</v>
      </c>
      <c r="B158" s="5">
        <v>0</v>
      </c>
      <c r="C158" s="5">
        <v>25</v>
      </c>
    </row>
    <row r="159" spans="1:5">
      <c r="A159" s="41" t="str">
        <f>Sommaire!A159</f>
        <v>Dragon Ball</v>
      </c>
      <c r="B159" s="5">
        <v>0</v>
      </c>
      <c r="C159" s="5">
        <v>153</v>
      </c>
    </row>
    <row r="160" spans="1:5">
      <c r="A160" s="41" t="str">
        <f>Sommaire!A160</f>
        <v>Dragon Ball Z</v>
      </c>
      <c r="B160" s="5">
        <v>0</v>
      </c>
      <c r="C160" s="5">
        <v>291</v>
      </c>
    </row>
    <row r="161" spans="1:5">
      <c r="A161" s="41" t="str">
        <f>Sommaire!A161</f>
        <v>Dragon Ball GT</v>
      </c>
      <c r="B161" s="5">
        <v>0</v>
      </c>
      <c r="C161" s="5">
        <v>64</v>
      </c>
    </row>
    <row r="162" spans="1:5">
      <c r="A162" s="41" t="str">
        <f>Sommaire!A162</f>
        <v>Dragon Crisis!</v>
      </c>
      <c r="B162" s="5">
        <v>0</v>
      </c>
      <c r="C162" s="5">
        <v>12</v>
      </c>
    </row>
    <row r="163" spans="1:5">
      <c r="A163" s="41" t="str">
        <f>Sommaire!A163</f>
        <v>DRAMAtical Murder</v>
      </c>
      <c r="B163" s="5" t="s">
        <v>459</v>
      </c>
      <c r="C163" s="5">
        <v>12</v>
      </c>
    </row>
    <row r="164" spans="1:5">
      <c r="A164" s="41" t="str">
        <f>Sommaire!A164</f>
        <v>Druaga no Tõ</v>
      </c>
      <c r="B164" s="5">
        <v>0</v>
      </c>
      <c r="C164" s="5">
        <v>13</v>
      </c>
    </row>
    <row r="165" spans="1:5">
      <c r="A165" s="41" t="str">
        <f>Sommaire!A165</f>
        <v>Druaga no Tõ 2</v>
      </c>
      <c r="B165" s="5">
        <v>0</v>
      </c>
      <c r="C165" s="5">
        <v>12</v>
      </c>
    </row>
    <row r="166" spans="1:5">
      <c r="A166" s="41" t="str">
        <f>Sommaire!A166</f>
        <v>Eien no aseria</v>
      </c>
      <c r="B166" s="5"/>
      <c r="C166" s="5"/>
    </row>
    <row r="167" spans="1:5">
      <c r="A167" s="41" t="str">
        <f>Sommaire!A167</f>
        <v>Elfen Lied</v>
      </c>
      <c r="B167" s="5">
        <v>13</v>
      </c>
      <c r="C167" s="5">
        <v>13</v>
      </c>
    </row>
    <row r="168" spans="1:5">
      <c r="A168" s="41" t="str">
        <f>Sommaire!A168</f>
        <v>Erementar Gerad</v>
      </c>
      <c r="B168" s="5">
        <v>0</v>
      </c>
      <c r="C168" s="5">
        <v>26</v>
      </c>
    </row>
    <row r="169" spans="1:5">
      <c r="A169" s="41" t="str">
        <f>Sommaire!A169</f>
        <v>Escha &amp; Logy no Atelier</v>
      </c>
      <c r="B169" s="5">
        <v>0</v>
      </c>
      <c r="C169" s="5">
        <v>12</v>
      </c>
    </row>
    <row r="170" spans="1:5">
      <c r="A170" s="41" t="str">
        <f>Sommaire!A170</f>
        <v>Eureka Seven</v>
      </c>
      <c r="B170" s="5">
        <v>0</v>
      </c>
      <c r="C170" s="5">
        <v>50</v>
      </c>
    </row>
    <row r="171" spans="1:5">
      <c r="A171" s="41" t="str">
        <f>Sommaire!A171</f>
        <v>Eyeshield 21</v>
      </c>
      <c r="B171" s="5">
        <v>0</v>
      </c>
      <c r="C171" s="5">
        <v>145</v>
      </c>
    </row>
    <row r="172" spans="1:5">
      <c r="A172" s="41" t="str">
        <f>Sommaire!A172</f>
        <v>Fairytail</v>
      </c>
      <c r="B172" s="5">
        <v>0</v>
      </c>
      <c r="C172" s="5">
        <v>175</v>
      </c>
    </row>
    <row r="173" spans="1:5" ht="17.25">
      <c r="A173" s="41" t="str">
        <f>Sommaire!A173</f>
        <v>Fairytail 2</v>
      </c>
      <c r="B173" s="5">
        <v>209</v>
      </c>
      <c r="C173" s="5" t="s">
        <v>375</v>
      </c>
      <c r="D173" s="62"/>
      <c r="E173" s="55"/>
    </row>
    <row r="174" spans="1:5">
      <c r="A174" s="41" t="str">
        <f>Sommaire!A174</f>
        <v>Fate - Stay night</v>
      </c>
      <c r="B174" s="5">
        <v>0</v>
      </c>
      <c r="C174" s="5">
        <v>24</v>
      </c>
    </row>
    <row r="175" spans="1:5">
      <c r="A175" s="41" t="str">
        <f>Sommaire!A175</f>
        <v>Fight Ippatsu - Juuden-chan!!!</v>
      </c>
      <c r="B175" s="5">
        <v>0</v>
      </c>
      <c r="C175" s="5">
        <v>12</v>
      </c>
    </row>
    <row r="176" spans="1:5">
      <c r="A176" s="41" t="str">
        <f>Sommaire!A176</f>
        <v>Final approach</v>
      </c>
      <c r="B176" s="5">
        <v>0</v>
      </c>
      <c r="C176" s="5">
        <v>13</v>
      </c>
    </row>
    <row r="177" spans="1:5">
      <c r="A177" s="41" t="str">
        <f>Sommaire!A177</f>
        <v>Fortune Arterial</v>
      </c>
      <c r="B177" s="5">
        <v>0</v>
      </c>
      <c r="C177" s="5">
        <v>12</v>
      </c>
    </row>
    <row r="178" spans="1:5">
      <c r="A178" s="41" t="str">
        <f>Sommaire!A178</f>
        <v>Fractale</v>
      </c>
      <c r="B178" s="5">
        <v>0</v>
      </c>
      <c r="C178" s="5">
        <v>11</v>
      </c>
    </row>
    <row r="179" spans="1:5">
      <c r="A179" s="41" t="str">
        <f>Sommaire!A179</f>
        <v>Free!</v>
      </c>
      <c r="B179" s="5">
        <v>0</v>
      </c>
      <c r="C179" s="5">
        <v>12</v>
      </c>
    </row>
    <row r="180" spans="1:5">
      <c r="A180" s="41" t="str">
        <f>Sommaire!A180</f>
        <v>Free! 2</v>
      </c>
      <c r="B180" s="5">
        <v>0</v>
      </c>
      <c r="C180" s="5">
        <v>13</v>
      </c>
    </row>
    <row r="181" spans="1:5">
      <c r="A181" s="41" t="str">
        <f>Sommaire!A181</f>
        <v>Freezing!</v>
      </c>
      <c r="B181" s="5">
        <v>0</v>
      </c>
      <c r="C181" s="5">
        <v>12</v>
      </c>
    </row>
    <row r="182" spans="1:5">
      <c r="A182" s="41" t="str">
        <f>Sommaire!A182</f>
        <v>Freezing! 2</v>
      </c>
      <c r="B182" s="5">
        <v>0</v>
      </c>
      <c r="C182" s="5">
        <v>12</v>
      </c>
    </row>
    <row r="183" spans="1:5">
      <c r="A183" s="41" t="str">
        <f>Sommaire!A183</f>
        <v>Fullmetal Alchemist</v>
      </c>
      <c r="B183" s="5">
        <v>0</v>
      </c>
      <c r="C183" s="5">
        <v>51</v>
      </c>
    </row>
    <row r="184" spans="1:5">
      <c r="A184" s="41" t="str">
        <f>Sommaire!A184</f>
        <v>Full metal Panic!</v>
      </c>
      <c r="B184" s="5">
        <v>0</v>
      </c>
      <c r="C184" s="5">
        <v>24</v>
      </c>
    </row>
    <row r="185" spans="1:5">
      <c r="A185" s="41" t="str">
        <f>Sommaire!A185</f>
        <v>Full metal Panic! 2</v>
      </c>
      <c r="B185" s="5">
        <v>0</v>
      </c>
      <c r="C185" s="5">
        <v>13</v>
      </c>
    </row>
    <row r="186" spans="1:5">
      <c r="A186" s="41" t="str">
        <f>Sommaire!A186</f>
        <v>Full metal Panic! 3</v>
      </c>
      <c r="B186" s="5">
        <v>0</v>
      </c>
      <c r="C186" s="5">
        <v>12</v>
      </c>
    </row>
    <row r="187" spans="1:5">
      <c r="A187" s="41" t="str">
        <f>Sommaire!A187</f>
        <v>Fuun Ishin Dai Shogun</v>
      </c>
      <c r="B187" s="5">
        <v>0</v>
      </c>
      <c r="C187" s="5">
        <v>12</v>
      </c>
    </row>
    <row r="188" spans="1:5">
      <c r="A188" s="41" t="str">
        <f>Sommaire!A188</f>
        <v>Gakkô Gurashi</v>
      </c>
      <c r="B188" s="5">
        <v>0</v>
      </c>
      <c r="C188" s="5" t="s">
        <v>450</v>
      </c>
    </row>
    <row r="189" spans="1:5">
      <c r="A189" s="41" t="str">
        <f>Sommaire!A189</f>
        <v>Gakuen Mokushiroku</v>
      </c>
      <c r="B189" s="5">
        <v>0</v>
      </c>
      <c r="C189" s="5">
        <v>12</v>
      </c>
    </row>
    <row r="190" spans="1:5">
      <c r="A190" s="41" t="str">
        <f>Sommaire!A190</f>
        <v>Gantz</v>
      </c>
      <c r="B190" s="5">
        <v>0</v>
      </c>
      <c r="C190" s="5">
        <v>13</v>
      </c>
    </row>
    <row r="191" spans="1:5">
      <c r="A191" s="41" t="str">
        <f>Sommaire!A191</f>
        <v>Gantz 2</v>
      </c>
      <c r="B191" s="5">
        <v>0</v>
      </c>
      <c r="C191" s="5">
        <v>13</v>
      </c>
    </row>
    <row r="192" spans="1:5" ht="17.25">
      <c r="A192" s="41" t="str">
        <f>Sommaire!A192</f>
        <v>Garo - Honô no Kokuin</v>
      </c>
      <c r="B192" s="5">
        <v>8</v>
      </c>
      <c r="C192" s="5" t="s">
        <v>375</v>
      </c>
      <c r="D192" s="62"/>
      <c r="E192" s="55"/>
    </row>
    <row r="193" spans="1:5" ht="17.25">
      <c r="A193" s="41" t="str">
        <f>Sommaire!A193</f>
        <v>Garo - Honô no Kokuin 2</v>
      </c>
      <c r="B193" s="5">
        <v>0</v>
      </c>
      <c r="C193" s="5" t="s">
        <v>450</v>
      </c>
      <c r="D193" s="61"/>
      <c r="E193" s="55"/>
    </row>
    <row r="194" spans="1:5" ht="17.25">
      <c r="A194" s="41" t="str">
        <f>Sommaire!A194</f>
        <v>Gekkan Shôjo Nozaki-kun</v>
      </c>
      <c r="B194" s="5">
        <v>0</v>
      </c>
      <c r="C194" s="5">
        <v>12</v>
      </c>
      <c r="D194" s="61"/>
      <c r="E194" s="55"/>
    </row>
    <row r="195" spans="1:5">
      <c r="A195" s="41" t="str">
        <f>Sommaire!A195</f>
        <v>Genshiken</v>
      </c>
      <c r="B195" s="5">
        <v>0</v>
      </c>
      <c r="C195" s="5">
        <v>12</v>
      </c>
    </row>
    <row r="196" spans="1:5">
      <c r="A196" s="41" t="str">
        <f>Sommaire!A196</f>
        <v>Genshiken 2</v>
      </c>
      <c r="B196" s="5">
        <v>0</v>
      </c>
      <c r="C196" s="5">
        <v>12</v>
      </c>
    </row>
    <row r="197" spans="1:5">
      <c r="A197" s="41" t="str">
        <f>Sommaire!A197</f>
        <v>Genshiken 3</v>
      </c>
      <c r="B197" s="5">
        <v>0</v>
      </c>
      <c r="C197" s="5">
        <v>13</v>
      </c>
    </row>
    <row r="198" spans="1:5">
      <c r="A198" s="41" t="str">
        <f>Sommaire!A198</f>
        <v>Gift - Eternal Rainbow</v>
      </c>
      <c r="B198" s="5">
        <v>0</v>
      </c>
      <c r="C198" s="5">
        <v>13</v>
      </c>
    </row>
    <row r="199" spans="1:5">
      <c r="A199" s="41" t="str">
        <f>Sommaire!A199</f>
        <v>Ginban Kaleidoscope</v>
      </c>
      <c r="B199" s="5">
        <v>0</v>
      </c>
      <c r="C199" s="5">
        <v>12</v>
      </c>
    </row>
    <row r="200" spans="1:5">
      <c r="A200" s="41" t="str">
        <f>Sommaire!A200</f>
        <v>Ginga e Kickoff</v>
      </c>
      <c r="B200" s="5">
        <v>0</v>
      </c>
      <c r="C200" s="5">
        <v>39</v>
      </c>
    </row>
    <row r="201" spans="1:5">
      <c r="A201" s="41" t="str">
        <f>Sommaire!A201</f>
        <v>Gintama</v>
      </c>
      <c r="B201" s="5">
        <v>0</v>
      </c>
      <c r="C201" s="5">
        <v>201</v>
      </c>
    </row>
    <row r="202" spans="1:5">
      <c r="A202" s="41" t="str">
        <f>Sommaire!A202</f>
        <v>Gintama 2</v>
      </c>
      <c r="B202" s="5">
        <v>0</v>
      </c>
      <c r="C202" s="5">
        <v>64</v>
      </c>
    </row>
    <row r="203" spans="1:5" ht="17.25">
      <c r="A203" s="41" t="str">
        <f>Sommaire!A203</f>
        <v>Girldfriend Kari</v>
      </c>
      <c r="B203" s="5">
        <v>1</v>
      </c>
      <c r="C203" s="5" t="s">
        <v>375</v>
      </c>
      <c r="D203" s="62"/>
      <c r="E203" s="55"/>
    </row>
    <row r="204" spans="1:5">
      <c r="A204" s="41" t="str">
        <f>Sommaire!A204</f>
        <v>Girls Bravo</v>
      </c>
      <c r="B204" s="5">
        <v>0</v>
      </c>
      <c r="C204" s="5">
        <v>11</v>
      </c>
    </row>
    <row r="205" spans="1:5">
      <c r="A205" s="41" t="str">
        <f>Sommaire!A205</f>
        <v>Girls Bravo 2</v>
      </c>
      <c r="B205" s="5">
        <v>0</v>
      </c>
      <c r="C205" s="5">
        <v>12</v>
      </c>
    </row>
    <row r="206" spans="1:5">
      <c r="A206" s="41" t="str">
        <f>Sommaire!A206</f>
        <v>GJ-Bu</v>
      </c>
      <c r="B206" s="5">
        <v>0</v>
      </c>
      <c r="C206" s="5">
        <v>12</v>
      </c>
    </row>
    <row r="207" spans="1:5">
      <c r="A207" s="41" t="str">
        <f>Sommaire!A207</f>
        <v>Glasslip</v>
      </c>
      <c r="B207" s="5">
        <v>0</v>
      </c>
      <c r="C207" s="5">
        <v>13</v>
      </c>
    </row>
    <row r="208" spans="1:5">
      <c r="A208" s="41" t="str">
        <f>Sommaire!A208</f>
        <v>God Eater</v>
      </c>
      <c r="B208" s="5">
        <v>0</v>
      </c>
      <c r="C208" s="5" t="s">
        <v>450</v>
      </c>
    </row>
    <row r="209" spans="1:5">
      <c r="A209" s="41" t="str">
        <f>Sommaire!A209</f>
        <v>Gokukoku no Brynhildr</v>
      </c>
      <c r="B209" s="5">
        <v>0</v>
      </c>
      <c r="C209" s="5">
        <v>13</v>
      </c>
    </row>
    <row r="210" spans="1:5">
      <c r="A210" s="41" t="str">
        <f>Sommaire!A210</f>
        <v>Golden Boy</v>
      </c>
      <c r="B210" s="5">
        <v>0</v>
      </c>
      <c r="C210" s="5">
        <v>6</v>
      </c>
    </row>
    <row r="211" spans="1:5">
      <c r="A211" s="41" t="str">
        <f>Sommaire!A211</f>
        <v>Golden Time</v>
      </c>
      <c r="B211" s="5">
        <v>0</v>
      </c>
      <c r="C211" s="5">
        <v>24</v>
      </c>
    </row>
    <row r="212" spans="1:5">
      <c r="A212" s="41" t="str">
        <f>Sommaire!A212</f>
        <v>Goshuushou-sama Ninomiya-kun</v>
      </c>
      <c r="B212" s="5">
        <v>0</v>
      </c>
      <c r="C212" s="5">
        <v>12</v>
      </c>
    </row>
    <row r="213" spans="1:5">
      <c r="A213" s="41" t="str">
        <f>Sommaire!A213</f>
        <v>Gosick</v>
      </c>
      <c r="B213" s="5">
        <v>0</v>
      </c>
      <c r="C213" s="5">
        <v>24</v>
      </c>
    </row>
    <row r="214" spans="1:5" ht="17.25">
      <c r="A214" s="41" t="str">
        <f>Sommaire!A214</f>
        <v>Grisaia no Kajitsu</v>
      </c>
      <c r="B214" s="5">
        <v>0</v>
      </c>
      <c r="C214" s="5" t="s">
        <v>375</v>
      </c>
      <c r="D214" s="62"/>
      <c r="E214" s="55"/>
    </row>
    <row r="215" spans="1:5">
      <c r="A215" s="41" t="str">
        <f>Sommaire!A215</f>
        <v>Green Green</v>
      </c>
      <c r="B215" s="5">
        <v>0</v>
      </c>
      <c r="C215" s="5">
        <v>12</v>
      </c>
    </row>
    <row r="216" spans="1:5">
      <c r="A216" s="41" t="str">
        <f>Sommaire!A216</f>
        <v>Grenadier</v>
      </c>
      <c r="B216" s="5">
        <v>0</v>
      </c>
      <c r="C216" s="5">
        <v>12</v>
      </c>
    </row>
    <row r="217" spans="1:5">
      <c r="A217" s="41" t="str">
        <f>Sommaire!A217</f>
        <v>GTO</v>
      </c>
      <c r="B217" s="5">
        <v>0</v>
      </c>
      <c r="C217" s="5">
        <v>43</v>
      </c>
    </row>
    <row r="218" spans="1:5">
      <c r="A218" s="41" t="str">
        <f>Sommaire!A218</f>
        <v>Guilty Crown</v>
      </c>
      <c r="B218" s="5">
        <v>0</v>
      </c>
      <c r="C218" s="5">
        <v>22</v>
      </c>
    </row>
    <row r="219" spans="1:5">
      <c r="A219" s="41" t="str">
        <f>Sommaire!A219</f>
        <v>H2O - Footprints in the sand</v>
      </c>
      <c r="B219" s="5">
        <v>0</v>
      </c>
      <c r="C219" s="5">
        <v>12</v>
      </c>
    </row>
    <row r="220" spans="1:5">
      <c r="A220" s="41" t="str">
        <f>Sommaire!A220</f>
        <v>Hagure Yuusha no Estetica</v>
      </c>
      <c r="B220" s="5">
        <v>0</v>
      </c>
      <c r="C220" s="5">
        <v>12</v>
      </c>
    </row>
    <row r="221" spans="1:5">
      <c r="A221" s="41" t="str">
        <f>Sommaire!A221</f>
        <v>Haikyu</v>
      </c>
      <c r="B221" s="5">
        <v>0</v>
      </c>
      <c r="C221" s="5">
        <v>25</v>
      </c>
    </row>
    <row r="222" spans="1:5">
      <c r="A222" s="41" t="str">
        <f>Sommaire!A222</f>
        <v>Haiyore! Nyaruko-san</v>
      </c>
      <c r="B222" s="5">
        <v>0</v>
      </c>
      <c r="C222" s="5">
        <v>12</v>
      </c>
    </row>
    <row r="223" spans="1:5">
      <c r="A223" s="41" t="str">
        <f>Sommaire!A223</f>
        <v>Haiyore! Nyaruko-san 2</v>
      </c>
      <c r="B223" s="5">
        <v>0</v>
      </c>
      <c r="C223" s="5">
        <v>12</v>
      </c>
    </row>
    <row r="224" spans="1:5">
      <c r="A224" s="41" t="str">
        <f>Sommaire!A224</f>
        <v>Hajime no Ippo</v>
      </c>
      <c r="B224" s="5">
        <v>0</v>
      </c>
      <c r="C224" s="5">
        <v>76</v>
      </c>
    </row>
    <row r="225" spans="1:3">
      <c r="A225" s="41" t="str">
        <f>Sommaire!A225</f>
        <v>Hajime no Ippo 2</v>
      </c>
      <c r="B225" s="5">
        <v>0</v>
      </c>
      <c r="C225" s="5">
        <v>26</v>
      </c>
    </row>
    <row r="226" spans="1:3">
      <c r="A226" s="41" t="str">
        <f>Sommaire!A226</f>
        <v>Hajime no Ippo 3</v>
      </c>
      <c r="B226" s="5">
        <v>0</v>
      </c>
      <c r="C226" s="5">
        <v>25</v>
      </c>
    </row>
    <row r="227" spans="1:3">
      <c r="A227" s="41" t="str">
        <f>Sommaire!A227</f>
        <v>Hakushaku to Yousei</v>
      </c>
      <c r="B227" s="5">
        <v>0</v>
      </c>
      <c r="C227" s="5">
        <v>12</v>
      </c>
    </row>
    <row r="228" spans="1:3">
      <c r="A228" s="41" t="str">
        <f>Sommaire!A228</f>
        <v>Hal</v>
      </c>
      <c r="B228" s="5"/>
      <c r="C228" s="5"/>
    </row>
    <row r="229" spans="1:3">
      <c r="A229" s="41" t="str">
        <f>Sommaire!A229</f>
        <v>Hamatora</v>
      </c>
      <c r="B229" s="5">
        <v>0</v>
      </c>
      <c r="C229" s="5">
        <v>12</v>
      </c>
    </row>
    <row r="230" spans="1:3">
      <c r="A230" s="41" t="str">
        <f>Sommaire!A230</f>
        <v>Hamatora 2</v>
      </c>
      <c r="B230" s="5">
        <v>0</v>
      </c>
      <c r="C230" s="5">
        <v>12</v>
      </c>
    </row>
    <row r="231" spans="1:3">
      <c r="A231" s="41" t="str">
        <f>Sommaire!A231</f>
        <v>Hanasaku Iroha</v>
      </c>
      <c r="B231" s="5">
        <v>0</v>
      </c>
      <c r="C231" s="5">
        <v>26</v>
      </c>
    </row>
    <row r="232" spans="1:3">
      <c r="A232" s="41" t="str">
        <f>Sommaire!A232</f>
        <v>Hanbun no Tsuki ga Noboru Sora</v>
      </c>
      <c r="B232" s="5">
        <v>0</v>
      </c>
      <c r="C232" s="5">
        <v>6</v>
      </c>
    </row>
    <row r="233" spans="1:3">
      <c r="A233" s="41" t="str">
        <f>Sommaire!A233</f>
        <v>Happiness!</v>
      </c>
      <c r="B233" s="5">
        <v>0</v>
      </c>
      <c r="C233" s="5">
        <v>12</v>
      </c>
    </row>
    <row r="234" spans="1:3">
      <c r="A234" s="41" t="str">
        <f>Sommaire!A234</f>
        <v>Happy Lesson</v>
      </c>
      <c r="B234" s="5">
        <v>0</v>
      </c>
      <c r="C234" s="5">
        <v>13</v>
      </c>
    </row>
    <row r="235" spans="1:3">
      <c r="A235" s="41" t="str">
        <f>Sommaire!A235</f>
        <v>Happy Lesson 2</v>
      </c>
      <c r="B235" s="5">
        <v>0</v>
      </c>
      <c r="C235" s="5">
        <v>13</v>
      </c>
    </row>
    <row r="236" spans="1:3">
      <c r="A236" s="41" t="str">
        <f>Sommaire!A236</f>
        <v>Hataraku Maou-sama!</v>
      </c>
      <c r="B236" s="5">
        <v>0</v>
      </c>
      <c r="C236" s="5">
        <v>13</v>
      </c>
    </row>
    <row r="237" spans="1:3">
      <c r="A237" s="41" t="str">
        <f>Sommaire!A237</f>
        <v>Hatsukoi Limited</v>
      </c>
      <c r="B237" s="5">
        <v>0</v>
      </c>
      <c r="C237" s="5">
        <v>12</v>
      </c>
    </row>
    <row r="238" spans="1:3">
      <c r="A238" s="41" t="str">
        <f>Sommaire!A238</f>
        <v>Hayate no Gotoku</v>
      </c>
      <c r="B238" s="5">
        <v>0</v>
      </c>
      <c r="C238" s="5">
        <v>52</v>
      </c>
    </row>
    <row r="239" spans="1:3">
      <c r="A239" s="41" t="str">
        <f>Sommaire!A239</f>
        <v>Hayate no Gotoku 2</v>
      </c>
      <c r="B239" s="5">
        <v>0</v>
      </c>
      <c r="C239" s="5">
        <v>25</v>
      </c>
    </row>
    <row r="240" spans="1:3">
      <c r="A240" s="41" t="str">
        <f>Sommaire!A240</f>
        <v>Hayate no Gotoku 3</v>
      </c>
      <c r="B240" s="5">
        <v>0</v>
      </c>
      <c r="C240" s="5">
        <v>12</v>
      </c>
    </row>
    <row r="241" spans="1:5">
      <c r="A241" s="41" t="str">
        <f>Sommaire!A241</f>
        <v>Hayate no Gotoku 4</v>
      </c>
      <c r="B241" s="5">
        <v>0</v>
      </c>
      <c r="C241" s="5">
        <v>12</v>
      </c>
    </row>
    <row r="242" spans="1:5">
      <c r="A242" s="41" t="str">
        <f>Sommaire!A242</f>
        <v>Heavy Object</v>
      </c>
      <c r="B242" s="5">
        <v>0</v>
      </c>
      <c r="C242" s="5" t="s">
        <v>450</v>
      </c>
    </row>
    <row r="243" spans="1:5">
      <c r="A243" s="41" t="str">
        <f>Sommaire!A243</f>
        <v>Hentai Ouji to Warawanai Neko</v>
      </c>
      <c r="B243" s="5">
        <v>0</v>
      </c>
      <c r="C243" s="5">
        <v>12</v>
      </c>
    </row>
    <row r="244" spans="1:5">
      <c r="A244" s="41" t="str">
        <f>Sommaire!A244</f>
        <v>Heroic Age</v>
      </c>
      <c r="B244" s="5">
        <v>0</v>
      </c>
      <c r="C244" s="5">
        <v>26</v>
      </c>
    </row>
    <row r="245" spans="1:5">
      <c r="A245" s="41" t="str">
        <f>Sommaire!A245</f>
        <v>Hibike!</v>
      </c>
      <c r="B245" s="5">
        <v>0</v>
      </c>
      <c r="C245" s="5" t="s">
        <v>450</v>
      </c>
    </row>
    <row r="246" spans="1:5">
      <c r="A246" s="41" t="str">
        <f>Sommaire!A246</f>
        <v>Hidan no Aria</v>
      </c>
      <c r="B246" s="5">
        <v>0</v>
      </c>
      <c r="C246" s="5">
        <v>12</v>
      </c>
    </row>
    <row r="247" spans="1:5">
      <c r="A247" s="41" t="str">
        <f>Sommaire!A247</f>
        <v>Higashi no Eden</v>
      </c>
      <c r="B247" s="5">
        <v>0</v>
      </c>
      <c r="C247" s="5">
        <v>11</v>
      </c>
    </row>
    <row r="248" spans="1:5">
      <c r="A248" s="41" t="str">
        <f>Sommaire!A248</f>
        <v>High School DxD</v>
      </c>
      <c r="B248" s="5">
        <v>0</v>
      </c>
      <c r="C248" s="5">
        <v>12</v>
      </c>
    </row>
    <row r="249" spans="1:5">
      <c r="A249" s="41" t="str">
        <f>Sommaire!A249</f>
        <v>High School DxD 2</v>
      </c>
      <c r="B249" s="5">
        <v>0</v>
      </c>
      <c r="C249" s="5">
        <v>12</v>
      </c>
    </row>
    <row r="250" spans="1:5">
      <c r="A250" s="41" t="str">
        <f>Sommaire!A250</f>
        <v>High School DxD 3</v>
      </c>
      <c r="B250" s="5">
        <v>0</v>
      </c>
      <c r="C250" s="5" t="s">
        <v>450</v>
      </c>
    </row>
    <row r="251" spans="1:5">
      <c r="A251" s="41" t="str">
        <f>Sommaire!A251</f>
        <v>Himegoto</v>
      </c>
      <c r="B251" s="5">
        <v>0</v>
      </c>
      <c r="C251" s="5">
        <v>13</v>
      </c>
    </row>
    <row r="252" spans="1:5">
      <c r="A252" s="41" t="str">
        <f>Sommaire!A252</f>
        <v>Hitsugi no Chaika</v>
      </c>
      <c r="B252" s="5">
        <v>0</v>
      </c>
      <c r="C252" s="5">
        <v>12</v>
      </c>
    </row>
    <row r="253" spans="1:5" ht="17.25">
      <c r="A253" s="41" t="str">
        <f>Sommaire!A253</f>
        <v>Hitsugi no Chaika 2</v>
      </c>
      <c r="B253" s="5">
        <v>7</v>
      </c>
      <c r="C253" s="5" t="s">
        <v>375</v>
      </c>
      <c r="D253" s="62"/>
      <c r="E253" s="55"/>
    </row>
    <row r="254" spans="1:5">
      <c r="A254" s="41" t="str">
        <f>Sommaire!A254</f>
        <v>Holy Knight</v>
      </c>
      <c r="B254" s="5"/>
      <c r="C254" s="5"/>
    </row>
    <row r="255" spans="1:5">
      <c r="A255" s="41" t="str">
        <f>Sommaire!A255</f>
        <v>Hoshizora e Kakaru hashi</v>
      </c>
      <c r="B255" s="5">
        <v>0</v>
      </c>
      <c r="C255" s="5">
        <v>12</v>
      </c>
    </row>
    <row r="256" spans="1:5">
      <c r="A256" s="41" t="str">
        <f>Sommaire!A256</f>
        <v>Hunter x Hunter</v>
      </c>
      <c r="B256" s="5">
        <v>0</v>
      </c>
      <c r="C256" s="5">
        <v>92</v>
      </c>
    </row>
    <row r="257" spans="1:4">
      <c r="A257" s="41" t="str">
        <f>Sommaire!A257</f>
        <v>Hunter x Hunter 2011</v>
      </c>
      <c r="B257" s="5">
        <v>0</v>
      </c>
      <c r="C257" s="5">
        <v>148</v>
      </c>
    </row>
    <row r="258" spans="1:4">
      <c r="A258" s="41" t="str">
        <f>Sommaire!A258</f>
        <v>Hyakka Ryouran Samurai</v>
      </c>
      <c r="B258" s="5">
        <v>0</v>
      </c>
      <c r="C258" s="5">
        <v>12</v>
      </c>
    </row>
    <row r="259" spans="1:4">
      <c r="A259" s="41" t="str">
        <f>Sommaire!A259</f>
        <v>Hyakka Ryouran Samurai 2</v>
      </c>
      <c r="B259" s="5">
        <v>0</v>
      </c>
      <c r="C259" s="5">
        <v>12</v>
      </c>
    </row>
    <row r="260" spans="1:4">
      <c r="A260" s="41" t="str">
        <f>Sommaire!A260</f>
        <v>Hyôka</v>
      </c>
      <c r="B260" s="5">
        <v>0</v>
      </c>
      <c r="C260" s="5">
        <v>22</v>
      </c>
    </row>
    <row r="261" spans="1:4">
      <c r="A261" s="41" t="str">
        <f>Sommaire!A261</f>
        <v>Ichiban Ushiro no Daimaou</v>
      </c>
      <c r="B261" s="5">
        <v>0</v>
      </c>
      <c r="C261" s="5">
        <v>12</v>
      </c>
    </row>
    <row r="262" spans="1:4">
      <c r="A262" s="41" t="str">
        <f>Sommaire!A262</f>
        <v>Ichigo 100%</v>
      </c>
      <c r="B262" s="5">
        <v>0</v>
      </c>
      <c r="C262" s="5">
        <v>13</v>
      </c>
    </row>
    <row r="263" spans="1:4">
      <c r="A263" s="41" t="str">
        <f>Sommaire!A263</f>
        <v>Ikki Tousen</v>
      </c>
      <c r="B263" s="5">
        <v>0</v>
      </c>
      <c r="C263" s="5">
        <v>13</v>
      </c>
    </row>
    <row r="264" spans="1:4">
      <c r="A264" s="41" t="str">
        <f>Sommaire!A264</f>
        <v>Ikki Tousen 2</v>
      </c>
      <c r="B264" s="5">
        <v>0</v>
      </c>
      <c r="C264" s="5">
        <v>12</v>
      </c>
    </row>
    <row r="265" spans="1:4">
      <c r="A265" s="41" t="str">
        <f>Sommaire!A265</f>
        <v>Ikki Tousen 3</v>
      </c>
      <c r="B265" s="5">
        <v>0</v>
      </c>
      <c r="C265" s="5">
        <v>13</v>
      </c>
    </row>
    <row r="266" spans="1:4">
      <c r="A266" s="41" t="str">
        <f>Sommaire!A266</f>
        <v>Ikki Tousen 4</v>
      </c>
      <c r="B266" s="5">
        <v>0</v>
      </c>
      <c r="C266" s="5">
        <v>12</v>
      </c>
    </row>
    <row r="267" spans="1:4">
      <c r="A267" s="41" t="str">
        <f>Sommaire!A267</f>
        <v>Imawa no Kuni no Alice</v>
      </c>
      <c r="B267" s="5"/>
      <c r="C267" s="5"/>
      <c r="D267" s="61"/>
    </row>
    <row r="268" spans="1:4">
      <c r="A268" s="41" t="str">
        <f>Sommaire!A268</f>
        <v>Imocho</v>
      </c>
      <c r="B268" s="5">
        <v>0</v>
      </c>
      <c r="C268" s="5">
        <v>12</v>
      </c>
    </row>
    <row r="269" spans="1:4">
      <c r="A269" s="41" t="str">
        <f>Sommaire!A269</f>
        <v>I my me Strawberry-Eggs</v>
      </c>
      <c r="B269" s="5">
        <v>0</v>
      </c>
      <c r="C269" s="5">
        <v>13</v>
      </c>
    </row>
    <row r="270" spans="1:4">
      <c r="A270" s="41" t="str">
        <f>Sommaire!A270</f>
        <v>Inari, Konkon, Koi Iroha</v>
      </c>
      <c r="B270" s="5">
        <v>0</v>
      </c>
      <c r="C270" s="5">
        <v>10</v>
      </c>
    </row>
    <row r="271" spans="1:4">
      <c r="A271" s="41" t="str">
        <f>Sommaire!A271</f>
        <v>Initial D</v>
      </c>
      <c r="B271" s="5">
        <v>0</v>
      </c>
      <c r="C271" s="5">
        <v>26</v>
      </c>
    </row>
    <row r="272" spans="1:4">
      <c r="A272" s="41" t="str">
        <f>Sommaire!A272</f>
        <v>Initial D 2</v>
      </c>
      <c r="B272" s="5">
        <v>0</v>
      </c>
      <c r="C272" s="5">
        <v>13</v>
      </c>
    </row>
    <row r="273" spans="1:5">
      <c r="A273" s="41" t="str">
        <f>Sommaire!A273</f>
        <v>Initial D 3</v>
      </c>
      <c r="B273" s="5"/>
      <c r="C273" s="5"/>
    </row>
    <row r="274" spans="1:5">
      <c r="A274" s="41" t="str">
        <f>Sommaire!A274</f>
        <v>Initial D 4</v>
      </c>
      <c r="B274" s="5">
        <v>0</v>
      </c>
      <c r="C274" s="5">
        <v>24</v>
      </c>
    </row>
    <row r="275" spans="1:5">
      <c r="A275" s="41" t="str">
        <f>Sommaire!A275</f>
        <v>Initial D 5</v>
      </c>
      <c r="B275" s="5">
        <v>0</v>
      </c>
      <c r="C275" s="5">
        <v>14</v>
      </c>
    </row>
    <row r="276" spans="1:5">
      <c r="A276" s="41" t="str">
        <f>Sommaire!A276</f>
        <v>Initial D 6</v>
      </c>
      <c r="B276" s="5">
        <v>0</v>
      </c>
      <c r="C276" s="5">
        <v>2</v>
      </c>
    </row>
    <row r="277" spans="1:5" ht="17.25">
      <c r="A277" s="41" t="str">
        <f>Sommaire!A277</f>
        <v>Inô Battle wa Nichijô-kei</v>
      </c>
      <c r="B277" s="5">
        <v>7</v>
      </c>
      <c r="C277" s="5" t="s">
        <v>375</v>
      </c>
      <c r="D277" s="62"/>
      <c r="E277" s="55"/>
    </row>
    <row r="278" spans="1:5">
      <c r="A278" s="41" t="str">
        <f>Sommaire!A278</f>
        <v>Inukami</v>
      </c>
      <c r="B278" s="5">
        <v>0</v>
      </c>
      <c r="C278" s="5">
        <v>26</v>
      </c>
    </row>
    <row r="279" spans="1:5">
      <c r="A279" s="41" t="str">
        <f>Sommaire!A279</f>
        <v>Inu to Hasami wa Tsukaiyou</v>
      </c>
      <c r="B279" s="5">
        <v>0</v>
      </c>
      <c r="C279" s="5">
        <v>12</v>
      </c>
    </row>
    <row r="280" spans="1:5">
      <c r="A280" s="41" t="str">
        <f>Sommaire!A280</f>
        <v>Inuyasha</v>
      </c>
      <c r="B280" s="5">
        <v>0</v>
      </c>
      <c r="C280" s="5">
        <v>167</v>
      </c>
    </row>
    <row r="281" spans="1:5">
      <c r="A281" s="41" t="str">
        <f>Sommaire!A281</f>
        <v>Inuyasha 2</v>
      </c>
      <c r="B281" s="5">
        <v>0</v>
      </c>
      <c r="C281" s="5">
        <v>26</v>
      </c>
    </row>
    <row r="282" spans="1:5">
      <c r="A282" s="41" t="str">
        <f>Sommaire!A282</f>
        <v>Iriya no Sora - UFO no Natsu</v>
      </c>
      <c r="B282" s="5">
        <v>0</v>
      </c>
      <c r="C282" s="5">
        <v>6</v>
      </c>
    </row>
    <row r="283" spans="1:5">
      <c r="A283" s="41" t="str">
        <f>Sommaire!A283</f>
        <v>Isekai no Seikichi Monogatari</v>
      </c>
      <c r="B283" s="5">
        <v>0</v>
      </c>
      <c r="C283" s="5">
        <v>13</v>
      </c>
    </row>
    <row r="284" spans="1:5">
      <c r="A284" s="41" t="str">
        <f>Sommaire!A284</f>
        <v>IS - Infinite Stratos</v>
      </c>
      <c r="B284" s="5">
        <v>0</v>
      </c>
      <c r="C284" s="5">
        <v>12</v>
      </c>
    </row>
    <row r="285" spans="1:5">
      <c r="A285" s="41" t="str">
        <f>Sommaire!A285</f>
        <v>IS - Infinite Stratos 2</v>
      </c>
      <c r="B285" s="5">
        <v>0</v>
      </c>
      <c r="C285" s="5">
        <v>12</v>
      </c>
    </row>
    <row r="286" spans="1:5">
      <c r="A286" s="41" t="str">
        <f>Sommaire!A286</f>
        <v>Isshuukan Friends</v>
      </c>
      <c r="B286" s="5">
        <v>0</v>
      </c>
      <c r="C286" s="5">
        <v>12</v>
      </c>
    </row>
    <row r="287" spans="1:5">
      <c r="A287" s="41" t="str">
        <f>Sommaire!A287</f>
        <v>Isuca</v>
      </c>
      <c r="B287" s="5">
        <v>0</v>
      </c>
      <c r="C287" s="5" t="s">
        <v>450</v>
      </c>
    </row>
    <row r="288" spans="1:5">
      <c r="A288" s="41" t="str">
        <f>Sommaire!A288</f>
        <v>Itazura na Kiss</v>
      </c>
      <c r="B288" s="5">
        <v>0</v>
      </c>
      <c r="C288" s="5">
        <v>25</v>
      </c>
    </row>
    <row r="289" spans="1:5">
      <c r="A289" s="41" t="str">
        <f>Sommaire!A289</f>
        <v>Itsuka tenma no Kuro Usagi</v>
      </c>
      <c r="B289" s="5">
        <v>0</v>
      </c>
      <c r="C289" s="5">
        <v>12</v>
      </c>
    </row>
    <row r="290" spans="1:5">
      <c r="A290" s="41" t="str">
        <f>Sommaire!A290</f>
        <v>Ixion Saga - Dimension Transfer</v>
      </c>
      <c r="B290" s="5">
        <v>0</v>
      </c>
      <c r="C290" s="5">
        <v>25</v>
      </c>
    </row>
    <row r="291" spans="1:5" ht="17.25">
      <c r="A291" s="41" t="str">
        <f>Sommaire!A291</f>
        <v>Jinsei</v>
      </c>
      <c r="B291" s="5">
        <v>9</v>
      </c>
      <c r="C291" s="5" t="s">
        <v>375</v>
      </c>
      <c r="D291" s="62"/>
      <c r="E291" s="55"/>
    </row>
    <row r="292" spans="1:5">
      <c r="A292" s="41" t="str">
        <f>Sommaire!A292</f>
        <v>Jôjû Senjin!! Mushibugyô</v>
      </c>
      <c r="B292" s="5">
        <v>0</v>
      </c>
      <c r="C292" s="5">
        <v>26</v>
      </c>
    </row>
    <row r="293" spans="1:5">
      <c r="A293" s="41" t="str">
        <f>Sommaire!A293</f>
        <v>Jôkamachi no Dandelion</v>
      </c>
      <c r="B293" s="5">
        <v>0</v>
      </c>
      <c r="C293" s="5" t="s">
        <v>450</v>
      </c>
    </row>
    <row r="294" spans="1:5">
      <c r="A294" s="41" t="str">
        <f>Sommaire!A294</f>
        <v>Juuou Mujin no Fafnir</v>
      </c>
      <c r="B294" s="5">
        <v>0</v>
      </c>
      <c r="C294" s="5" t="s">
        <v>450</v>
      </c>
    </row>
    <row r="295" spans="1:5">
      <c r="A295" s="41" t="str">
        <f>Sommaire!A295</f>
        <v>Jyushin Enbu - Hero Tales</v>
      </c>
      <c r="B295" s="5">
        <v>0</v>
      </c>
      <c r="C295" s="5">
        <v>26</v>
      </c>
    </row>
    <row r="296" spans="1:5">
      <c r="A296" s="41" t="str">
        <f>Sommaire!A296</f>
        <v>Jyu Oh Sei</v>
      </c>
      <c r="B296" s="5">
        <v>0</v>
      </c>
      <c r="C296" s="5">
        <v>11</v>
      </c>
    </row>
    <row r="297" spans="1:5">
      <c r="A297" s="41" t="str">
        <f>Sommaire!A297</f>
        <v>K</v>
      </c>
      <c r="B297" s="5">
        <v>0</v>
      </c>
      <c r="C297" s="5">
        <v>13</v>
      </c>
    </row>
    <row r="298" spans="1:5">
      <c r="A298" s="41" t="str">
        <f>Sommaire!A298</f>
        <v>K 2</v>
      </c>
      <c r="B298" s="5">
        <v>0</v>
      </c>
      <c r="C298" s="5" t="s">
        <v>450</v>
      </c>
    </row>
    <row r="299" spans="1:5">
      <c r="A299" s="41" t="str">
        <f>Sommaire!A299</f>
        <v>Kage Kara mamoru!</v>
      </c>
      <c r="B299" s="5">
        <v>0</v>
      </c>
      <c r="C299" s="5">
        <v>12</v>
      </c>
    </row>
    <row r="300" spans="1:5">
      <c r="A300" s="41" t="str">
        <f>Sommaire!A300</f>
        <v>Kaichou wa Maid-sama</v>
      </c>
      <c r="B300" s="5">
        <v>0</v>
      </c>
      <c r="C300" s="5">
        <v>26</v>
      </c>
    </row>
    <row r="301" spans="1:5">
      <c r="A301" s="41" t="str">
        <f>Sommaire!A301</f>
        <v>Kakumeiki Valvrave</v>
      </c>
      <c r="B301" s="5">
        <v>12</v>
      </c>
      <c r="C301" s="5">
        <v>12</v>
      </c>
    </row>
    <row r="302" spans="1:5">
      <c r="A302" s="41" t="str">
        <f>Sommaire!A302</f>
        <v>Kakumeiki Valvrave 2</v>
      </c>
      <c r="B302" s="5">
        <v>12</v>
      </c>
      <c r="C302" s="5">
        <v>12</v>
      </c>
    </row>
    <row r="303" spans="1:5">
      <c r="A303" s="41" t="str">
        <f>Sommaire!A303</f>
        <v>Kamen no maid guy</v>
      </c>
      <c r="B303" s="5">
        <v>0</v>
      </c>
      <c r="C303" s="5">
        <v>12</v>
      </c>
    </row>
    <row r="304" spans="1:5">
      <c r="A304" s="41" t="str">
        <f>Sommaire!A304</f>
        <v>Kami nomi zo Shiru Sekai</v>
      </c>
      <c r="B304" s="5">
        <v>12</v>
      </c>
      <c r="C304" s="5">
        <v>12</v>
      </c>
    </row>
    <row r="305" spans="1:3">
      <c r="A305" s="41" t="str">
        <f>Sommaire!A305</f>
        <v>Kami nomi zo Shiru Sekai 2</v>
      </c>
      <c r="B305" s="5">
        <v>12</v>
      </c>
      <c r="C305" s="5">
        <v>12</v>
      </c>
    </row>
    <row r="306" spans="1:3">
      <c r="A306" s="41" t="str">
        <f>Sommaire!A306</f>
        <v>Kami nomi zo Shiru Sekai 3</v>
      </c>
      <c r="B306" s="5">
        <v>12</v>
      </c>
      <c r="C306" s="5">
        <v>12</v>
      </c>
    </row>
    <row r="307" spans="1:3">
      <c r="A307" s="41" t="str">
        <f>Sommaire!A307</f>
        <v>Kami-sama Kazoku</v>
      </c>
      <c r="B307" s="5">
        <v>0</v>
      </c>
      <c r="C307" s="5">
        <v>13</v>
      </c>
    </row>
    <row r="308" spans="1:3">
      <c r="A308" s="41" t="str">
        <f>Sommaire!A308</f>
        <v>Kami-sama no Memo-chou</v>
      </c>
      <c r="B308" s="5">
        <v>12</v>
      </c>
      <c r="C308" s="5">
        <v>12</v>
      </c>
    </row>
    <row r="309" spans="1:3">
      <c r="A309" s="41" t="str">
        <f>Sommaire!A309</f>
        <v>Kämpfer</v>
      </c>
      <c r="B309" s="5">
        <v>0</v>
      </c>
      <c r="C309" s="5">
        <v>12</v>
      </c>
    </row>
    <row r="310" spans="1:3">
      <c r="A310" s="41" t="str">
        <f>Sommaire!A310</f>
        <v>Kangoku Gakuen</v>
      </c>
      <c r="B310" s="5">
        <v>0</v>
      </c>
      <c r="C310" s="5" t="s">
        <v>450</v>
      </c>
    </row>
    <row r="311" spans="1:3">
      <c r="A311" s="41" t="str">
        <f>Sommaire!A311</f>
        <v>Kannagi</v>
      </c>
      <c r="B311" s="5">
        <v>0</v>
      </c>
      <c r="C311" s="5">
        <v>13</v>
      </c>
    </row>
    <row r="312" spans="1:3">
      <c r="A312" s="41" t="str">
        <f>Sommaire!A312</f>
        <v>Kanojo ga Flag o Oraretara</v>
      </c>
      <c r="B312" s="5">
        <v>0</v>
      </c>
      <c r="C312" s="5">
        <v>13</v>
      </c>
    </row>
    <row r="313" spans="1:3">
      <c r="A313" s="41" t="str">
        <f>Sommaire!A313</f>
        <v>Kanokon</v>
      </c>
      <c r="B313" s="5">
        <v>0</v>
      </c>
      <c r="C313" s="5">
        <v>12</v>
      </c>
    </row>
    <row r="314" spans="1:3">
      <c r="A314" s="41" t="str">
        <f>Sommaire!A314</f>
        <v>Karin</v>
      </c>
      <c r="B314" s="5">
        <v>24</v>
      </c>
      <c r="C314" s="5">
        <v>24</v>
      </c>
    </row>
    <row r="315" spans="1:3">
      <c r="A315" s="41" t="str">
        <f>Sommaire!A315</f>
        <v>Katekyô Hitman Reborn</v>
      </c>
      <c r="B315" s="5">
        <v>0</v>
      </c>
      <c r="C315" s="5">
        <v>203</v>
      </c>
    </row>
    <row r="316" spans="1:3">
      <c r="A316" s="41" t="str">
        <f>Sommaire!A316</f>
        <v>Kaze no Stigma</v>
      </c>
      <c r="B316" s="5">
        <v>0</v>
      </c>
      <c r="C316" s="5">
        <v>24</v>
      </c>
    </row>
    <row r="317" spans="1:3">
      <c r="A317" s="41" t="str">
        <f>Sommaire!A317</f>
        <v>Kekkai Sensen</v>
      </c>
      <c r="B317" s="5">
        <v>0</v>
      </c>
      <c r="C317" s="5" t="s">
        <v>450</v>
      </c>
    </row>
    <row r="318" spans="1:3">
      <c r="A318" s="41" t="str">
        <f>Sommaire!A318</f>
        <v>Kemeko Deluxe</v>
      </c>
      <c r="B318" s="5">
        <v>0</v>
      </c>
      <c r="C318" s="5">
        <v>12</v>
      </c>
    </row>
    <row r="319" spans="1:3">
      <c r="A319" s="41" t="str">
        <f>Sommaire!A319</f>
        <v>Kenko Zenrakei Suieibu Umisho</v>
      </c>
      <c r="B319" s="5">
        <v>13</v>
      </c>
      <c r="C319" s="5">
        <v>13</v>
      </c>
    </row>
    <row r="320" spans="1:3">
      <c r="A320" s="41" t="str">
        <f>Sommaire!A320</f>
        <v>Kenzen Robo Daimidaler</v>
      </c>
      <c r="B320" s="5">
        <v>12</v>
      </c>
      <c r="C320" s="5">
        <v>12</v>
      </c>
    </row>
    <row r="321" spans="1:5">
      <c r="A321" s="41" t="str">
        <f>Sommaire!A321</f>
        <v>Kimi ga Aruji de Shitsuji ga</v>
      </c>
      <c r="B321" s="5">
        <v>0</v>
      </c>
      <c r="C321" s="5">
        <v>13</v>
      </c>
    </row>
    <row r="322" spans="1:5">
      <c r="A322" s="41" t="str">
        <f>Sommaire!A322</f>
        <v>Kimi ga Nozomu Eien</v>
      </c>
      <c r="B322" s="5">
        <v>14</v>
      </c>
      <c r="C322" s="5">
        <v>14</v>
      </c>
    </row>
    <row r="323" spans="1:5">
      <c r="A323" s="41" t="str">
        <f>Sommaire!A323</f>
        <v>Kimi to Boku</v>
      </c>
      <c r="B323" s="5" t="s">
        <v>459</v>
      </c>
      <c r="C323" s="5">
        <v>13</v>
      </c>
    </row>
    <row r="324" spans="1:5">
      <c r="A324" s="41" t="str">
        <f>Sommaire!A324</f>
        <v>Kimi to Boku 2</v>
      </c>
      <c r="B324" s="5" t="s">
        <v>459</v>
      </c>
      <c r="C324" s="5">
        <v>13</v>
      </c>
    </row>
    <row r="325" spans="1:5">
      <c r="A325" s="41" t="str">
        <f>Sommaire!A325</f>
        <v>Kimi ni todoke</v>
      </c>
      <c r="B325" s="5">
        <v>0</v>
      </c>
      <c r="C325" s="5">
        <v>25</v>
      </c>
    </row>
    <row r="326" spans="1:5">
      <c r="A326" s="41" t="str">
        <f>Sommaire!A326</f>
        <v>Kimi ni todoke 2</v>
      </c>
      <c r="B326" s="5">
        <v>0</v>
      </c>
      <c r="C326" s="5">
        <v>12</v>
      </c>
    </row>
    <row r="327" spans="1:5">
      <c r="A327" s="41" t="str">
        <f>Sommaire!A327</f>
        <v>Kimikiss Pure rouge</v>
      </c>
      <c r="B327" s="5">
        <v>0</v>
      </c>
      <c r="C327" s="5">
        <v>24</v>
      </c>
    </row>
    <row r="328" spans="1:5" ht="17.25">
      <c r="A328" s="41" t="str">
        <f>Sommaire!A328</f>
        <v>Kindaichi Shônen no jinkenbô R</v>
      </c>
      <c r="B328" s="5">
        <v>16</v>
      </c>
      <c r="C328" s="5" t="s">
        <v>375</v>
      </c>
      <c r="D328" s="62"/>
      <c r="E328" s="55"/>
    </row>
    <row r="329" spans="1:5" ht="17.25">
      <c r="A329" s="41" t="str">
        <f>Sommaire!A329</f>
        <v>Kiseiju</v>
      </c>
      <c r="B329" s="5">
        <v>0</v>
      </c>
      <c r="C329" s="5" t="s">
        <v>375</v>
      </c>
      <c r="D329" s="62"/>
      <c r="E329" s="55"/>
    </row>
    <row r="330" spans="1:5">
      <c r="A330" s="41" t="str">
        <f>Sommaire!A330</f>
        <v>Kiss x Sis</v>
      </c>
      <c r="B330" s="5">
        <v>0</v>
      </c>
      <c r="C330" s="5">
        <v>12</v>
      </c>
    </row>
    <row r="331" spans="1:5">
      <c r="A331" s="41" t="str">
        <f>Sommaire!A331</f>
        <v>Koe no Katachi</v>
      </c>
      <c r="B331" s="5">
        <v>0</v>
      </c>
      <c r="C331" s="5" t="s">
        <v>450</v>
      </c>
    </row>
    <row r="332" spans="1:5">
      <c r="A332" s="41" t="str">
        <f>Sommaire!A332</f>
        <v>Koi to Senkyo to Chocolate</v>
      </c>
      <c r="B332" s="5">
        <v>0</v>
      </c>
      <c r="C332" s="5">
        <v>12</v>
      </c>
    </row>
    <row r="333" spans="1:5">
      <c r="A333" s="41" t="str">
        <f>Sommaire!A333</f>
        <v>Kokoro Connect</v>
      </c>
      <c r="B333" s="5">
        <v>17</v>
      </c>
      <c r="C333" s="5">
        <v>17</v>
      </c>
    </row>
    <row r="334" spans="1:5">
      <c r="A334" s="41" t="str">
        <f>Sommaire!A334</f>
        <v>Kono naka ni hitori, Imouto</v>
      </c>
      <c r="B334" s="5">
        <v>0</v>
      </c>
      <c r="C334" s="5">
        <v>12</v>
      </c>
    </row>
    <row r="335" spans="1:5">
      <c r="A335" s="41" t="str">
        <f>Sommaire!A335</f>
        <v>Kore wa Zombie desu ka</v>
      </c>
      <c r="B335" s="5">
        <v>0</v>
      </c>
      <c r="C335" s="5">
        <v>12</v>
      </c>
    </row>
    <row r="336" spans="1:5">
      <c r="A336" s="41" t="str">
        <f>Sommaire!A336</f>
        <v>Kore wa Zombie desu ka 2</v>
      </c>
      <c r="B336" s="5">
        <v>0</v>
      </c>
      <c r="C336" s="5">
        <v>10</v>
      </c>
    </row>
    <row r="337" spans="1:3">
      <c r="A337" s="41" t="str">
        <f>Sommaire!A337</f>
        <v>Kotonoha no Niwa</v>
      </c>
      <c r="B337" s="5"/>
      <c r="C337" s="5"/>
    </row>
    <row r="338" spans="1:3">
      <c r="A338" s="41" t="str">
        <f>Sommaire!A338</f>
        <v>Kotôra-san</v>
      </c>
      <c r="B338" s="5">
        <v>12</v>
      </c>
      <c r="C338" s="5">
        <v>12</v>
      </c>
    </row>
    <row r="339" spans="1:3">
      <c r="A339" s="41" t="str">
        <f>Sommaire!A339</f>
        <v>Koukaku no Regios</v>
      </c>
      <c r="B339" s="5">
        <v>0</v>
      </c>
      <c r="C339" s="5">
        <v>24</v>
      </c>
    </row>
    <row r="340" spans="1:3">
      <c r="A340" s="41" t="s">
        <v>439</v>
      </c>
      <c r="B340" s="5">
        <v>24</v>
      </c>
      <c r="C340" s="5">
        <v>24</v>
      </c>
    </row>
    <row r="341" spans="1:3">
      <c r="A341" s="41" t="str">
        <f>Sommaire!A341</f>
        <v>Kuroko no Basuke</v>
      </c>
      <c r="B341" s="5">
        <v>0</v>
      </c>
      <c r="C341" s="5">
        <v>25</v>
      </c>
    </row>
    <row r="342" spans="1:3">
      <c r="A342" s="41" t="str">
        <f>Sommaire!A342</f>
        <v>Kuroko no Basuke 2</v>
      </c>
      <c r="B342" s="5">
        <v>0</v>
      </c>
      <c r="C342" s="5">
        <v>25</v>
      </c>
    </row>
    <row r="343" spans="1:3">
      <c r="A343" s="41" t="str">
        <f>Sommaire!A343</f>
        <v>Kuroko no Basuke 3</v>
      </c>
      <c r="B343" s="5">
        <v>0</v>
      </c>
      <c r="C343" s="5" t="s">
        <v>450</v>
      </c>
    </row>
    <row r="344" spans="1:3">
      <c r="A344" s="41" t="str">
        <f>Sommaire!A344</f>
        <v>Kurozuka</v>
      </c>
      <c r="B344" s="5">
        <v>12</v>
      </c>
      <c r="C344" s="5">
        <v>12</v>
      </c>
    </row>
    <row r="345" spans="1:3">
      <c r="A345" s="41" t="str">
        <f>Sommaire!A345</f>
        <v>Kusen Madôshi Kôhosei no Kyôkan</v>
      </c>
      <c r="B345" s="5">
        <v>0</v>
      </c>
      <c r="C345" s="5" t="s">
        <v>450</v>
      </c>
    </row>
    <row r="346" spans="1:3">
      <c r="A346" s="41" t="str">
        <f>Sommaire!A346</f>
        <v>Kyô no Asuka Show</v>
      </c>
      <c r="B346" s="5"/>
      <c r="C346" s="5"/>
    </row>
    <row r="347" spans="1:3">
      <c r="A347" s="41" t="str">
        <f>Sommaire!A347</f>
        <v>Kyoshiro to Towa no Sora</v>
      </c>
      <c r="B347" s="5">
        <v>0</v>
      </c>
      <c r="C347" s="5">
        <v>12</v>
      </c>
    </row>
    <row r="348" spans="1:3">
      <c r="A348" s="41" t="str">
        <f>Sommaire!A348</f>
        <v>Kyoukai no Kanata</v>
      </c>
      <c r="B348" s="5">
        <v>0</v>
      </c>
      <c r="C348" s="5">
        <v>12</v>
      </c>
    </row>
    <row r="349" spans="1:3">
      <c r="A349" s="41" t="str">
        <f>Sommaire!A349</f>
        <v>Ladies versus Butlers!</v>
      </c>
      <c r="B349" s="5">
        <v>0</v>
      </c>
      <c r="C349" s="5">
        <v>12</v>
      </c>
    </row>
    <row r="350" spans="1:3">
      <c r="A350" s="41" t="str">
        <f>Sommaire!A350</f>
        <v>Lamune</v>
      </c>
      <c r="B350" s="5">
        <v>0</v>
      </c>
      <c r="C350" s="5">
        <v>12</v>
      </c>
    </row>
    <row r="351" spans="1:3">
      <c r="A351" s="41" t="str">
        <f>Sommaire!A351</f>
        <v>Le château ambulant</v>
      </c>
      <c r="B351" s="5"/>
      <c r="C351" s="5"/>
    </row>
    <row r="352" spans="1:3">
      <c r="A352" s="41" t="str">
        <f>Sommaire!A352</f>
        <v>Le roi des ronces</v>
      </c>
      <c r="B352" s="5"/>
      <c r="C352" s="5"/>
    </row>
    <row r="353" spans="1:5">
      <c r="A353" s="41" t="str">
        <f>Sommaire!A353</f>
        <v>Le voyage de Chihiro</v>
      </c>
      <c r="B353" s="5"/>
      <c r="C353" s="5"/>
    </row>
    <row r="354" spans="1:5">
      <c r="A354" s="41" t="str">
        <f>Sommaire!A354</f>
        <v>Little Busters!</v>
      </c>
      <c r="B354" s="5">
        <v>0</v>
      </c>
      <c r="C354" s="5">
        <v>26</v>
      </c>
    </row>
    <row r="355" spans="1:5">
      <c r="A355" s="41" t="str">
        <f>Sommaire!A355</f>
        <v>Little Busters! 2</v>
      </c>
      <c r="B355" s="5">
        <v>0</v>
      </c>
      <c r="C355" s="5">
        <v>13</v>
      </c>
    </row>
    <row r="356" spans="1:5">
      <c r="A356" s="41" t="str">
        <f>Sommaire!A356</f>
        <v>Log Horizon</v>
      </c>
      <c r="B356" s="5">
        <v>0</v>
      </c>
      <c r="C356" s="5">
        <v>24</v>
      </c>
    </row>
    <row r="357" spans="1:5" ht="17.25">
      <c r="A357" s="41" t="str">
        <f>Sommaire!A357</f>
        <v>Log Horizon 2</v>
      </c>
      <c r="B357" s="5">
        <v>6</v>
      </c>
      <c r="C357" s="5" t="s">
        <v>375</v>
      </c>
      <c r="D357" s="62"/>
      <c r="E357" s="55"/>
    </row>
    <row r="358" spans="1:5">
      <c r="A358" s="41" t="str">
        <f>Sommaire!A358</f>
        <v>Love Hina</v>
      </c>
      <c r="B358" s="5">
        <v>0</v>
      </c>
      <c r="C358" s="5">
        <v>25</v>
      </c>
    </row>
    <row r="359" spans="1:5">
      <c r="A359" s="41" t="str">
        <f>Sommaire!A359</f>
        <v>Love Love</v>
      </c>
      <c r="B359" s="5">
        <v>0</v>
      </c>
      <c r="C359" s="5">
        <v>9</v>
      </c>
    </row>
    <row r="360" spans="1:5">
      <c r="A360" s="41" t="str">
        <f>Sommaire!A360</f>
        <v>Lovely Complex</v>
      </c>
      <c r="B360" s="5">
        <v>0</v>
      </c>
      <c r="C360" s="5">
        <v>24</v>
      </c>
    </row>
    <row r="361" spans="1:5">
      <c r="A361" s="41" t="str">
        <f>Sommaire!A361</f>
        <v>M3 Sono Kuroki Hagane</v>
      </c>
      <c r="B361" s="5">
        <v>0</v>
      </c>
      <c r="C361" s="5">
        <v>24</v>
      </c>
    </row>
    <row r="362" spans="1:5">
      <c r="A362" s="41" t="str">
        <f>Sommaire!A362</f>
        <v>Maburaho</v>
      </c>
      <c r="B362" s="5">
        <v>0</v>
      </c>
      <c r="C362" s="5">
        <v>24</v>
      </c>
    </row>
    <row r="363" spans="1:5">
      <c r="A363" s="41" t="str">
        <f>Sommaire!A363</f>
        <v>Machine-Doll wa Kizutsukanai</v>
      </c>
      <c r="B363" s="5">
        <v>0</v>
      </c>
      <c r="C363" s="5">
        <v>12</v>
      </c>
    </row>
    <row r="364" spans="1:5">
      <c r="A364" s="41" t="str">
        <f>Sommaire!A364</f>
        <v>Macross Frontier</v>
      </c>
      <c r="B364" s="5">
        <v>0</v>
      </c>
      <c r="C364" s="5">
        <v>25</v>
      </c>
    </row>
    <row r="365" spans="1:5" ht="17.25">
      <c r="A365" s="41" t="str">
        <f>Sommaire!A365</f>
        <v>Madan no Ô to Vanadis</v>
      </c>
      <c r="B365" s="5">
        <v>8</v>
      </c>
      <c r="C365" s="5" t="s">
        <v>375</v>
      </c>
      <c r="D365" s="62"/>
      <c r="E365" s="55"/>
    </row>
    <row r="366" spans="1:5">
      <c r="A366" s="41" t="str">
        <f>Sommaire!A366</f>
        <v>Magi</v>
      </c>
      <c r="B366" s="5">
        <v>0</v>
      </c>
      <c r="C366" s="5">
        <v>25</v>
      </c>
    </row>
    <row r="367" spans="1:5">
      <c r="A367" s="41" t="str">
        <f>Sommaire!A367</f>
        <v>Magi 2</v>
      </c>
      <c r="B367" s="5">
        <v>0</v>
      </c>
      <c r="C367" s="5">
        <v>25</v>
      </c>
    </row>
    <row r="368" spans="1:5">
      <c r="A368" s="41" t="str">
        <f>Sommaire!A368</f>
        <v>Magical Doremi</v>
      </c>
      <c r="B368" s="5">
        <v>0</v>
      </c>
      <c r="C368" s="5">
        <v>201</v>
      </c>
    </row>
    <row r="369" spans="1:5" ht="17.25">
      <c r="A369" s="41" t="str">
        <f>Sommaire!A369</f>
        <v>Magic Kaito 1412</v>
      </c>
      <c r="B369" s="5">
        <v>0</v>
      </c>
      <c r="C369" s="5" t="s">
        <v>375</v>
      </c>
      <c r="D369" s="62"/>
      <c r="E369" s="55"/>
    </row>
    <row r="370" spans="1:5">
      <c r="A370" s="41" t="str">
        <f>Sommaire!A370</f>
        <v>Mahôka Kôkô no Rettôsei</v>
      </c>
      <c r="B370" s="5">
        <v>0</v>
      </c>
      <c r="C370" s="5">
        <v>26</v>
      </c>
    </row>
    <row r="371" spans="1:5">
      <c r="A371" s="41" t="str">
        <f>Sommaire!A371</f>
        <v>Mahoromatic</v>
      </c>
      <c r="B371" s="5">
        <v>0</v>
      </c>
      <c r="C371" s="5">
        <v>12</v>
      </c>
    </row>
    <row r="372" spans="1:5">
      <c r="A372" s="41" t="str">
        <f>Sommaire!A372</f>
        <v>Mahoromatic 2</v>
      </c>
      <c r="B372" s="5">
        <v>0</v>
      </c>
      <c r="C372" s="5">
        <v>14</v>
      </c>
    </row>
    <row r="373" spans="1:5">
      <c r="A373" s="41" t="str">
        <f>Sommaire!A373</f>
        <v>Mahô Sensei Negima</v>
      </c>
      <c r="B373" s="5">
        <v>0</v>
      </c>
      <c r="C373" s="5">
        <v>52</v>
      </c>
    </row>
    <row r="374" spans="1:5">
      <c r="A374" s="41" t="str">
        <f>Sommaire!A374</f>
        <v>Mahô Senshi Riui</v>
      </c>
      <c r="B374" s="5">
        <v>0</v>
      </c>
      <c r="C374" s="5">
        <v>24</v>
      </c>
    </row>
    <row r="375" spans="1:5">
      <c r="A375" s="41" t="str">
        <f>Sommaire!A375</f>
        <v>Mahô Sensô</v>
      </c>
      <c r="B375" s="5">
        <v>0</v>
      </c>
      <c r="C375" s="5">
        <v>12</v>
      </c>
    </row>
    <row r="376" spans="1:5">
      <c r="A376" s="41" t="str">
        <f>Sommaire!A376</f>
        <v>Maji de watashi ni Koi Shinasai</v>
      </c>
      <c r="B376" s="5">
        <v>0</v>
      </c>
      <c r="C376" s="5">
        <v>12</v>
      </c>
    </row>
    <row r="377" spans="1:5">
      <c r="A377" s="41" t="str">
        <f>Sommaire!A377</f>
        <v>Majimoji Rurumo</v>
      </c>
      <c r="B377" s="5">
        <v>0</v>
      </c>
      <c r="C377" s="5">
        <v>12</v>
      </c>
    </row>
    <row r="378" spans="1:5">
      <c r="A378" s="41" t="str">
        <f>Sommaire!A378</f>
        <v>Major</v>
      </c>
      <c r="B378" s="5">
        <v>0</v>
      </c>
      <c r="C378" s="5">
        <v>26</v>
      </c>
    </row>
    <row r="379" spans="1:5">
      <c r="A379" s="41" t="str">
        <f>Sommaire!A379</f>
        <v>Makai Ôji - Devils and Realist</v>
      </c>
      <c r="B379" s="5" t="s">
        <v>459</v>
      </c>
      <c r="C379" s="5">
        <v>12</v>
      </c>
    </row>
    <row r="380" spans="1:5">
      <c r="A380" s="41" t="str">
        <f>Sommaire!A380</f>
        <v>Maken-ki!</v>
      </c>
      <c r="B380" s="5">
        <v>0</v>
      </c>
      <c r="C380" s="5">
        <v>12</v>
      </c>
    </row>
    <row r="381" spans="1:5">
      <c r="A381" s="41" t="str">
        <f>Sommaire!A381</f>
        <v>Maken-ki! 2</v>
      </c>
      <c r="B381" s="5">
        <v>0</v>
      </c>
      <c r="C381" s="5">
        <v>10</v>
      </c>
    </row>
    <row r="382" spans="1:5">
      <c r="A382" s="41" t="str">
        <f>Sommaire!A382</f>
        <v>Mamoru-kun ni Megami</v>
      </c>
      <c r="B382" s="5">
        <v>0</v>
      </c>
      <c r="C382" s="5">
        <v>24</v>
      </c>
    </row>
    <row r="383" spans="1:5">
      <c r="A383" s="41" t="str">
        <f>Sommaire!A383</f>
        <v>Manga de Wakaru Shinryou Naika</v>
      </c>
      <c r="B383" s="5">
        <v>0</v>
      </c>
      <c r="C383" s="5" t="s">
        <v>450</v>
      </c>
    </row>
    <row r="384" spans="1:5">
      <c r="A384" s="41" t="str">
        <f>Sommaire!A384</f>
        <v>Mangaka-San To Assistant-San To</v>
      </c>
      <c r="B384" s="5">
        <v>0</v>
      </c>
      <c r="C384" s="5">
        <v>12</v>
      </c>
    </row>
    <row r="385" spans="1:3">
      <c r="A385" s="41" t="str">
        <f>Sommaire!A385</f>
        <v>Manyû Hiken-chô</v>
      </c>
      <c r="B385" s="5">
        <v>0</v>
      </c>
      <c r="C385" s="5">
        <v>12</v>
      </c>
    </row>
    <row r="386" spans="1:3">
      <c r="A386" s="41" t="str">
        <f>Sommaire!A386</f>
        <v>Maoyû Maô Yûsha</v>
      </c>
      <c r="B386" s="5">
        <v>0</v>
      </c>
      <c r="C386" s="5">
        <v>12</v>
      </c>
    </row>
    <row r="387" spans="1:3">
      <c r="A387" s="41" t="str">
        <f>Sommaire!A387</f>
        <v>Mär</v>
      </c>
      <c r="B387" s="5">
        <v>0</v>
      </c>
      <c r="C387" s="5">
        <v>70</v>
      </c>
    </row>
    <row r="388" spans="1:3">
      <c r="A388" s="41" t="str">
        <f>Sommaire!A388</f>
        <v>Mashiro-iro Symphony</v>
      </c>
      <c r="B388" s="5">
        <v>0</v>
      </c>
      <c r="C388" s="5">
        <v>12</v>
      </c>
    </row>
    <row r="389" spans="1:3">
      <c r="A389" s="41" t="str">
        <f>Sommaire!A389</f>
        <v>Mayo Chiki</v>
      </c>
      <c r="B389" s="5">
        <v>0</v>
      </c>
      <c r="C389" s="5">
        <v>13</v>
      </c>
    </row>
    <row r="390" spans="1:3">
      <c r="A390" s="41" t="str">
        <f>Sommaire!A390</f>
        <v>Mayoi Neko Overrun!</v>
      </c>
      <c r="B390" s="5">
        <v>0</v>
      </c>
      <c r="C390" s="5">
        <v>12</v>
      </c>
    </row>
    <row r="391" spans="1:3">
      <c r="A391" s="41" t="str">
        <f>Sommaire!A391</f>
        <v>Medaka Box</v>
      </c>
      <c r="B391" s="5">
        <v>0</v>
      </c>
      <c r="C391" s="5">
        <v>12</v>
      </c>
    </row>
    <row r="392" spans="1:3">
      <c r="A392" s="41" t="str">
        <f>Sommaire!A392</f>
        <v>Medaka Box 2</v>
      </c>
      <c r="B392" s="5">
        <v>0</v>
      </c>
      <c r="C392" s="5">
        <v>12</v>
      </c>
    </row>
    <row r="393" spans="1:3">
      <c r="A393" s="41" t="str">
        <f>Sommaire!A393</f>
        <v>Mekaku City Actors</v>
      </c>
      <c r="B393" s="5">
        <v>0</v>
      </c>
      <c r="C393" s="5">
        <v>12</v>
      </c>
    </row>
    <row r="394" spans="1:3">
      <c r="A394" s="41" t="str">
        <f>Sommaire!A394</f>
        <v>Midori no Hibi</v>
      </c>
      <c r="B394" s="5">
        <v>0</v>
      </c>
      <c r="C394" s="5">
        <v>13</v>
      </c>
    </row>
    <row r="395" spans="1:3">
      <c r="A395" s="41" t="str">
        <f>Sommaire!A395</f>
        <v>Mikakunin de Shinkôkei</v>
      </c>
      <c r="B395" s="5">
        <v>0</v>
      </c>
      <c r="C395" s="5">
        <v>12</v>
      </c>
    </row>
    <row r="396" spans="1:3">
      <c r="A396" s="41" t="str">
        <f>Sommaire!A396</f>
        <v>Mirai Nikki</v>
      </c>
      <c r="B396" s="5">
        <v>0</v>
      </c>
      <c r="C396" s="5">
        <v>26</v>
      </c>
    </row>
    <row r="397" spans="1:3">
      <c r="A397" s="41" t="str">
        <f>Sommaire!A397</f>
        <v>Miritari</v>
      </c>
      <c r="B397" s="5">
        <v>0</v>
      </c>
      <c r="C397" s="5" t="s">
        <v>450</v>
      </c>
    </row>
    <row r="398" spans="1:3">
      <c r="A398" s="41" t="str">
        <f>Sommaire!A398</f>
        <v>MM!</v>
      </c>
      <c r="B398" s="5">
        <v>0</v>
      </c>
      <c r="C398" s="5">
        <v>12</v>
      </c>
    </row>
    <row r="399" spans="1:3">
      <c r="A399" s="41" t="str">
        <f>Sommaire!A399</f>
        <v>Mondaijitachi</v>
      </c>
      <c r="B399" s="5">
        <v>0</v>
      </c>
      <c r="C399" s="5">
        <v>10</v>
      </c>
    </row>
    <row r="400" spans="1:3">
      <c r="A400" s="41" t="str">
        <f>Sommaire!A400</f>
        <v>Mouse</v>
      </c>
      <c r="B400" s="5">
        <v>0</v>
      </c>
      <c r="C400" s="5">
        <v>12</v>
      </c>
    </row>
    <row r="401" spans="1:5">
      <c r="A401" s="41" t="str">
        <f>Sommaire!A401</f>
        <v>Muv-Luv Alternative</v>
      </c>
      <c r="B401" s="5">
        <v>0</v>
      </c>
      <c r="C401" s="5">
        <v>24</v>
      </c>
    </row>
    <row r="402" spans="1:5">
      <c r="A402" s="41" t="str">
        <f>Sommaire!A402</f>
        <v>Nabari no Ou</v>
      </c>
      <c r="B402" s="5">
        <v>0</v>
      </c>
      <c r="C402" s="5">
        <v>26</v>
      </c>
    </row>
    <row r="403" spans="1:5">
      <c r="A403" s="41" t="str">
        <f>Sommaire!A403</f>
        <v>Nagi no Asukara</v>
      </c>
      <c r="B403" s="5">
        <v>0</v>
      </c>
      <c r="C403" s="5">
        <v>26</v>
      </c>
    </row>
    <row r="404" spans="1:5">
      <c r="A404" s="41" t="str">
        <f>Sommaire!A404</f>
        <v>Namiuchigiwa no Muromi-san</v>
      </c>
      <c r="B404" s="5">
        <v>0</v>
      </c>
      <c r="C404" s="5">
        <v>13</v>
      </c>
    </row>
    <row r="405" spans="1:5" ht="17.25">
      <c r="A405" s="41" t="str">
        <f>Sommaire!A405</f>
        <v>Nanatsu no Taizai</v>
      </c>
      <c r="B405" s="5">
        <v>8</v>
      </c>
      <c r="C405" s="5" t="s">
        <v>375</v>
      </c>
      <c r="D405" s="62"/>
      <c r="E405" s="55"/>
    </row>
    <row r="406" spans="1:5">
      <c r="A406" s="41" t="str">
        <f>Sommaire!A406</f>
        <v>Naruto</v>
      </c>
      <c r="B406" s="5">
        <v>0</v>
      </c>
      <c r="C406" s="5">
        <v>220</v>
      </c>
    </row>
    <row r="407" spans="1:5" ht="17.25">
      <c r="A407" s="41" t="str">
        <f>Sommaire!A407</f>
        <v>Naruto Shippuden</v>
      </c>
      <c r="B407" s="5">
        <v>0</v>
      </c>
      <c r="C407" s="5" t="s">
        <v>375</v>
      </c>
      <c r="D407" s="62"/>
      <c r="E407" s="55"/>
    </row>
    <row r="408" spans="1:5">
      <c r="A408" s="41" t="str">
        <f>Sommaire!A408</f>
        <v>Natsume Yuujinchou</v>
      </c>
      <c r="B408" s="5">
        <v>0</v>
      </c>
      <c r="C408" s="5">
        <v>13</v>
      </c>
    </row>
    <row r="409" spans="1:5">
      <c r="A409" s="41" t="str">
        <f>Sommaire!A409</f>
        <v>Natsu no Sora</v>
      </c>
      <c r="B409" s="5">
        <v>0</v>
      </c>
      <c r="C409" s="5">
        <v>12</v>
      </c>
    </row>
    <row r="410" spans="1:5">
      <c r="A410" s="41" t="str">
        <f>Sommaire!A410</f>
        <v>Nazo no Kanojo X</v>
      </c>
      <c r="B410" s="5">
        <v>0</v>
      </c>
      <c r="C410" s="5">
        <v>13</v>
      </c>
    </row>
    <row r="411" spans="1:5">
      <c r="A411" s="41" t="str">
        <f>Sommaire!A411</f>
        <v>Needless</v>
      </c>
      <c r="B411" s="5">
        <v>0</v>
      </c>
      <c r="C411" s="5">
        <v>24</v>
      </c>
    </row>
    <row r="412" spans="1:5">
      <c r="A412" s="41" t="str">
        <f>Sommaire!A412</f>
        <v>Neppu Kairiku Bushi Road</v>
      </c>
      <c r="B412" s="5"/>
      <c r="C412" s="5"/>
    </row>
    <row r="413" spans="1:5">
      <c r="A413" s="41" t="str">
        <f>Sommaire!A413</f>
        <v>Nerawareta Gakuen</v>
      </c>
      <c r="B413" s="5"/>
      <c r="C413" s="5"/>
    </row>
    <row r="414" spans="1:5">
      <c r="A414" s="41" t="str">
        <f>Sommaire!A414</f>
        <v>Nicky Larson</v>
      </c>
      <c r="B414" s="5">
        <v>0</v>
      </c>
      <c r="C414" s="5">
        <v>140</v>
      </c>
    </row>
    <row r="415" spans="1:5">
      <c r="A415" s="41" t="str">
        <f>Sommaire!A415</f>
        <v>Ninja Slayer</v>
      </c>
      <c r="B415" s="5">
        <v>0</v>
      </c>
      <c r="C415" s="5" t="s">
        <v>450</v>
      </c>
    </row>
    <row r="416" spans="1:5">
      <c r="A416" s="41" t="str">
        <f>Sommaire!A416</f>
        <v>Nisekoi</v>
      </c>
      <c r="B416" s="5">
        <v>0</v>
      </c>
      <c r="C416" s="5">
        <v>20</v>
      </c>
    </row>
    <row r="417" spans="1:3">
      <c r="A417" s="41" t="str">
        <f>Sommaire!A417</f>
        <v>Nisekoi 2</v>
      </c>
      <c r="B417" s="5">
        <v>0</v>
      </c>
      <c r="C417" s="5" t="s">
        <v>450</v>
      </c>
    </row>
    <row r="418" spans="1:3">
      <c r="A418" s="41" t="str">
        <f>Sommaire!A418</f>
        <v>Nobunaga Concerto</v>
      </c>
      <c r="B418" s="5">
        <v>0</v>
      </c>
      <c r="C418" s="5">
        <v>10</v>
      </c>
    </row>
    <row r="419" spans="1:3">
      <c r="A419" s="41" t="str">
        <f>Sommaire!A419</f>
        <v>Nobunaga the fool</v>
      </c>
      <c r="B419" s="5">
        <v>0</v>
      </c>
      <c r="C419" s="5">
        <v>24</v>
      </c>
    </row>
    <row r="420" spans="1:3">
      <c r="A420" s="41" t="str">
        <f>Sommaire!A420</f>
        <v>Nodame Cantabile</v>
      </c>
      <c r="B420" s="5">
        <v>0</v>
      </c>
      <c r="C420" s="5">
        <v>23</v>
      </c>
    </row>
    <row r="421" spans="1:3">
      <c r="A421" s="41" t="str">
        <f>Sommaire!A421</f>
        <v>Nodame Cantabile 2</v>
      </c>
      <c r="B421" s="5">
        <v>0</v>
      </c>
      <c r="C421" s="5">
        <v>11</v>
      </c>
    </row>
    <row r="422" spans="1:3">
      <c r="A422" s="41" t="str">
        <f>Sommaire!A422</f>
        <v>Nodame Cantabile 3</v>
      </c>
      <c r="B422" s="5">
        <v>0</v>
      </c>
      <c r="C422" s="5">
        <v>11</v>
      </c>
    </row>
    <row r="423" spans="1:3">
      <c r="A423" s="41" t="str">
        <f>Sommaire!A423</f>
        <v>No Game No Life</v>
      </c>
      <c r="B423" s="5">
        <v>0</v>
      </c>
      <c r="C423" s="5">
        <v>12</v>
      </c>
    </row>
    <row r="424" spans="1:3">
      <c r="A424" s="41" t="str">
        <f>Sommaire!A424</f>
        <v>Nogizaka Haruka no Himitsu</v>
      </c>
      <c r="B424" s="5">
        <v>0</v>
      </c>
      <c r="C424" s="5">
        <v>12</v>
      </c>
    </row>
    <row r="425" spans="1:3">
      <c r="A425" s="41" t="str">
        <f>Sommaire!A425</f>
        <v>Nogizaka Haruka no Himitsu 2</v>
      </c>
      <c r="B425" s="5">
        <v>0</v>
      </c>
      <c r="C425" s="5">
        <v>12</v>
      </c>
    </row>
    <row r="426" spans="1:3">
      <c r="A426" s="41" t="str">
        <f>Sommaire!A426</f>
        <v>Noragami</v>
      </c>
      <c r="B426" s="5">
        <v>0</v>
      </c>
      <c r="C426" s="5">
        <v>12</v>
      </c>
    </row>
    <row r="427" spans="1:3">
      <c r="A427" s="41" t="str">
        <f>Sommaire!A427</f>
        <v>NouCome</v>
      </c>
      <c r="B427" s="5">
        <v>0</v>
      </c>
      <c r="C427" s="5">
        <v>10</v>
      </c>
    </row>
    <row r="428" spans="1:3">
      <c r="A428" s="41" t="str">
        <f>Sommaire!A428</f>
        <v>Nourin</v>
      </c>
      <c r="B428" s="5">
        <v>0</v>
      </c>
      <c r="C428" s="5">
        <v>12</v>
      </c>
    </row>
    <row r="429" spans="1:3">
      <c r="A429" s="41" t="str">
        <f>Sommaire!A429</f>
        <v>Nozoki Ana</v>
      </c>
      <c r="B429" s="5"/>
      <c r="C429" s="5"/>
    </row>
    <row r="430" spans="1:3">
      <c r="A430" s="41" t="str">
        <f>Sommaire!A430</f>
        <v>Nozo x Kimi</v>
      </c>
      <c r="B430" s="5"/>
      <c r="C430" s="5"/>
    </row>
    <row r="431" spans="1:3">
      <c r="A431" s="41" t="str">
        <f>Sommaire!A431</f>
        <v>Nurarihyon no Mago</v>
      </c>
      <c r="B431" s="5">
        <v>0</v>
      </c>
      <c r="C431" s="5">
        <v>24</v>
      </c>
    </row>
    <row r="432" spans="1:3">
      <c r="A432" s="41" t="str">
        <f>Sommaire!A432</f>
        <v>Nurarihyon no Mago 2</v>
      </c>
      <c r="B432" s="5">
        <v>0</v>
      </c>
      <c r="C432" s="5">
        <v>24</v>
      </c>
    </row>
    <row r="433" spans="1:5">
      <c r="A433" s="41" t="str">
        <f>Sommaire!A433</f>
        <v>Nyan Koi!</v>
      </c>
      <c r="B433" s="5">
        <v>0</v>
      </c>
      <c r="C433" s="5">
        <v>12</v>
      </c>
    </row>
    <row r="434" spans="1:5">
      <c r="A434" s="41" t="str">
        <f>Sommaire!A434</f>
        <v>Oda Nobuna no Yabô</v>
      </c>
      <c r="B434" s="5">
        <v>0</v>
      </c>
      <c r="C434" s="5">
        <v>12</v>
      </c>
    </row>
    <row r="435" spans="1:5">
      <c r="A435" s="41" t="str">
        <f>Sommaire!A435</f>
        <v>Olive et Tom</v>
      </c>
      <c r="B435" s="5">
        <v>0</v>
      </c>
      <c r="C435" s="5">
        <v>128</v>
      </c>
    </row>
    <row r="436" spans="1:5">
      <c r="A436" s="41" t="str">
        <f>Sommaire!A436</f>
        <v>Olive et Tom - Le retour</v>
      </c>
      <c r="B436" s="5">
        <v>0</v>
      </c>
      <c r="C436" s="5">
        <v>52</v>
      </c>
    </row>
    <row r="437" spans="1:5">
      <c r="A437" s="41" t="str">
        <f>Sommaire!A437</f>
        <v>Omamori Himari</v>
      </c>
      <c r="B437" s="5">
        <v>0</v>
      </c>
      <c r="C437" s="5">
        <v>12</v>
      </c>
    </row>
    <row r="438" spans="1:5">
      <c r="A438" s="41" t="str">
        <f>Sommaire!A438</f>
        <v>Onee-chan ga Kita</v>
      </c>
      <c r="B438" s="5">
        <v>0</v>
      </c>
      <c r="C438" s="5">
        <v>12</v>
      </c>
    </row>
    <row r="439" spans="1:5">
      <c r="A439" s="41" t="str">
        <f>Sommaire!A439</f>
        <v>Onegai Teacher</v>
      </c>
      <c r="B439" s="5">
        <v>0</v>
      </c>
      <c r="C439" s="5">
        <v>12</v>
      </c>
    </row>
    <row r="440" spans="1:5">
      <c r="A440" s="41" t="str">
        <f>Sommaire!A440</f>
        <v>Onegai Twins</v>
      </c>
      <c r="B440" s="5">
        <v>0</v>
      </c>
      <c r="C440" s="5">
        <v>12</v>
      </c>
    </row>
    <row r="441" spans="1:5" ht="17.25">
      <c r="A441" s="41" t="str">
        <f>Sommaire!A441</f>
        <v>One Piece</v>
      </c>
      <c r="B441" s="5">
        <v>0</v>
      </c>
      <c r="C441" s="5" t="s">
        <v>375</v>
      </c>
      <c r="D441" s="62"/>
      <c r="E441" s="55"/>
    </row>
    <row r="442" spans="1:5">
      <c r="A442" s="41" t="str">
        <f>Sommaire!A442</f>
        <v>One Outs</v>
      </c>
      <c r="B442" s="5">
        <v>0</v>
      </c>
      <c r="C442" s="5">
        <v>25</v>
      </c>
    </row>
    <row r="443" spans="1:5">
      <c r="A443" s="41" t="str">
        <f>Sommaire!A443</f>
        <v>Onii-chan no Koto Nanka Zenzen</v>
      </c>
      <c r="B443" s="5">
        <v>0</v>
      </c>
      <c r="C443" s="5">
        <v>12</v>
      </c>
    </row>
    <row r="444" spans="1:5">
      <c r="A444" s="41" t="str">
        <f>Sommaire!A444</f>
        <v>OniAi</v>
      </c>
      <c r="B444" s="5">
        <v>0</v>
      </c>
      <c r="C444" s="5">
        <v>14</v>
      </c>
    </row>
    <row r="445" spans="1:5">
      <c r="A445" s="41" t="str">
        <f>Sommaire!A445</f>
        <v>Ookami-san to Shichinin no</v>
      </c>
      <c r="B445" s="5">
        <v>0</v>
      </c>
      <c r="C445" s="5">
        <v>12</v>
      </c>
    </row>
    <row r="446" spans="1:5" ht="17.25">
      <c r="A446" s="41" t="str">
        <f>Sommaire!A446</f>
        <v>Ookami Shoujo to Kuro Ouji</v>
      </c>
      <c r="B446" s="5">
        <v>7</v>
      </c>
      <c r="C446" s="5" t="s">
        <v>375</v>
      </c>
      <c r="D446" s="62"/>
      <c r="E446" s="55"/>
    </row>
    <row r="447" spans="1:5">
      <c r="A447" s="41" t="str">
        <f>Sommaire!A447</f>
        <v>Ookiku Furikabutte</v>
      </c>
      <c r="B447" s="5">
        <v>0</v>
      </c>
      <c r="C447" s="5">
        <v>25</v>
      </c>
    </row>
    <row r="448" spans="1:5">
      <c r="A448" s="41" t="str">
        <f>Sommaire!A448</f>
        <v>Ookiku Furikabutte 2</v>
      </c>
      <c r="B448" s="5">
        <v>0</v>
      </c>
      <c r="C448" s="5">
        <v>13</v>
      </c>
    </row>
    <row r="449" spans="1:5">
      <c r="A449" s="41" t="str">
        <f>Sommaire!A449</f>
        <v>Ore ga Ôjo-sama</v>
      </c>
      <c r="B449" s="5">
        <v>0</v>
      </c>
      <c r="C449" s="5" t="s">
        <v>450</v>
      </c>
    </row>
    <row r="450" spans="1:5">
      <c r="A450" s="41" t="str">
        <f>Sommaire!A450</f>
        <v>Oreimo</v>
      </c>
      <c r="B450" s="5">
        <v>15</v>
      </c>
      <c r="C450" s="5">
        <v>15</v>
      </c>
    </row>
    <row r="451" spans="1:5">
      <c r="A451" s="41" t="str">
        <f>Sommaire!A451</f>
        <v>Oreimo 2</v>
      </c>
      <c r="B451" s="5">
        <v>16</v>
      </c>
      <c r="C451" s="5">
        <v>16</v>
      </c>
    </row>
    <row r="452" spans="1:5">
      <c r="A452" s="41" t="str">
        <f>Sommaire!A452</f>
        <v>Ore Monogatari</v>
      </c>
      <c r="B452" s="5">
        <v>0</v>
      </c>
      <c r="C452" s="5" t="s">
        <v>450</v>
      </c>
    </row>
    <row r="453" spans="1:5">
      <c r="A453" s="41" t="str">
        <f>Sommaire!A453</f>
        <v>OreShura</v>
      </c>
      <c r="B453" s="5">
        <v>0</v>
      </c>
      <c r="C453" s="5">
        <v>13</v>
      </c>
    </row>
    <row r="454" spans="1:5" ht="17.25">
      <c r="A454" s="41" t="str">
        <f>Sommaire!A454</f>
        <v>Ore Twintail ni Narimasu</v>
      </c>
      <c r="B454" s="5">
        <v>7</v>
      </c>
      <c r="C454" s="5" t="s">
        <v>375</v>
      </c>
      <c r="D454" s="62"/>
      <c r="E454" s="55"/>
    </row>
    <row r="455" spans="1:5">
      <c r="A455" s="41" t="str">
        <f>Sommaire!A455</f>
        <v>Otome Yôkai Zakuro</v>
      </c>
      <c r="B455" s="5">
        <v>0</v>
      </c>
      <c r="C455" s="5">
        <v>13</v>
      </c>
    </row>
    <row r="456" spans="1:5">
      <c r="A456" s="41" t="str">
        <f>Sommaire!A456</f>
        <v>Outbreak Company</v>
      </c>
      <c r="B456" s="5">
        <v>0</v>
      </c>
      <c r="C456" s="5">
        <v>12</v>
      </c>
    </row>
    <row r="457" spans="1:5">
      <c r="A457" s="41" t="str">
        <f>Sommaire!A457</f>
        <v>Outlaw Star</v>
      </c>
      <c r="B457" s="5">
        <v>0</v>
      </c>
      <c r="C457" s="5">
        <v>26</v>
      </c>
    </row>
    <row r="458" spans="1:5">
      <c r="A458" s="41" t="str">
        <f>Sommaire!A458</f>
        <v>Over Drive</v>
      </c>
      <c r="B458" s="5">
        <v>0</v>
      </c>
      <c r="C458" s="5">
        <v>26</v>
      </c>
    </row>
    <row r="459" spans="1:5">
      <c r="A459" s="41" t="str">
        <f>Sommaire!A459</f>
        <v>Over Lord</v>
      </c>
      <c r="B459" s="5">
        <v>0</v>
      </c>
      <c r="C459" s="5" t="s">
        <v>450</v>
      </c>
    </row>
    <row r="460" spans="1:5">
      <c r="A460" s="41" t="str">
        <f>Sommaire!A460</f>
        <v>Owari no Seraph</v>
      </c>
      <c r="B460" s="5">
        <v>0</v>
      </c>
      <c r="C460" s="5" t="s">
        <v>450</v>
      </c>
    </row>
    <row r="461" spans="1:5">
      <c r="A461" s="41" t="str">
        <f>Sommaire!A461</f>
        <v>Pandora hearts</v>
      </c>
      <c r="B461" s="5">
        <v>0</v>
      </c>
      <c r="C461" s="5">
        <v>25</v>
      </c>
    </row>
    <row r="462" spans="1:5">
      <c r="A462" s="41" t="str">
        <f>Sommaire!A462</f>
        <v>Papa no Iukoto o Kikinasai!</v>
      </c>
      <c r="B462" s="5">
        <v>0</v>
      </c>
      <c r="C462" s="5">
        <v>12</v>
      </c>
    </row>
    <row r="463" spans="1:5">
      <c r="A463" s="41" t="str">
        <f>Sommaire!A463</f>
        <v>Persona 4</v>
      </c>
      <c r="B463" s="5">
        <v>0</v>
      </c>
      <c r="C463" s="5">
        <v>26</v>
      </c>
    </row>
    <row r="464" spans="1:5">
      <c r="A464" s="41" t="str">
        <f>Sommaire!A464</f>
        <v>Phi Brain - Kami no Puzzle</v>
      </c>
      <c r="B464" s="5">
        <v>0</v>
      </c>
      <c r="C464" s="5">
        <v>25</v>
      </c>
    </row>
    <row r="465" spans="1:5">
      <c r="A465" s="41" t="str">
        <f>Sommaire!A465</f>
        <v>Phi Brain - Kami no Puzzle 2</v>
      </c>
      <c r="B465" s="5">
        <v>0</v>
      </c>
      <c r="C465" s="5">
        <v>25</v>
      </c>
    </row>
    <row r="466" spans="1:5">
      <c r="A466" s="41" t="str">
        <f>Sommaire!A466</f>
        <v>Phi Brain - Kami no Puzzle 3</v>
      </c>
      <c r="B466" s="5">
        <v>0</v>
      </c>
      <c r="C466" s="5">
        <v>25</v>
      </c>
    </row>
    <row r="467" spans="1:5">
      <c r="A467" s="41" t="str">
        <f>Sommaire!A467</f>
        <v>Photo Kano</v>
      </c>
      <c r="B467" s="5">
        <v>0</v>
      </c>
      <c r="C467" s="5">
        <v>13</v>
      </c>
    </row>
    <row r="468" spans="1:5">
      <c r="A468" s="41" t="str">
        <f>Sommaire!A468</f>
        <v>Plastic Nee-san</v>
      </c>
      <c r="B468" s="5"/>
      <c r="C468" s="5"/>
    </row>
    <row r="469" spans="1:5">
      <c r="A469" s="41" t="str">
        <f>Sommaire!A469</f>
        <v>Plastic Memories</v>
      </c>
      <c r="B469" s="5">
        <v>0</v>
      </c>
      <c r="C469" s="5" t="s">
        <v>450</v>
      </c>
    </row>
    <row r="470" spans="1:5">
      <c r="A470" s="41" t="str">
        <f>Sommaire!A470</f>
        <v>Princess Lover!</v>
      </c>
      <c r="B470" s="5">
        <v>0</v>
      </c>
      <c r="C470" s="5">
        <v>12</v>
      </c>
    </row>
    <row r="471" spans="1:5">
      <c r="A471" s="41" t="str">
        <f>Sommaire!A471</f>
        <v>Psycho Pass</v>
      </c>
      <c r="B471" s="5">
        <v>0</v>
      </c>
      <c r="C471" s="5">
        <v>22</v>
      </c>
    </row>
    <row r="472" spans="1:5" ht="17.25">
      <c r="A472" s="41" t="str">
        <f>Sommaire!A472</f>
        <v>Psycho Pass 2</v>
      </c>
      <c r="B472" s="5">
        <v>7</v>
      </c>
      <c r="C472" s="5" t="s">
        <v>375</v>
      </c>
      <c r="D472" s="62"/>
      <c r="E472" s="55"/>
    </row>
    <row r="473" spans="1:5">
      <c r="A473" s="41" t="str">
        <f>Sommaire!A473</f>
        <v>R-15</v>
      </c>
      <c r="B473" s="5">
        <v>0</v>
      </c>
      <c r="C473" s="5">
        <v>12</v>
      </c>
    </row>
    <row r="474" spans="1:5">
      <c r="A474" s="41" t="str">
        <f>Sommaire!A474</f>
        <v>RahXephon</v>
      </c>
      <c r="B474" s="5">
        <v>0</v>
      </c>
      <c r="C474" s="5">
        <v>26</v>
      </c>
    </row>
    <row r="475" spans="1:5">
      <c r="A475" s="41" t="str">
        <f>Sommaire!A475</f>
        <v>Rail Wars</v>
      </c>
      <c r="B475" s="5">
        <v>0</v>
      </c>
      <c r="C475" s="5">
        <v>12</v>
      </c>
    </row>
    <row r="476" spans="1:5" ht="17.25">
      <c r="A476" s="41" t="str">
        <f>Sommaire!A476</f>
        <v>Rakuen Tsuihou</v>
      </c>
      <c r="B476" s="5"/>
      <c r="C476" s="5"/>
      <c r="D476" s="61"/>
      <c r="E476" s="55"/>
    </row>
    <row r="477" spans="1:5">
      <c r="A477" s="41" t="str">
        <f>Sommaire!A477</f>
        <v>Ranma 1 demi</v>
      </c>
      <c r="B477" s="5">
        <v>0</v>
      </c>
      <c r="C477" s="5">
        <v>161</v>
      </c>
    </row>
    <row r="478" spans="1:5">
      <c r="A478" s="41" t="str">
        <f>Sommaire!A478</f>
        <v>Rave Master</v>
      </c>
      <c r="B478" s="5">
        <v>0</v>
      </c>
      <c r="C478" s="5">
        <v>51</v>
      </c>
    </row>
    <row r="479" spans="1:5">
      <c r="A479" s="41" t="str">
        <f>Sommaire!A479</f>
        <v>Ray</v>
      </c>
      <c r="B479" s="5">
        <v>0</v>
      </c>
      <c r="C479" s="5">
        <v>13</v>
      </c>
    </row>
    <row r="480" spans="1:5">
      <c r="A480" s="41" t="str">
        <f>Sommaire!A480</f>
        <v>REC</v>
      </c>
      <c r="B480" s="5">
        <v>0</v>
      </c>
      <c r="C480" s="5">
        <v>10</v>
      </c>
    </row>
    <row r="481" spans="1:3">
      <c r="A481" s="41" t="str">
        <f>Sommaire!A481</f>
        <v>Recca no Honô</v>
      </c>
      <c r="B481" s="5">
        <v>0</v>
      </c>
      <c r="C481" s="5">
        <v>42</v>
      </c>
    </row>
    <row r="482" spans="1:3">
      <c r="A482" s="41" t="str">
        <f>Sommaire!A482</f>
        <v>Red Data Girl</v>
      </c>
      <c r="B482" s="5">
        <v>0</v>
      </c>
      <c r="C482" s="5">
        <v>12</v>
      </c>
    </row>
    <row r="483" spans="1:3">
      <c r="A483" s="41" t="str">
        <f>Sommaire!A483</f>
        <v>Rental Magica</v>
      </c>
      <c r="B483" s="5">
        <v>0</v>
      </c>
      <c r="C483" s="5">
        <v>24</v>
      </c>
    </row>
    <row r="484" spans="1:3">
      <c r="A484" s="41" t="str">
        <f>Sommaire!A484</f>
        <v>Rinne</v>
      </c>
      <c r="B484" s="5">
        <v>0</v>
      </c>
      <c r="C484" s="5" t="s">
        <v>450</v>
      </c>
    </row>
    <row r="485" spans="1:3">
      <c r="A485" s="41" t="str">
        <f>Sommaire!A485</f>
        <v>Rizelmine</v>
      </c>
      <c r="B485" s="5">
        <v>0</v>
      </c>
      <c r="C485" s="5">
        <v>24</v>
      </c>
    </row>
    <row r="486" spans="1:3">
      <c r="A486" s="41" t="str">
        <f>Sommaire!A486</f>
        <v>Robotics Notes</v>
      </c>
      <c r="B486" s="5">
        <v>0</v>
      </c>
      <c r="C486" s="5">
        <v>22</v>
      </c>
    </row>
    <row r="487" spans="1:3">
      <c r="A487" s="41" t="str">
        <f>Sommaire!A487</f>
        <v>Rokka no Yûsha</v>
      </c>
      <c r="B487" s="5">
        <v>0</v>
      </c>
      <c r="C487" s="5" t="s">
        <v>450</v>
      </c>
    </row>
    <row r="488" spans="1:3">
      <c r="A488" s="41" t="str">
        <f>Sommaire!A488</f>
        <v>Rokujyôma no Shinryakusha</v>
      </c>
      <c r="B488" s="5">
        <v>0</v>
      </c>
      <c r="C488" s="5">
        <v>12</v>
      </c>
    </row>
    <row r="489" spans="1:3">
      <c r="A489" s="41" t="str">
        <f>Sommaire!A489</f>
        <v>Rosario + Vampire</v>
      </c>
      <c r="B489" s="5">
        <v>0</v>
      </c>
      <c r="C489" s="5">
        <v>13</v>
      </c>
    </row>
    <row r="490" spans="1:3">
      <c r="A490" s="41" t="str">
        <f>Sommaire!A490</f>
        <v>Rosario + Vampire 2</v>
      </c>
      <c r="B490" s="5">
        <v>0</v>
      </c>
      <c r="C490" s="5">
        <v>13</v>
      </c>
    </row>
    <row r="491" spans="1:3">
      <c r="A491" s="41" t="str">
        <f>Sommaire!A491</f>
        <v>Rurouni Kenshin</v>
      </c>
      <c r="B491" s="5">
        <v>0</v>
      </c>
      <c r="C491" s="5">
        <v>95</v>
      </c>
    </row>
    <row r="492" spans="1:3">
      <c r="A492" s="41" t="str">
        <f>Sommaire!A492</f>
        <v>Ryûgajô Nanana no Maizôkin</v>
      </c>
      <c r="B492" s="5">
        <v>0</v>
      </c>
      <c r="C492" s="5">
        <v>11</v>
      </c>
    </row>
    <row r="493" spans="1:3">
      <c r="A493" s="41" t="str">
        <f>Sommaire!A493</f>
        <v>Sabagebu!</v>
      </c>
      <c r="B493" s="5">
        <v>0</v>
      </c>
      <c r="C493" s="5">
        <v>12</v>
      </c>
    </row>
    <row r="494" spans="1:3">
      <c r="A494" s="41" t="str">
        <f>Sommaire!A494</f>
        <v>Sacred Seven</v>
      </c>
      <c r="B494" s="5">
        <v>0</v>
      </c>
      <c r="C494" s="5">
        <v>12</v>
      </c>
    </row>
    <row r="495" spans="1:3">
      <c r="A495" s="41" t="str">
        <f>Sommaire!A495</f>
        <v>Saenai Kanojo no Sodatekata</v>
      </c>
      <c r="B495" s="5">
        <v>0</v>
      </c>
      <c r="C495" s="5" t="s">
        <v>450</v>
      </c>
    </row>
    <row r="496" spans="1:3">
      <c r="A496" s="41" t="str">
        <f>Sommaire!A496</f>
        <v>Sakasama no Patema</v>
      </c>
      <c r="B496" s="5"/>
      <c r="C496" s="5"/>
    </row>
    <row r="497" spans="1:3">
      <c r="A497" s="41" t="str">
        <f>Sommaire!A497</f>
        <v>Sakurasô no Pet na Kanojo</v>
      </c>
      <c r="B497" s="5">
        <v>0</v>
      </c>
      <c r="C497" s="5">
        <v>24</v>
      </c>
    </row>
    <row r="498" spans="1:3">
      <c r="A498" s="41" t="str">
        <f>Sommaire!A498</f>
        <v>Sankarea</v>
      </c>
      <c r="B498" s="5">
        <v>0</v>
      </c>
      <c r="C498" s="5">
        <v>12</v>
      </c>
    </row>
    <row r="499" spans="1:3">
      <c r="A499" s="41" t="str">
        <f>Sommaire!A499</f>
        <v>School Rumble</v>
      </c>
      <c r="B499" s="5">
        <v>0</v>
      </c>
      <c r="C499" s="5">
        <v>26</v>
      </c>
    </row>
    <row r="500" spans="1:3">
      <c r="A500" s="41" t="str">
        <f>Sommaire!A500</f>
        <v>School Rumble 2</v>
      </c>
      <c r="B500" s="5">
        <v>0</v>
      </c>
      <c r="C500" s="5">
        <v>26</v>
      </c>
    </row>
    <row r="501" spans="1:3">
      <c r="A501" s="41" t="str">
        <f>Sommaire!A501</f>
        <v>School Shock</v>
      </c>
      <c r="B501" s="5">
        <v>0</v>
      </c>
      <c r="C501" s="5" t="s">
        <v>450</v>
      </c>
    </row>
    <row r="502" spans="1:3">
      <c r="A502" s="41" t="str">
        <f>Sommaire!A502</f>
        <v>Scrapped Princess</v>
      </c>
      <c r="B502" s="5">
        <v>0</v>
      </c>
      <c r="C502" s="5">
        <v>24</v>
      </c>
    </row>
    <row r="503" spans="1:3">
      <c r="A503" s="45" t="str">
        <f>Sommaire!A503</f>
        <v>Seiken Tsukai no World Brake</v>
      </c>
      <c r="B503" s="5">
        <v>0</v>
      </c>
      <c r="C503" s="5" t="s">
        <v>450</v>
      </c>
    </row>
    <row r="504" spans="1:3">
      <c r="A504" s="41" t="str">
        <f>Sommaire!A504</f>
        <v>Seikimatsu Occult Gakuin</v>
      </c>
      <c r="B504" s="5">
        <v>0</v>
      </c>
      <c r="C504" s="5">
        <v>13</v>
      </c>
    </row>
    <row r="505" spans="1:3">
      <c r="A505" s="41" t="str">
        <f>Sommaire!A505</f>
        <v>Seikoku no Ryuu Kishi</v>
      </c>
      <c r="B505" s="5">
        <v>0</v>
      </c>
      <c r="C505" s="5">
        <v>12</v>
      </c>
    </row>
    <row r="506" spans="1:3">
      <c r="A506" s="41" t="str">
        <f>Sommaire!A506</f>
        <v>Seikon no Qwaser</v>
      </c>
      <c r="B506" s="5">
        <v>24</v>
      </c>
      <c r="C506" s="5">
        <v>24</v>
      </c>
    </row>
    <row r="507" spans="1:3">
      <c r="A507" s="41" t="str">
        <f>Sommaire!A507</f>
        <v>Seikon no Qwaser 2</v>
      </c>
      <c r="B507" s="5">
        <v>12</v>
      </c>
      <c r="C507" s="5">
        <v>12</v>
      </c>
    </row>
    <row r="508" spans="1:3">
      <c r="A508" s="41" t="str">
        <f>Sommaire!A508</f>
        <v>Seirei no Moribito</v>
      </c>
      <c r="B508" s="5">
        <v>0</v>
      </c>
      <c r="C508" s="5">
        <v>26</v>
      </c>
    </row>
    <row r="509" spans="1:3">
      <c r="A509" s="41" t="str">
        <f>Sommaire!A509</f>
        <v>Seirei Tsukai no Blade Dance</v>
      </c>
      <c r="B509" s="5">
        <v>0</v>
      </c>
      <c r="C509" s="5">
        <v>12</v>
      </c>
    </row>
    <row r="510" spans="1:3">
      <c r="A510" s="41" t="str">
        <f>Sommaire!A510</f>
        <v>Seitokai no Ichizon</v>
      </c>
      <c r="B510" s="5">
        <v>0</v>
      </c>
      <c r="C510" s="5">
        <v>12</v>
      </c>
    </row>
    <row r="511" spans="1:3">
      <c r="A511" s="41" t="str">
        <f>Sommaire!A511</f>
        <v>Seitokai no Ichizon 2</v>
      </c>
      <c r="B511" s="5">
        <v>0</v>
      </c>
      <c r="C511" s="5">
        <v>10</v>
      </c>
    </row>
    <row r="512" spans="1:3">
      <c r="A512" s="41" t="str">
        <f>Sommaire!A512</f>
        <v>Seitokai Yakuindomo</v>
      </c>
      <c r="B512" s="5">
        <v>0</v>
      </c>
      <c r="C512" s="5">
        <v>13</v>
      </c>
    </row>
    <row r="513" spans="1:5">
      <c r="A513" s="41" t="str">
        <f>Sommaire!A513</f>
        <v>Seitokai Yakuindomo 2</v>
      </c>
      <c r="B513" s="5">
        <v>0</v>
      </c>
      <c r="C513" s="5">
        <v>13</v>
      </c>
    </row>
    <row r="514" spans="1:5">
      <c r="A514" s="41" t="str">
        <f>Sommaire!A514</f>
        <v>Sekirei</v>
      </c>
      <c r="B514" s="5">
        <v>0</v>
      </c>
      <c r="C514" s="5">
        <v>12</v>
      </c>
    </row>
    <row r="515" spans="1:5">
      <c r="A515" s="41" t="str">
        <f>Sommaire!A515</f>
        <v>Sekirei 2</v>
      </c>
      <c r="B515" s="5">
        <v>0</v>
      </c>
      <c r="C515" s="5">
        <v>13</v>
      </c>
    </row>
    <row r="516" spans="1:5">
      <c r="A516" s="41" t="str">
        <f>Sommaire!A516</f>
        <v>Senjõ no Valkyria</v>
      </c>
      <c r="B516" s="5">
        <v>0</v>
      </c>
      <c r="C516" s="5">
        <v>26</v>
      </c>
    </row>
    <row r="517" spans="1:5">
      <c r="A517" s="41" t="str">
        <f>Sommaire!A517</f>
        <v>Senyû</v>
      </c>
      <c r="B517" s="5">
        <v>0</v>
      </c>
      <c r="C517" s="5">
        <v>13</v>
      </c>
    </row>
    <row r="518" spans="1:5">
      <c r="A518" s="41" t="str">
        <f>Sommaire!A518</f>
        <v>Servant x Service</v>
      </c>
      <c r="B518" s="5">
        <v>13</v>
      </c>
      <c r="C518" s="5">
        <v>13</v>
      </c>
    </row>
    <row r="519" spans="1:5">
      <c r="A519" s="41" t="str">
        <f>Sommaire!A519</f>
        <v>Seto no Hayanome</v>
      </c>
      <c r="B519" s="5">
        <v>0</v>
      </c>
      <c r="C519" s="5">
        <v>26</v>
      </c>
    </row>
    <row r="520" spans="1:5">
      <c r="A520" s="41" t="str">
        <f>Sommaire!A520</f>
        <v>Shakugan no Shana</v>
      </c>
      <c r="B520" s="5">
        <v>0</v>
      </c>
      <c r="C520" s="5">
        <v>24</v>
      </c>
    </row>
    <row r="521" spans="1:5">
      <c r="A521" s="41" t="str">
        <f>Sommaire!A521</f>
        <v>Shakugan no Shana 2</v>
      </c>
      <c r="B521" s="5">
        <v>0</v>
      </c>
      <c r="C521" s="5">
        <v>24</v>
      </c>
    </row>
    <row r="522" spans="1:5">
      <c r="A522" s="41" t="str">
        <f>Sommaire!A522</f>
        <v>Shakugan no Shana 3</v>
      </c>
      <c r="B522" s="5">
        <v>0</v>
      </c>
      <c r="C522" s="5">
        <v>24</v>
      </c>
    </row>
    <row r="523" spans="1:5">
      <c r="A523" s="41" t="str">
        <f>Sommaire!A523</f>
        <v>Shaman King</v>
      </c>
      <c r="B523" s="5">
        <v>0</v>
      </c>
      <c r="C523" s="5">
        <v>64</v>
      </c>
    </row>
    <row r="524" spans="1:5">
      <c r="A524" s="41" t="str">
        <f>Sommaire!A524</f>
        <v>Shijõ Saikyõ no Deshi Kenichi</v>
      </c>
      <c r="B524" s="5">
        <v>0</v>
      </c>
      <c r="C524" s="5">
        <v>50</v>
      </c>
    </row>
    <row r="525" spans="1:5">
      <c r="A525" s="41" t="s">
        <v>402</v>
      </c>
      <c r="B525" s="5">
        <v>13</v>
      </c>
      <c r="C525" s="5">
        <v>13</v>
      </c>
    </row>
    <row r="526" spans="1:5">
      <c r="A526" s="41" t="s">
        <v>403</v>
      </c>
      <c r="B526" s="5">
        <v>12</v>
      </c>
      <c r="C526" s="5">
        <v>12</v>
      </c>
    </row>
    <row r="527" spans="1:5" ht="17.25">
      <c r="A527" s="41" t="str">
        <f>Sommaire!A527</f>
        <v>Shigatsu wa Kimi no Uso</v>
      </c>
      <c r="B527" s="5">
        <v>0</v>
      </c>
      <c r="C527" s="5" t="s">
        <v>375</v>
      </c>
      <c r="D527" s="62"/>
      <c r="E527" s="55"/>
    </row>
    <row r="528" spans="1:5">
      <c r="A528" s="41" t="str">
        <f>Sommaire!A528</f>
        <v>Shimoneta to iu Gainen</v>
      </c>
      <c r="B528" s="5">
        <v>0</v>
      </c>
      <c r="C528" s="5" t="s">
        <v>450</v>
      </c>
    </row>
    <row r="529" spans="1:5" ht="17.25">
      <c r="A529" s="41" t="str">
        <f>Sommaire!A529</f>
        <v>Shingeki no Bahamut - Genesis</v>
      </c>
      <c r="B529" s="5">
        <v>0</v>
      </c>
      <c r="C529" s="5" t="s">
        <v>375</v>
      </c>
      <c r="D529" s="62"/>
      <c r="E529" s="55"/>
    </row>
    <row r="530" spans="1:5">
      <c r="A530" s="41" t="str">
        <f>Sommaire!A530</f>
        <v>Shingeki no Kyojin</v>
      </c>
      <c r="B530" s="5">
        <v>0</v>
      </c>
      <c r="C530" s="5">
        <v>25</v>
      </c>
    </row>
    <row r="531" spans="1:5">
      <c r="A531" s="41" t="str">
        <f>Sommaire!A531</f>
        <v>Shingeki no Kyojin 2</v>
      </c>
      <c r="B531" s="5">
        <v>0</v>
      </c>
      <c r="C531" s="5" t="s">
        <v>450</v>
      </c>
    </row>
    <row r="532" spans="1:5">
      <c r="A532" s="41" t="str">
        <f>Sommaire!A532</f>
        <v>Shingetsutan Tsukihime</v>
      </c>
      <c r="B532" s="5">
        <v>0</v>
      </c>
      <c r="C532" s="5">
        <v>12</v>
      </c>
    </row>
    <row r="533" spans="1:5">
      <c r="A533" s="41" t="str">
        <f>Sommaire!A533</f>
        <v>Shining Hearts</v>
      </c>
      <c r="B533" s="5">
        <v>0</v>
      </c>
      <c r="C533" s="5">
        <v>12</v>
      </c>
    </row>
    <row r="534" spans="1:5">
      <c r="A534" s="41" t="str">
        <f>Sommaire!A534</f>
        <v>Shinkyoku Soukai Polyphonica</v>
      </c>
      <c r="B534" s="5">
        <v>0</v>
      </c>
      <c r="C534" s="5">
        <v>12</v>
      </c>
    </row>
    <row r="535" spans="1:5">
      <c r="A535" s="41" t="str">
        <f>Sommaire!A535</f>
        <v>Shinkyoku Soukai Polyphonica 2</v>
      </c>
      <c r="B535" s="5">
        <v>0</v>
      </c>
      <c r="C535" s="5">
        <v>12</v>
      </c>
    </row>
    <row r="536" spans="1:5">
      <c r="A536" s="41" t="str">
        <f>Sommaire!A536</f>
        <v>Shinmai Maô no Keiyakusha</v>
      </c>
      <c r="B536" s="5">
        <v>0</v>
      </c>
      <c r="C536" s="5" t="s">
        <v>450</v>
      </c>
    </row>
    <row r="537" spans="1:5" ht="17.25">
      <c r="A537" s="41" t="str">
        <f>Sommaire!A537</f>
        <v>Shirogane no Ishi Argevollen</v>
      </c>
      <c r="B537" s="5">
        <v>20</v>
      </c>
      <c r="C537" s="5" t="s">
        <v>375</v>
      </c>
      <c r="D537" s="61"/>
      <c r="E537" s="55"/>
    </row>
    <row r="538" spans="1:5">
      <c r="A538" s="41" t="str">
        <f>Sommaire!A538</f>
        <v>Shokugeki no Sôma</v>
      </c>
      <c r="B538" s="5">
        <v>0</v>
      </c>
      <c r="C538" s="5" t="s">
        <v>450</v>
      </c>
    </row>
    <row r="539" spans="1:5">
      <c r="A539" s="41" t="str">
        <f>Sommaire!A539</f>
        <v>Shônen Hollywood</v>
      </c>
      <c r="B539" s="5">
        <v>0</v>
      </c>
      <c r="C539" s="5">
        <v>13</v>
      </c>
    </row>
    <row r="540" spans="1:5">
      <c r="A540" s="41" t="str">
        <f>Sommaire!A540</f>
        <v>Shuffle!</v>
      </c>
      <c r="B540" s="5">
        <v>0</v>
      </c>
      <c r="C540" s="5">
        <v>24</v>
      </c>
    </row>
    <row r="541" spans="1:5">
      <c r="A541" s="41" t="str">
        <f>Sommaire!A541</f>
        <v>Shuffle! 2</v>
      </c>
      <c r="B541" s="5">
        <v>0</v>
      </c>
      <c r="C541" s="5">
        <v>12</v>
      </c>
    </row>
    <row r="542" spans="1:5">
      <c r="A542" s="41" t="str">
        <f>Sommaire!A542</f>
        <v>Shugo Chara</v>
      </c>
      <c r="B542" s="5">
        <v>0</v>
      </c>
      <c r="C542" s="5">
        <v>51</v>
      </c>
    </row>
    <row r="543" spans="1:5">
      <c r="A543" s="41" t="str">
        <f>Sommaire!A543</f>
        <v>Shugo Chara 2</v>
      </c>
      <c r="B543" s="5">
        <v>0</v>
      </c>
      <c r="C543" s="5">
        <v>51</v>
      </c>
    </row>
    <row r="544" spans="1:5">
      <c r="A544" s="41" t="str">
        <f>Sommaire!A544</f>
        <v>Shugo Chara 3</v>
      </c>
      <c r="B544" s="5">
        <v>0</v>
      </c>
      <c r="C544" s="5">
        <v>25</v>
      </c>
    </row>
    <row r="545" spans="1:3">
      <c r="A545" s="41" t="str">
        <f>Sommaire!A545</f>
        <v>Shukufuku no Campanella</v>
      </c>
      <c r="B545" s="5">
        <v>12</v>
      </c>
      <c r="C545" s="5">
        <v>12</v>
      </c>
    </row>
    <row r="546" spans="1:3">
      <c r="A546" s="41" t="str">
        <f>Sommaire!A546</f>
        <v>Sidonia no Kishi</v>
      </c>
      <c r="B546" s="5">
        <v>0</v>
      </c>
      <c r="C546" s="5">
        <v>12</v>
      </c>
    </row>
    <row r="547" spans="1:3">
      <c r="A547" s="41" t="str">
        <f>Sommaire!A547</f>
        <v>Sidonia no Kishi 2</v>
      </c>
      <c r="B547" s="5">
        <v>0</v>
      </c>
      <c r="C547" s="5" t="s">
        <v>450</v>
      </c>
    </row>
    <row r="548" spans="1:3">
      <c r="A548" s="41" t="str">
        <f>Sommaire!A548</f>
        <v>Silver Spoon</v>
      </c>
      <c r="B548" s="5">
        <v>11</v>
      </c>
      <c r="C548" s="5">
        <v>11</v>
      </c>
    </row>
    <row r="549" spans="1:3">
      <c r="A549" s="41" t="str">
        <f>Sommaire!A549</f>
        <v>Silver Spoon 2</v>
      </c>
      <c r="B549" s="5">
        <v>11</v>
      </c>
      <c r="C549" s="5">
        <v>11</v>
      </c>
    </row>
    <row r="550" spans="1:3">
      <c r="A550" s="41" t="str">
        <f>Sommaire!A550</f>
        <v>Sket Dance</v>
      </c>
      <c r="B550" s="5">
        <v>77</v>
      </c>
      <c r="C550" s="5">
        <v>77</v>
      </c>
    </row>
    <row r="551" spans="1:3">
      <c r="A551" s="41" t="str">
        <f>Sommaire!A551</f>
        <v>Sora no Manimani</v>
      </c>
      <c r="B551" s="5">
        <v>0</v>
      </c>
      <c r="C551" s="5">
        <v>12</v>
      </c>
    </row>
    <row r="552" spans="1:3">
      <c r="A552" s="41" t="str">
        <f>Sommaire!A552</f>
        <v>Sora no Otoshimono</v>
      </c>
      <c r="B552" s="5">
        <v>0</v>
      </c>
      <c r="C552" s="5">
        <v>14</v>
      </c>
    </row>
    <row r="553" spans="1:3">
      <c r="A553" s="41" t="str">
        <f>Sommaire!A553</f>
        <v>Sora no Otoshimono 2</v>
      </c>
      <c r="B553" s="5">
        <v>0</v>
      </c>
      <c r="C553" s="5">
        <v>12</v>
      </c>
    </row>
    <row r="554" spans="1:3">
      <c r="A554" s="41" t="str">
        <f>Sommaire!A554</f>
        <v>Soredemo Sekai Wa Utsukushii</v>
      </c>
      <c r="B554" s="5">
        <v>0</v>
      </c>
      <c r="C554" s="5">
        <v>12</v>
      </c>
    </row>
    <row r="555" spans="1:3">
      <c r="A555" s="41" t="str">
        <f>Sommaire!A555</f>
        <v>Soul Eater</v>
      </c>
      <c r="B555" s="5">
        <v>0</v>
      </c>
      <c r="C555" s="5">
        <v>51</v>
      </c>
    </row>
    <row r="556" spans="1:3">
      <c r="A556" s="41" t="str">
        <f>Sommaire!A556</f>
        <v>Soul Link</v>
      </c>
      <c r="B556" s="5">
        <v>12</v>
      </c>
      <c r="C556" s="5">
        <v>12</v>
      </c>
    </row>
    <row r="557" spans="1:3">
      <c r="A557" s="41" t="str">
        <f>Sommaire!A557</f>
        <v>Spice and Wolf</v>
      </c>
      <c r="B557" s="5">
        <v>0</v>
      </c>
      <c r="C557" s="5">
        <v>13</v>
      </c>
    </row>
    <row r="558" spans="1:3">
      <c r="A558" s="41" t="str">
        <f>Sommaire!A558</f>
        <v>Spice and Wolf 2</v>
      </c>
      <c r="B558" s="5">
        <v>0</v>
      </c>
      <c r="C558" s="5">
        <v>12</v>
      </c>
    </row>
    <row r="559" spans="1:3">
      <c r="A559" s="41" t="str">
        <f>Sommaire!A559</f>
        <v>Star Driver Kagayaki no Takuto</v>
      </c>
      <c r="B559" s="5">
        <v>25</v>
      </c>
      <c r="C559" s="5">
        <v>25</v>
      </c>
    </row>
    <row r="560" spans="1:3">
      <c r="A560" s="42" t="str">
        <f>Sommaire!A560</f>
        <v>Strange+</v>
      </c>
      <c r="B560" s="5">
        <v>0</v>
      </c>
      <c r="C560" s="5">
        <v>12</v>
      </c>
    </row>
    <row r="561" spans="1:5">
      <c r="A561" s="42" t="str">
        <f>Sommaire!A561</f>
        <v>Strange+ 2</v>
      </c>
      <c r="B561" s="5">
        <v>0</v>
      </c>
      <c r="C561" s="5">
        <v>12</v>
      </c>
    </row>
    <row r="562" spans="1:5">
      <c r="A562" s="42" t="str">
        <f>Sommaire!A562</f>
        <v>Strike the Blood</v>
      </c>
      <c r="B562" s="5">
        <v>24</v>
      </c>
      <c r="C562" s="5">
        <v>24</v>
      </c>
    </row>
    <row r="563" spans="1:5">
      <c r="A563" s="41" t="str">
        <f>Sommaire!A563</f>
        <v>Suisei no Gargantia</v>
      </c>
      <c r="B563" s="5">
        <v>0</v>
      </c>
      <c r="C563" s="5">
        <v>13</v>
      </c>
    </row>
    <row r="564" spans="1:5">
      <c r="A564" s="41" t="str">
        <f>Sommaire!A564</f>
        <v>Suki-te - Ii na yo</v>
      </c>
      <c r="B564" s="5">
        <v>0</v>
      </c>
      <c r="C564" s="5">
        <v>13</v>
      </c>
    </row>
    <row r="565" spans="1:5">
      <c r="A565" s="41" t="str">
        <f>Sommaire!A565</f>
        <v>Summer Wars</v>
      </c>
      <c r="B565" s="5"/>
      <c r="C565" s="5"/>
    </row>
    <row r="566" spans="1:5">
      <c r="A566" s="41" t="str">
        <f>Sommaire!A566</f>
        <v>Sumomomo Momomo</v>
      </c>
      <c r="B566" s="5">
        <v>22</v>
      </c>
      <c r="C566" s="5">
        <v>22</v>
      </c>
    </row>
    <row r="567" spans="1:5">
      <c r="A567" s="41" t="str">
        <f>Sommaire!A567</f>
        <v>Super Seisyun Brothers</v>
      </c>
      <c r="B567" s="5">
        <v>14</v>
      </c>
      <c r="C567" s="5">
        <v>14</v>
      </c>
    </row>
    <row r="568" spans="1:5">
      <c r="A568" s="41" t="str">
        <f>Sommaire!A568</f>
        <v>Suzuka</v>
      </c>
      <c r="B568" s="5">
        <v>0</v>
      </c>
      <c r="C568" s="5">
        <v>26</v>
      </c>
    </row>
    <row r="569" spans="1:5">
      <c r="A569" s="41" t="str">
        <f>Sommaire!A569</f>
        <v>Suzumiya Harui no Yutsu</v>
      </c>
      <c r="B569" s="5">
        <v>14</v>
      </c>
      <c r="C569" s="5">
        <v>14</v>
      </c>
    </row>
    <row r="570" spans="1:5">
      <c r="A570" s="41" t="str">
        <f>Sommaire!A570</f>
        <v>Suzumiya Harui no Yutsu 2</v>
      </c>
      <c r="B570" s="5">
        <v>14</v>
      </c>
      <c r="C570" s="5">
        <v>14</v>
      </c>
    </row>
    <row r="571" spans="1:5">
      <c r="A571" s="41" t="str">
        <f>Sommaire!A571</f>
        <v>Sword Art Online</v>
      </c>
      <c r="B571" s="5">
        <v>0</v>
      </c>
      <c r="C571" s="5">
        <v>25</v>
      </c>
    </row>
    <row r="572" spans="1:5" ht="17.25">
      <c r="A572" s="41" t="str">
        <f>Sommaire!A572</f>
        <v>Sword Art Online 2</v>
      </c>
      <c r="B572" s="5">
        <v>0</v>
      </c>
      <c r="C572" s="5" t="s">
        <v>375</v>
      </c>
      <c r="D572" s="62"/>
      <c r="E572" s="55"/>
    </row>
    <row r="573" spans="1:5">
      <c r="A573" s="41" t="str">
        <f>Sommaire!A573</f>
        <v>Sword Gai</v>
      </c>
      <c r="B573" s="5">
        <v>0</v>
      </c>
      <c r="C573" s="5" t="s">
        <v>450</v>
      </c>
    </row>
    <row r="574" spans="1:5">
      <c r="A574" s="41" t="str">
        <f>Sommaire!A574</f>
        <v>Tactical Roar</v>
      </c>
      <c r="B574" s="5">
        <v>0</v>
      </c>
      <c r="C574" s="5">
        <v>13</v>
      </c>
    </row>
    <row r="575" spans="1:5">
      <c r="A575" s="41" t="str">
        <f>Sommaire!A575</f>
        <v>Taimadô Gakuen 35 Shiken Shôtai</v>
      </c>
      <c r="B575" s="5"/>
      <c r="C575" s="5"/>
    </row>
    <row r="576" spans="1:5">
      <c r="A576" s="41" t="str">
        <f>Sommaire!A576</f>
        <v>Tales of Phantasia</v>
      </c>
      <c r="B576" s="5"/>
      <c r="C576" s="5"/>
    </row>
    <row r="577" spans="1:5">
      <c r="A577" s="41" t="str">
        <f>Sommaire!A577</f>
        <v>Tales of Symphonia</v>
      </c>
      <c r="B577" s="5">
        <v>0</v>
      </c>
      <c r="C577" s="5">
        <v>11</v>
      </c>
    </row>
    <row r="578" spans="1:5">
      <c r="A578" s="41" t="str">
        <f>Sommaire!A578</f>
        <v>Tales of the Abyss</v>
      </c>
      <c r="B578" s="5">
        <v>26</v>
      </c>
      <c r="C578" s="5">
        <v>26</v>
      </c>
    </row>
    <row r="579" spans="1:5">
      <c r="A579" s="41" t="str">
        <f>Sommaire!A579</f>
        <v>Tales of Vesperia</v>
      </c>
      <c r="B579" s="5"/>
      <c r="C579" s="5"/>
    </row>
    <row r="580" spans="1:5">
      <c r="A580" s="41" t="str">
        <f>Sommaire!A580</f>
        <v>Tales of Zestiria</v>
      </c>
      <c r="B580" s="5"/>
      <c r="C580" s="5"/>
    </row>
    <row r="581" spans="1:5">
      <c r="A581" s="41" t="str">
        <f>Sommaire!A581</f>
        <v>Tamako Market</v>
      </c>
      <c r="B581" s="5">
        <v>0</v>
      </c>
      <c r="C581" s="5">
        <v>12</v>
      </c>
    </row>
    <row r="582" spans="1:5">
      <c r="A582" s="41" t="str">
        <f>Sommaire!A582</f>
        <v>Tari Tari</v>
      </c>
      <c r="B582" s="5">
        <v>13</v>
      </c>
      <c r="C582" s="5">
        <v>13</v>
      </c>
    </row>
    <row r="583" spans="1:5">
      <c r="A583" s="41" t="str">
        <f>Sommaire!A583</f>
        <v>Tasogare Otome x Amnesia</v>
      </c>
      <c r="B583" s="5">
        <v>0</v>
      </c>
      <c r="C583" s="5">
        <v>12</v>
      </c>
    </row>
    <row r="584" spans="1:5">
      <c r="A584" s="41" t="str">
        <f>Sommaire!A584</f>
        <v>Tayutama - Kiss on my Deity</v>
      </c>
      <c r="B584" s="5">
        <v>0</v>
      </c>
      <c r="C584" s="5">
        <v>18</v>
      </c>
    </row>
    <row r="585" spans="1:5">
      <c r="A585" s="41" t="str">
        <f>Sommaire!A585</f>
        <v>Tears to Tiara</v>
      </c>
      <c r="B585" s="5">
        <v>0</v>
      </c>
      <c r="C585" s="5">
        <v>26</v>
      </c>
    </row>
    <row r="586" spans="1:5">
      <c r="A586" s="41" t="str">
        <f>Sommaire!A586</f>
        <v>Tegami Bachi</v>
      </c>
      <c r="B586" s="5">
        <v>25</v>
      </c>
      <c r="C586" s="5">
        <v>25</v>
      </c>
    </row>
    <row r="587" spans="1:5">
      <c r="A587" s="41" t="str">
        <f>Sommaire!A587</f>
        <v>Tegami Bachi 2</v>
      </c>
      <c r="B587" s="5">
        <v>25</v>
      </c>
      <c r="C587" s="5">
        <v>25</v>
      </c>
    </row>
    <row r="588" spans="1:5">
      <c r="A588" s="41" t="str">
        <f>Sommaire!A588</f>
        <v>Tengen Toppa Gurren Lagann</v>
      </c>
      <c r="B588" s="5" t="s">
        <v>459</v>
      </c>
      <c r="C588" s="5">
        <v>27</v>
      </c>
    </row>
    <row r="589" spans="1:5">
      <c r="A589" s="41" t="str">
        <f>Sommaire!A589</f>
        <v>Tenjou Tenge</v>
      </c>
      <c r="B589" s="5">
        <v>0</v>
      </c>
      <c r="C589" s="5">
        <v>24</v>
      </c>
    </row>
    <row r="590" spans="1:5">
      <c r="A590" s="41" t="str">
        <f>Sommaire!A590</f>
        <v>Tennis no Ouji-sama</v>
      </c>
      <c r="B590" s="5">
        <v>0</v>
      </c>
      <c r="C590" s="5">
        <v>178</v>
      </c>
    </row>
    <row r="591" spans="1:5" ht="17.25">
      <c r="A591" s="41" t="str">
        <f>Sommaire!A591</f>
        <v>Terras Formars</v>
      </c>
      <c r="B591" s="5">
        <v>9</v>
      </c>
      <c r="C591" s="5" t="s">
        <v>375</v>
      </c>
      <c r="D591" s="62"/>
      <c r="E591" s="55"/>
    </row>
    <row r="592" spans="1:5">
      <c r="A592" s="41" t="str">
        <f>Sommaire!A592</f>
        <v>Toaru Hikuushi e no Koiuta</v>
      </c>
      <c r="B592" s="5">
        <v>13</v>
      </c>
      <c r="C592" s="5">
        <v>13</v>
      </c>
    </row>
    <row r="593" spans="1:3">
      <c r="A593" s="41" t="str">
        <f>Sommaire!A593</f>
        <v>Toaru Hikuushi e no Tsuioku</v>
      </c>
      <c r="B593" s="5"/>
      <c r="C593" s="5"/>
    </row>
    <row r="594" spans="1:3">
      <c r="A594" s="41" t="str">
        <f>Sommaire!A594</f>
        <v>Toaru Majutsu no Index</v>
      </c>
      <c r="B594" s="5">
        <v>0</v>
      </c>
      <c r="C594" s="5">
        <v>24</v>
      </c>
    </row>
    <row r="595" spans="1:3">
      <c r="A595" s="41" t="str">
        <f>Sommaire!A595</f>
        <v>Toaru Majutsu no Index 2</v>
      </c>
      <c r="B595" s="5">
        <v>0</v>
      </c>
      <c r="C595" s="5">
        <v>24</v>
      </c>
    </row>
    <row r="596" spans="1:3">
      <c r="A596" s="41" t="str">
        <f>Sommaire!A596</f>
        <v>Tokimeki Memorial - Only Love</v>
      </c>
      <c r="B596" s="5">
        <v>0</v>
      </c>
      <c r="C596" s="5">
        <v>25</v>
      </c>
    </row>
    <row r="597" spans="1:3">
      <c r="A597" s="41" t="str">
        <f>Sommaire!A597</f>
        <v>Tokyo ESP</v>
      </c>
      <c r="B597" s="5">
        <v>0</v>
      </c>
      <c r="C597" s="5">
        <v>12</v>
      </c>
    </row>
    <row r="598" spans="1:3">
      <c r="A598" s="41" t="str">
        <f>Sommaire!A598</f>
        <v>Tokyo Kushu</v>
      </c>
      <c r="B598" s="5">
        <v>0</v>
      </c>
      <c r="C598" s="5">
        <v>12</v>
      </c>
    </row>
    <row r="599" spans="1:3">
      <c r="A599" s="41" t="str">
        <f>Sommaire!A599</f>
        <v>Tokyo Kushu 2</v>
      </c>
      <c r="B599" s="5">
        <v>0</v>
      </c>
      <c r="C599" s="5" t="s">
        <v>450</v>
      </c>
    </row>
    <row r="600" spans="1:3">
      <c r="A600" s="41" t="str">
        <f>Sommaire!A600</f>
        <v>Tokyo Ravens</v>
      </c>
      <c r="B600" s="5">
        <v>24</v>
      </c>
      <c r="C600" s="5">
        <v>24</v>
      </c>
    </row>
    <row r="601" spans="1:3">
      <c r="A601" s="41" t="str">
        <f>Sommaire!A601</f>
        <v>To Love - Ru</v>
      </c>
      <c r="B601" s="5">
        <v>0</v>
      </c>
      <c r="C601" s="5">
        <v>26</v>
      </c>
    </row>
    <row r="602" spans="1:3">
      <c r="A602" s="41" t="str">
        <f>Sommaire!A602</f>
        <v>To Love - Ru 2</v>
      </c>
      <c r="B602" s="5">
        <v>0</v>
      </c>
      <c r="C602" s="5">
        <v>12</v>
      </c>
    </row>
    <row r="603" spans="1:3">
      <c r="A603" s="41" t="str">
        <f>Sommaire!A603</f>
        <v>To Love - Ru 3</v>
      </c>
      <c r="B603" s="5">
        <v>0</v>
      </c>
      <c r="C603" s="5">
        <v>12</v>
      </c>
    </row>
    <row r="604" spans="1:3">
      <c r="A604" s="41" t="str">
        <f>Sommaire!A604</f>
        <v>Tonagura!</v>
      </c>
      <c r="B604" s="5">
        <v>0</v>
      </c>
      <c r="C604" s="5">
        <v>13</v>
      </c>
    </row>
    <row r="605" spans="1:3">
      <c r="A605" s="41" t="str">
        <f>Sommaire!A605</f>
        <v>Tonari no Kaibutsu-kun</v>
      </c>
      <c r="B605" s="5">
        <v>0</v>
      </c>
      <c r="C605" s="5">
        <v>13</v>
      </c>
    </row>
    <row r="606" spans="1:3">
      <c r="A606" s="41" t="str">
        <f>Sommaire!A606</f>
        <v>Tonari no Seki-kun</v>
      </c>
      <c r="B606" s="5">
        <v>0</v>
      </c>
      <c r="C606" s="5">
        <v>21</v>
      </c>
    </row>
    <row r="607" spans="1:3">
      <c r="A607" s="41" t="str">
        <f>Sommaire!A607</f>
        <v>ToraDora!</v>
      </c>
      <c r="B607" s="5">
        <v>0</v>
      </c>
      <c r="C607" s="5">
        <v>25</v>
      </c>
    </row>
    <row r="608" spans="1:3">
      <c r="A608" s="41" t="str">
        <f>Sommaire!A608</f>
        <v>Toriko</v>
      </c>
      <c r="B608" s="5">
        <v>0</v>
      </c>
      <c r="C608" s="5">
        <v>147</v>
      </c>
    </row>
    <row r="609" spans="1:5">
      <c r="A609" s="41" t="str">
        <f>Sommaire!A609</f>
        <v>Toshokan Sensô</v>
      </c>
      <c r="B609" s="5">
        <v>0</v>
      </c>
      <c r="C609" s="5">
        <v>13</v>
      </c>
    </row>
    <row r="610" spans="1:5">
      <c r="A610" s="41" t="str">
        <f>Sommaire!A610</f>
        <v>Triage X</v>
      </c>
      <c r="B610" s="5">
        <v>0</v>
      </c>
      <c r="C610" s="5" t="s">
        <v>450</v>
      </c>
    </row>
    <row r="611" spans="1:5" ht="17.25">
      <c r="A611" s="41" t="str">
        <f>Sommaire!A611</f>
        <v>Trinity Seven</v>
      </c>
      <c r="B611" s="5">
        <v>7</v>
      </c>
      <c r="C611" s="5" t="s">
        <v>375</v>
      </c>
      <c r="D611" s="62"/>
      <c r="E611" s="55"/>
    </row>
    <row r="612" spans="1:5">
      <c r="A612" s="41" t="str">
        <f>Sommaire!A612</f>
        <v>True Tears</v>
      </c>
      <c r="B612" s="5">
        <v>0</v>
      </c>
      <c r="C612" s="5">
        <v>13</v>
      </c>
    </row>
    <row r="613" spans="1:5">
      <c r="A613" s="41" t="str">
        <f>Sommaire!A613</f>
        <v>Tsubasa Reservoir Chronicles</v>
      </c>
      <c r="B613" s="5">
        <v>26</v>
      </c>
      <c r="C613" s="5">
        <v>26</v>
      </c>
    </row>
    <row r="614" spans="1:5">
      <c r="A614" s="41" t="str">
        <f>Sommaire!A614</f>
        <v>Tsubasa Reservoir Chronicles 2</v>
      </c>
      <c r="B614" s="5">
        <v>26</v>
      </c>
      <c r="C614" s="5">
        <v>26</v>
      </c>
    </row>
    <row r="615" spans="1:5">
      <c r="A615" s="41" t="str">
        <f>Sommaire!A615</f>
        <v>Uchû Senkan Yamato 2199</v>
      </c>
      <c r="B615" s="5">
        <v>26</v>
      </c>
      <c r="C615" s="5">
        <v>26</v>
      </c>
    </row>
    <row r="616" spans="1:5">
      <c r="A616" s="41" t="str">
        <f>Sommaire!A616</f>
        <v>Ueki no Hôsoku</v>
      </c>
      <c r="B616" s="5">
        <v>0</v>
      </c>
      <c r="C616" s="5">
        <v>51</v>
      </c>
    </row>
    <row r="617" spans="1:5">
      <c r="A617" s="41" t="str">
        <f>Sommaire!A617</f>
        <v>UFO Princess Valkyrie</v>
      </c>
      <c r="B617" s="5">
        <v>0</v>
      </c>
      <c r="C617" s="5">
        <v>12</v>
      </c>
    </row>
    <row r="618" spans="1:5">
      <c r="A618" s="41" t="str">
        <f>Sommaire!A618</f>
        <v>UFO Princess Valkyrie 2</v>
      </c>
      <c r="B618" s="5">
        <v>0</v>
      </c>
      <c r="C618" s="5">
        <v>12</v>
      </c>
    </row>
    <row r="619" spans="1:5">
      <c r="A619" s="41" t="str">
        <f>Sommaire!A619</f>
        <v>Ulysse 31</v>
      </c>
      <c r="B619" s="5">
        <v>0</v>
      </c>
      <c r="C619" s="5">
        <v>26</v>
      </c>
    </row>
    <row r="620" spans="1:5" ht="17.25">
      <c r="A620" s="41" t="str">
        <f>Sommaire!A620</f>
        <v>Ushinawareta Mirai o Motomete</v>
      </c>
      <c r="B620" s="5">
        <v>7</v>
      </c>
      <c r="C620" s="5" t="s">
        <v>375</v>
      </c>
      <c r="D620" s="62"/>
      <c r="E620" s="55"/>
    </row>
    <row r="621" spans="1:5">
      <c r="A621" s="41" t="str">
        <f>Sommaire!A621</f>
        <v>Utawarerumono</v>
      </c>
      <c r="B621" s="5">
        <v>26</v>
      </c>
      <c r="C621" s="5">
        <v>26</v>
      </c>
    </row>
    <row r="622" spans="1:5">
      <c r="A622" s="41" t="str">
        <f>Sommaire!A622</f>
        <v>Vandread</v>
      </c>
      <c r="B622" s="5">
        <v>0</v>
      </c>
      <c r="C622" s="5">
        <v>13</v>
      </c>
    </row>
    <row r="623" spans="1:5">
      <c r="A623" s="41" t="str">
        <f>Sommaire!A623</f>
        <v>Vandread 2</v>
      </c>
      <c r="B623" s="5">
        <v>0</v>
      </c>
      <c r="C623" s="5">
        <v>13</v>
      </c>
    </row>
    <row r="624" spans="1:5">
      <c r="A624" s="41" t="str">
        <f>Sommaire!A624</f>
        <v>Voyage vers Agartha</v>
      </c>
      <c r="B624" s="5"/>
      <c r="C624" s="5"/>
    </row>
    <row r="625" spans="1:5">
      <c r="A625" s="41" t="str">
        <f>Sommaire!A625</f>
        <v>Wakfu</v>
      </c>
      <c r="B625" s="5">
        <v>0</v>
      </c>
      <c r="C625" s="5">
        <v>54</v>
      </c>
    </row>
    <row r="626" spans="1:5">
      <c r="A626" s="41" t="str">
        <f>Sommaire!A626</f>
        <v>Walkure Romanze</v>
      </c>
      <c r="B626" s="5">
        <v>12</v>
      </c>
      <c r="C626" s="5">
        <v>12</v>
      </c>
    </row>
    <row r="627" spans="1:5">
      <c r="A627" s="41" t="str">
        <f>Sommaire!A627</f>
        <v>Weiss Survive</v>
      </c>
      <c r="B627" s="5">
        <v>16</v>
      </c>
      <c r="C627" s="5">
        <v>16</v>
      </c>
    </row>
    <row r="628" spans="1:5">
      <c r="A628" s="41" t="str">
        <f>Sommaire!A628</f>
        <v>Weiss Survive 2</v>
      </c>
      <c r="B628" s="5">
        <v>12</v>
      </c>
      <c r="C628" s="5">
        <v>12</v>
      </c>
    </row>
    <row r="629" spans="1:5">
      <c r="A629" s="41" t="str">
        <f>Sommaire!A629</f>
        <v>Witch Craft Works</v>
      </c>
      <c r="B629" s="5">
        <v>12</v>
      </c>
      <c r="C629" s="5">
        <v>12</v>
      </c>
    </row>
    <row r="630" spans="1:5">
      <c r="A630" s="41" t="str">
        <f>Sommaire!A630</f>
        <v>White Album - Partie 1</v>
      </c>
      <c r="B630" s="5">
        <v>0</v>
      </c>
      <c r="C630" s="5">
        <v>13</v>
      </c>
    </row>
    <row r="631" spans="1:5">
      <c r="A631" s="41" t="str">
        <f>Sommaire!A631</f>
        <v>White Album - Partie 2</v>
      </c>
      <c r="B631" s="5">
        <v>0</v>
      </c>
      <c r="C631" s="5">
        <v>13</v>
      </c>
    </row>
    <row r="632" spans="1:5">
      <c r="A632" s="41" t="str">
        <f>Sommaire!A632</f>
        <v>White Album 2</v>
      </c>
      <c r="B632" s="5">
        <v>13</v>
      </c>
      <c r="C632" s="5">
        <v>13</v>
      </c>
    </row>
    <row r="633" spans="1:5">
      <c r="A633" s="41" t="str">
        <f>Sommaire!A633</f>
        <v>Working!!</v>
      </c>
      <c r="B633" s="5">
        <v>0</v>
      </c>
      <c r="C633" s="5">
        <v>13</v>
      </c>
    </row>
    <row r="634" spans="1:5">
      <c r="A634" s="41" t="str">
        <f>Sommaire!A634</f>
        <v>Working!! 2</v>
      </c>
      <c r="B634" s="5">
        <v>0</v>
      </c>
      <c r="C634" s="5">
        <v>13</v>
      </c>
    </row>
    <row r="635" spans="1:5">
      <c r="A635" s="41" t="str">
        <f>Sommaire!A635</f>
        <v>Working!! 3</v>
      </c>
      <c r="B635" s="5">
        <v>0</v>
      </c>
      <c r="C635" s="5" t="s">
        <v>450</v>
      </c>
    </row>
    <row r="636" spans="1:5">
      <c r="A636" s="41" t="str">
        <f>Sommaire!A636</f>
        <v>World destruction</v>
      </c>
      <c r="B636" s="5">
        <v>0</v>
      </c>
      <c r="C636" s="5">
        <v>13</v>
      </c>
    </row>
    <row r="637" spans="1:5" ht="17.25">
      <c r="A637" s="41" t="str">
        <f>Sommaire!A637</f>
        <v>World Trigger</v>
      </c>
      <c r="B637" s="5">
        <v>6</v>
      </c>
      <c r="C637" s="5" t="s">
        <v>375</v>
      </c>
      <c r="D637" s="61"/>
      <c r="E637" s="55"/>
    </row>
    <row r="638" spans="1:5">
      <c r="A638" s="41" t="str">
        <f>Sommaire!A638</f>
        <v>Yahari Ore</v>
      </c>
      <c r="B638" s="5">
        <v>0</v>
      </c>
      <c r="C638" s="5">
        <v>13</v>
      </c>
    </row>
    <row r="639" spans="1:5">
      <c r="A639" s="41" t="str">
        <f>Sommaire!A639</f>
        <v>Yahari Ore 2</v>
      </c>
      <c r="B639" s="5">
        <v>0</v>
      </c>
      <c r="C639" s="5" t="s">
        <v>450</v>
      </c>
    </row>
    <row r="640" spans="1:5">
      <c r="A640" s="41" t="str">
        <f>Sommaire!A640</f>
        <v>Yamada-kun to 7-nin no Majo</v>
      </c>
      <c r="B640" s="5">
        <v>0</v>
      </c>
      <c r="C640" s="5" t="s">
        <v>450</v>
      </c>
    </row>
    <row r="641" spans="1:5">
      <c r="A641" s="41" t="str">
        <f>Sommaire!A641</f>
        <v>Yoake Mae Yori Ruri Iro Na</v>
      </c>
      <c r="B641" s="5">
        <v>0</v>
      </c>
      <c r="C641" s="5">
        <v>12</v>
      </c>
    </row>
    <row r="642" spans="1:5">
      <c r="A642" s="41" t="str">
        <f>Sommaire!A642</f>
        <v>Yosuga no Sora</v>
      </c>
      <c r="B642" s="5">
        <v>0</v>
      </c>
      <c r="C642" s="5">
        <v>12</v>
      </c>
    </row>
    <row r="643" spans="1:5">
      <c r="A643" s="41" t="str">
        <f>Sommaire!A643</f>
        <v>Yowamushi Pedal</v>
      </c>
      <c r="B643" s="5">
        <v>0</v>
      </c>
      <c r="C643" s="5">
        <v>38</v>
      </c>
    </row>
    <row r="644" spans="1:5" ht="17.25">
      <c r="A644" s="41" t="str">
        <f>Sommaire!A644</f>
        <v>Yowamushi Pedal 2</v>
      </c>
      <c r="B644" s="5">
        <v>6</v>
      </c>
      <c r="C644" s="5" t="s">
        <v>375</v>
      </c>
      <c r="D644" s="62"/>
      <c r="E644" s="55"/>
    </row>
    <row r="645" spans="1:5">
      <c r="A645" s="41" t="str">
        <f>Sommaire!A645</f>
        <v>Yozakura Quartet</v>
      </c>
      <c r="B645" s="5">
        <v>0</v>
      </c>
      <c r="C645" s="5">
        <v>13</v>
      </c>
    </row>
    <row r="646" spans="1:5">
      <c r="A646" s="41" t="str">
        <f>Sommaire!A646</f>
        <v>Yu-gi-Oh!</v>
      </c>
      <c r="B646" s="5">
        <v>0</v>
      </c>
      <c r="C646" s="5">
        <v>251</v>
      </c>
    </row>
    <row r="647" spans="1:5">
      <c r="A647" s="41" t="str">
        <f>Sommaire!A647</f>
        <v>Yu-gi-Oh! GX</v>
      </c>
      <c r="B647" s="5">
        <v>0</v>
      </c>
      <c r="C647" s="5">
        <v>180</v>
      </c>
    </row>
    <row r="648" spans="1:5">
      <c r="A648" s="41" t="str">
        <f>Sommaire!A648</f>
        <v>Yume de aetara</v>
      </c>
      <c r="B648" s="5">
        <v>0</v>
      </c>
      <c r="C648" s="5">
        <v>13</v>
      </c>
    </row>
    <row r="649" spans="1:5">
      <c r="A649" s="41" t="str">
        <f>Sommaire!A649</f>
        <v>Yumekui Merry</v>
      </c>
      <c r="B649" s="5">
        <v>13</v>
      </c>
      <c r="C649" s="5">
        <v>13</v>
      </c>
    </row>
    <row r="650" spans="1:5">
      <c r="A650" s="41" t="str">
        <f>Sommaire!A650</f>
        <v>Yuushibu</v>
      </c>
      <c r="B650" s="5">
        <v>0</v>
      </c>
      <c r="C650" s="5">
        <v>12</v>
      </c>
    </row>
    <row r="651" spans="1:5">
      <c r="A651" s="41" t="str">
        <f>Sommaire!A651</f>
        <v>Z-X Ignition</v>
      </c>
      <c r="B651" s="5">
        <v>12</v>
      </c>
      <c r="C651" s="5">
        <v>12</v>
      </c>
    </row>
    <row r="652" spans="1:5">
      <c r="A652" s="41" t="str">
        <f>Sommaire!A652</f>
        <v>Zankyô no Terror</v>
      </c>
      <c r="B652" s="5">
        <v>11</v>
      </c>
      <c r="C652" s="5">
        <v>11</v>
      </c>
    </row>
    <row r="653" spans="1:5">
      <c r="A653" s="41" t="str">
        <f>Sommaire!A653</f>
        <v>Zero no Tsukaima</v>
      </c>
      <c r="B653" s="5">
        <v>0</v>
      </c>
      <c r="C653" s="5">
        <v>13</v>
      </c>
    </row>
    <row r="654" spans="1:5">
      <c r="A654" s="41" t="str">
        <f>Sommaire!A654</f>
        <v>Zero no Tsukaima 2</v>
      </c>
      <c r="B654" s="5">
        <v>0</v>
      </c>
      <c r="C654" s="5">
        <v>12</v>
      </c>
    </row>
    <row r="655" spans="1:5">
      <c r="A655" s="41" t="str">
        <f>Sommaire!A655</f>
        <v>Zero no Tsukaima 3</v>
      </c>
      <c r="B655" s="5">
        <v>0</v>
      </c>
      <c r="C655" s="5">
        <v>13</v>
      </c>
    </row>
    <row r="656" spans="1:5">
      <c r="A656" s="41" t="str">
        <f>Sommaire!A656</f>
        <v>Zero no Tsukaima 4</v>
      </c>
      <c r="B656" s="5">
        <v>0</v>
      </c>
      <c r="C656" s="5">
        <v>12</v>
      </c>
    </row>
    <row r="657" spans="1:3">
      <c r="A657" s="41" t="str">
        <f>Sommaire!A657</f>
        <v>Zetman</v>
      </c>
      <c r="B657" s="5">
        <v>0</v>
      </c>
      <c r="C657" s="5">
        <v>13</v>
      </c>
    </row>
    <row r="658" spans="1:3" ht="15.75" thickBot="1">
      <c r="A658" s="41" t="str">
        <f>Sommaire!A658</f>
        <v>Zetsuen no Tempest</v>
      </c>
      <c r="B658" s="6">
        <v>0</v>
      </c>
      <c r="C658" s="6">
        <v>24</v>
      </c>
    </row>
  </sheetData>
  <autoFilter ref="A19:E658"/>
  <conditionalFormatting sqref="B20:C658">
    <cfRule type="containsBlanks" dxfId="77" priority="1">
      <formula>LEN(TRIM(B20))=0</formula>
    </cfRule>
  </conditionalFormatting>
  <conditionalFormatting sqref="B20:B658">
    <cfRule type="expression" dxfId="9" priority="1246">
      <formula>#REF!="A venir"</formula>
    </cfRule>
    <cfRule type="expression" dxfId="8" priority="1247">
      <formula>#REF!="Abandonné"</formula>
    </cfRule>
    <cfRule type="expression" dxfId="7" priority="1248">
      <formula>#REF!="En cours"</formula>
    </cfRule>
    <cfRule type="expression" dxfId="6" priority="1249">
      <formula>B20=C20</formula>
    </cfRule>
    <cfRule type="expression" dxfId="5" priority="1250">
      <formula>B20&lt;C20</formula>
    </cfRule>
  </conditionalFormatting>
  <conditionalFormatting sqref="C20:C658">
    <cfRule type="expression" dxfId="4" priority="1251">
      <formula>#REF!="A venir"</formula>
    </cfRule>
    <cfRule type="expression" dxfId="3" priority="1252">
      <formula>#REF!="Abandonné"</formula>
    </cfRule>
    <cfRule type="expression" dxfId="2" priority="1253">
      <formula>#REF!="En cours"</formula>
    </cfRule>
    <cfRule type="expression" dxfId="1" priority="1254">
      <formula>C20=B20</formula>
    </cfRule>
    <cfRule type="expression" dxfId="0" priority="1255">
      <formula>C20&gt;B20</formula>
    </cfRule>
  </conditionalFormatting>
  <hyperlinks>
    <hyperlink ref="D11:E16"/>
  </hyperlink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TextBox1">
          <controlPr defaultSize="0" autoLine="0" r:id="rId5">
            <anchor moveWithCells="1">
              <from>
                <xdr:col>0</xdr:col>
                <xdr:colOff>190500</xdr:colOff>
                <xdr:row>2</xdr:row>
                <xdr:rowOff>38100</xdr:rowOff>
              </from>
              <to>
                <xdr:col>0</xdr:col>
                <xdr:colOff>3743325</xdr:colOff>
                <xdr:row>4</xdr:row>
                <xdr:rowOff>114300</xdr:rowOff>
              </to>
            </anchor>
          </controlPr>
        </control>
      </mc:Choice>
      <mc:Fallback>
        <control shapeId="2050" r:id="rId4" name="Text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F658"/>
  <sheetViews>
    <sheetView zoomScale="80" zoomScaleNormal="80" workbookViewId="0">
      <selection activeCell="B20" sqref="B20"/>
    </sheetView>
  </sheetViews>
  <sheetFormatPr baseColWidth="10" defaultColWidth="9.140625" defaultRowHeight="15"/>
  <cols>
    <col min="1" max="1" width="56.5703125" style="1" customWidth="1"/>
    <col min="2" max="4" width="11.42578125" style="1" customWidth="1"/>
    <col min="5" max="5" width="20.7109375" style="1" customWidth="1"/>
    <col min="6" max="6" width="11.5703125" style="1" bestFit="1" customWidth="1"/>
    <col min="7" max="16384" width="9.140625" style="1"/>
  </cols>
  <sheetData>
    <row r="1" spans="1:1">
      <c r="A1" s="2"/>
    </row>
    <row r="2" spans="1:1">
      <c r="A2" s="2"/>
    </row>
    <row r="8" spans="1:1">
      <c r="A8" s="37" t="s">
        <v>32</v>
      </c>
    </row>
    <row r="9" spans="1:1">
      <c r="A9" s="37" t="s">
        <v>431</v>
      </c>
    </row>
    <row r="10" spans="1:1">
      <c r="A10" s="37" t="s">
        <v>397</v>
      </c>
    </row>
    <row r="11" spans="1:1">
      <c r="A11" s="37" t="s">
        <v>501</v>
      </c>
    </row>
    <row r="17" spans="1:6" ht="15.75" thickBot="1"/>
    <row r="18" spans="1:6" ht="15.75" hidden="1" thickBot="1"/>
    <row r="19" spans="1:6" ht="15.75" hidden="1" thickBot="1"/>
    <row r="20" spans="1:6">
      <c r="A20" s="43" t="str">
        <f>Sommaire!A20</f>
        <v>.hack - Sign</v>
      </c>
      <c r="B20" s="4">
        <v>25</v>
      </c>
      <c r="C20" s="4"/>
      <c r="D20" s="4"/>
      <c r="E20" s="57" t="s">
        <v>42</v>
      </c>
    </row>
    <row r="21" spans="1:6">
      <c r="A21" s="43" t="str">
        <f>Sommaire!A21</f>
        <v>11 eyes</v>
      </c>
      <c r="B21" s="25">
        <v>12</v>
      </c>
      <c r="C21" s="25">
        <v>1</v>
      </c>
      <c r="D21" s="25"/>
      <c r="E21" s="58" t="s">
        <v>42</v>
      </c>
    </row>
    <row r="22" spans="1:6">
      <c r="A22" s="43" t="str">
        <f>Sommaire!A22</f>
        <v>30-sai no Hoken Taiiku</v>
      </c>
      <c r="B22" s="5">
        <v>12</v>
      </c>
      <c r="C22" s="5"/>
      <c r="D22" s="5"/>
      <c r="E22" s="56" t="s">
        <v>42</v>
      </c>
    </row>
    <row r="23" spans="1:6">
      <c r="A23" s="43" t="str">
        <f>Sommaire!A23</f>
        <v>Abarenbô Rikishi!! Matsutarô</v>
      </c>
      <c r="B23" s="5">
        <v>23</v>
      </c>
      <c r="C23" s="5"/>
      <c r="D23" s="5"/>
      <c r="E23" s="56" t="s">
        <v>509</v>
      </c>
      <c r="F23" s="44"/>
    </row>
    <row r="24" spans="1:6">
      <c r="A24" s="43" t="str">
        <f>Sommaire!A24</f>
        <v>Absolute Duo</v>
      </c>
      <c r="B24" s="5" t="s">
        <v>450</v>
      </c>
      <c r="C24" s="5"/>
      <c r="D24" s="5"/>
      <c r="E24" s="56" t="s">
        <v>701</v>
      </c>
    </row>
    <row r="25" spans="1:6">
      <c r="A25" s="43" t="str">
        <f>Sommaire!A25</f>
        <v>Accel World</v>
      </c>
      <c r="B25" s="5">
        <v>24</v>
      </c>
      <c r="C25" s="5">
        <v>10</v>
      </c>
      <c r="D25" s="5"/>
      <c r="E25" s="56" t="s">
        <v>42</v>
      </c>
    </row>
    <row r="26" spans="1:6">
      <c r="A26" s="43" t="str">
        <f>Sommaire!A26</f>
        <v>Ace of Diamond</v>
      </c>
      <c r="B26" s="5" t="s">
        <v>686</v>
      </c>
      <c r="C26" s="5"/>
      <c r="D26" s="5"/>
      <c r="E26" s="56" t="s">
        <v>510</v>
      </c>
      <c r="F26" s="44"/>
    </row>
    <row r="27" spans="1:6">
      <c r="A27" s="43" t="str">
        <f>Sommaire!A27</f>
        <v>Acchi Kocchi</v>
      </c>
      <c r="B27" s="5">
        <v>12</v>
      </c>
      <c r="C27" s="5"/>
      <c r="D27" s="5"/>
      <c r="E27" s="56" t="s">
        <v>42</v>
      </c>
    </row>
    <row r="28" spans="1:6">
      <c r="A28" s="43" t="str">
        <f>Sommaire!A28</f>
        <v>Ah! My Goddess</v>
      </c>
      <c r="B28" s="5">
        <v>27</v>
      </c>
      <c r="C28" s="5">
        <v>9</v>
      </c>
      <c r="D28" s="5">
        <v>1</v>
      </c>
      <c r="E28" s="56" t="s">
        <v>42</v>
      </c>
    </row>
    <row r="29" spans="1:6">
      <c r="A29" s="43" t="str">
        <f>Sommaire!A29</f>
        <v>Ah! My Goddess 2</v>
      </c>
      <c r="B29" s="5">
        <v>22</v>
      </c>
      <c r="C29" s="5"/>
      <c r="D29" s="5"/>
      <c r="E29" s="56" t="s">
        <v>42</v>
      </c>
    </row>
    <row r="30" spans="1:6">
      <c r="A30" s="43" t="str">
        <f>Sommaire!A30</f>
        <v>Ai Tenchi Muyo!</v>
      </c>
      <c r="B30" s="5" t="s">
        <v>508</v>
      </c>
      <c r="C30" s="5"/>
      <c r="D30" s="5"/>
      <c r="E30" s="56" t="s">
        <v>511</v>
      </c>
      <c r="F30" s="44"/>
    </row>
    <row r="31" spans="1:6">
      <c r="A31" s="43" t="str">
        <f>Sommaire!A31</f>
        <v>Ai Yori Aoshi</v>
      </c>
      <c r="B31" s="5">
        <v>24</v>
      </c>
      <c r="C31" s="5">
        <v>1</v>
      </c>
      <c r="D31" s="5"/>
      <c r="E31" s="56" t="s">
        <v>42</v>
      </c>
    </row>
    <row r="32" spans="1:6">
      <c r="A32" s="43" t="str">
        <f>Sommaire!A32</f>
        <v>Ai Yori Aoshi 2</v>
      </c>
      <c r="B32" s="5">
        <v>12</v>
      </c>
      <c r="C32" s="5">
        <v>1</v>
      </c>
      <c r="D32" s="5"/>
      <c r="E32" s="56" t="s">
        <v>42</v>
      </c>
    </row>
    <row r="33" spans="1:6">
      <c r="A33" s="43" t="str">
        <f>Sommaire!A33</f>
        <v>Air Gear</v>
      </c>
      <c r="B33" s="5">
        <v>25</v>
      </c>
      <c r="C33" s="5">
        <v>4</v>
      </c>
      <c r="D33" s="5"/>
      <c r="E33" s="56" t="s">
        <v>42</v>
      </c>
    </row>
    <row r="34" spans="1:6">
      <c r="A34" s="43" t="str">
        <f>Sommaire!A34</f>
        <v>Aishiteruze Baby</v>
      </c>
      <c r="B34" s="5">
        <v>26</v>
      </c>
      <c r="C34" s="5"/>
      <c r="D34" s="5"/>
      <c r="E34" s="56" t="s">
        <v>42</v>
      </c>
    </row>
    <row r="35" spans="1:6">
      <c r="A35" s="43" t="str">
        <f>Sommaire!A35</f>
        <v>Akagi</v>
      </c>
      <c r="B35" s="5">
        <v>26</v>
      </c>
      <c r="C35" s="5"/>
      <c r="D35" s="5"/>
      <c r="E35" s="56" t="s">
        <v>42</v>
      </c>
    </row>
    <row r="36" spans="1:6">
      <c r="A36" s="43" t="str">
        <f>Sommaire!A36</f>
        <v>Akame ga KILL</v>
      </c>
      <c r="B36" s="5">
        <v>24</v>
      </c>
      <c r="C36" s="5"/>
      <c r="D36" s="5"/>
      <c r="E36" s="56" t="s">
        <v>512</v>
      </c>
      <c r="F36" s="44"/>
    </row>
    <row r="37" spans="1:6">
      <c r="A37" s="43" t="str">
        <f>Sommaire!A37</f>
        <v>Akane-iro ni Somaru Saka</v>
      </c>
      <c r="B37" s="5">
        <v>12</v>
      </c>
      <c r="C37" s="5">
        <v>1</v>
      </c>
      <c r="D37" s="5"/>
      <c r="E37" s="56" t="s">
        <v>42</v>
      </c>
    </row>
    <row r="38" spans="1:6">
      <c r="A38" s="43" t="str">
        <f>Sommaire!A38</f>
        <v>Akatsuki no Yona</v>
      </c>
      <c r="B38" s="5">
        <v>24</v>
      </c>
      <c r="C38" s="5"/>
      <c r="D38" s="5"/>
      <c r="E38" s="56" t="s">
        <v>520</v>
      </c>
    </row>
    <row r="39" spans="1:6">
      <c r="A39" s="43" t="str">
        <f>Sommaire!A39</f>
        <v>Akikan!</v>
      </c>
      <c r="B39" s="5">
        <v>12</v>
      </c>
      <c r="C39" s="5">
        <v>1</v>
      </c>
      <c r="D39" s="5"/>
      <c r="E39" s="56" t="s">
        <v>42</v>
      </c>
    </row>
    <row r="40" spans="1:6">
      <c r="A40" s="43" t="str">
        <f>Sommaire!A40</f>
        <v>Albator, Corsaire de l'espace</v>
      </c>
      <c r="B40" s="5"/>
      <c r="C40" s="5"/>
      <c r="D40" s="5">
        <v>1</v>
      </c>
      <c r="E40" s="56" t="s">
        <v>30</v>
      </c>
    </row>
    <row r="41" spans="1:6">
      <c r="A41" s="43" t="str">
        <f>Sommaire!A41</f>
        <v>Aldnoah Zero</v>
      </c>
      <c r="B41" s="5">
        <v>24</v>
      </c>
      <c r="C41" s="5"/>
      <c r="D41" s="5"/>
      <c r="E41" s="56" t="s">
        <v>42</v>
      </c>
    </row>
    <row r="42" spans="1:6">
      <c r="A42" s="43" t="str">
        <f>Sommaire!A42</f>
        <v>Aldnoah Zero 2</v>
      </c>
      <c r="B42" s="5" t="s">
        <v>450</v>
      </c>
      <c r="C42" s="5"/>
      <c r="D42" s="5"/>
      <c r="E42" s="56" t="s">
        <v>536</v>
      </c>
    </row>
    <row r="43" spans="1:6">
      <c r="A43" s="43" t="str">
        <f>Sommaire!A43</f>
        <v>Allison to Lillia</v>
      </c>
      <c r="B43" s="5">
        <v>26</v>
      </c>
      <c r="C43" s="5"/>
      <c r="D43" s="5"/>
      <c r="E43" s="56" t="s">
        <v>42</v>
      </c>
    </row>
    <row r="44" spans="1:6">
      <c r="A44" s="43" t="str">
        <f>Sommaire!A44</f>
        <v>Amaenaide Yo!!</v>
      </c>
      <c r="B44" s="5">
        <v>13</v>
      </c>
      <c r="C44" s="5"/>
      <c r="D44" s="5"/>
      <c r="E44" s="56" t="s">
        <v>42</v>
      </c>
    </row>
    <row r="45" spans="1:6">
      <c r="A45" s="43" t="str">
        <f>Sommaire!A45</f>
        <v>Amaenaide Yo!! 2</v>
      </c>
      <c r="B45" s="5">
        <v>13</v>
      </c>
      <c r="C45" s="5"/>
      <c r="D45" s="5"/>
      <c r="E45" s="56" t="s">
        <v>42</v>
      </c>
    </row>
    <row r="46" spans="1:6">
      <c r="A46" s="43" t="str">
        <f>Sommaire!A46</f>
        <v>Amagami SS</v>
      </c>
      <c r="B46" s="5">
        <v>26</v>
      </c>
      <c r="C46" s="5">
        <v>2</v>
      </c>
      <c r="D46" s="5"/>
      <c r="E46" s="56" t="s">
        <v>42</v>
      </c>
    </row>
    <row r="47" spans="1:6">
      <c r="A47" s="43" t="str">
        <f>Sommaire!A47</f>
        <v>Amagami SS 2</v>
      </c>
      <c r="B47" s="5">
        <v>13</v>
      </c>
      <c r="C47" s="5">
        <v>6</v>
      </c>
      <c r="D47" s="5"/>
      <c r="E47" s="56" t="s">
        <v>42</v>
      </c>
    </row>
    <row r="48" spans="1:6">
      <c r="A48" s="43" t="str">
        <f>Sommaire!A48</f>
        <v>Amagi Brilliant Park</v>
      </c>
      <c r="B48" s="5">
        <v>13</v>
      </c>
      <c r="C48" s="5"/>
      <c r="D48" s="5"/>
      <c r="E48" s="56" t="s">
        <v>518</v>
      </c>
    </row>
    <row r="49" spans="1:5">
      <c r="A49" s="43" t="str">
        <f>Sommaire!A49</f>
        <v>Amatsuki</v>
      </c>
      <c r="B49" s="5">
        <v>13</v>
      </c>
      <c r="C49" s="5"/>
      <c r="D49" s="5"/>
      <c r="E49" s="56" t="s">
        <v>42</v>
      </c>
    </row>
    <row r="50" spans="1:5">
      <c r="A50" s="43" t="str">
        <f>Sommaire!A50</f>
        <v>Ane Log</v>
      </c>
      <c r="B50" s="5"/>
      <c r="C50" s="5" t="s">
        <v>450</v>
      </c>
      <c r="D50" s="5"/>
      <c r="E50" s="56" t="s">
        <v>676</v>
      </c>
    </row>
    <row r="51" spans="1:5">
      <c r="A51" s="43" t="str">
        <f>Sommaire!A51</f>
        <v>Angel Beats</v>
      </c>
      <c r="B51" s="5">
        <v>13</v>
      </c>
      <c r="C51" s="5">
        <v>1</v>
      </c>
      <c r="D51" s="5"/>
      <c r="E51" s="56" t="s">
        <v>42</v>
      </c>
    </row>
    <row r="52" spans="1:5">
      <c r="A52" s="43" t="str">
        <f>Sommaire!A52</f>
        <v>Ano Natsu de Matteru</v>
      </c>
      <c r="B52" s="5">
        <v>12</v>
      </c>
      <c r="C52" s="5">
        <v>1</v>
      </c>
      <c r="D52" s="5"/>
      <c r="E52" s="56" t="s">
        <v>42</v>
      </c>
    </row>
    <row r="53" spans="1:5">
      <c r="A53" s="43" t="str">
        <f>Sommaire!A53</f>
        <v>AnoHana</v>
      </c>
      <c r="B53" s="5">
        <v>11</v>
      </c>
      <c r="C53" s="5"/>
      <c r="D53" s="5">
        <v>1</v>
      </c>
      <c r="E53" s="56" t="s">
        <v>42</v>
      </c>
    </row>
    <row r="54" spans="1:5">
      <c r="A54" s="43" t="str">
        <f>Sommaire!A54</f>
        <v>Another</v>
      </c>
      <c r="B54" s="5">
        <v>12</v>
      </c>
      <c r="C54" s="5"/>
      <c r="D54" s="5"/>
      <c r="E54" s="56" t="s">
        <v>42</v>
      </c>
    </row>
    <row r="55" spans="1:5">
      <c r="A55" s="43" t="str">
        <f>Sommaire!A55</f>
        <v>Ansatsu Kyôshitsu</v>
      </c>
      <c r="B55" s="5" t="s">
        <v>450</v>
      </c>
      <c r="C55" s="5"/>
      <c r="D55" s="5"/>
      <c r="E55" s="56" t="s">
        <v>661</v>
      </c>
    </row>
    <row r="56" spans="1:5">
      <c r="A56" s="43" t="str">
        <f>Sommaire!A56</f>
        <v>Ao Haru Ride</v>
      </c>
      <c r="B56" s="5">
        <v>12</v>
      </c>
      <c r="C56" s="5" t="s">
        <v>450</v>
      </c>
      <c r="D56" s="5"/>
      <c r="E56" s="56" t="s">
        <v>672</v>
      </c>
    </row>
    <row r="57" spans="1:5">
      <c r="A57" s="43" t="str">
        <f>Sommaire!A57</f>
        <v>Ao no Exorcist</v>
      </c>
      <c r="B57" s="5">
        <v>25</v>
      </c>
      <c r="C57" s="5">
        <v>4</v>
      </c>
      <c r="D57" s="5">
        <v>1</v>
      </c>
      <c r="E57" s="56" t="s">
        <v>42</v>
      </c>
    </row>
    <row r="58" spans="1:5">
      <c r="A58" s="43" t="s">
        <v>658</v>
      </c>
      <c r="B58" s="5" t="s">
        <v>450</v>
      </c>
      <c r="C58" s="5"/>
      <c r="D58" s="5"/>
      <c r="E58" s="56" t="s">
        <v>426</v>
      </c>
    </row>
    <row r="59" spans="1:5">
      <c r="A59" s="43" t="str">
        <f>Sommaire!A59</f>
        <v>Aoki Sekai no Chûshin de</v>
      </c>
      <c r="B59" s="5"/>
      <c r="C59" s="5">
        <v>3</v>
      </c>
      <c r="D59" s="5"/>
      <c r="E59" s="56" t="s">
        <v>42</v>
      </c>
    </row>
    <row r="60" spans="1:5">
      <c r="A60" s="43" t="str">
        <f>Sommaire!A60</f>
        <v>Aoki Hagane no Arpeggio</v>
      </c>
      <c r="B60" s="5">
        <v>12</v>
      </c>
      <c r="C60" s="5"/>
      <c r="D60" s="5" t="s">
        <v>450</v>
      </c>
      <c r="E60" s="56" t="s">
        <v>654</v>
      </c>
    </row>
    <row r="61" spans="1:5">
      <c r="A61" s="43" t="str">
        <f>Sommaire!A61</f>
        <v>Aquarion Evol</v>
      </c>
      <c r="B61" s="5">
        <v>26</v>
      </c>
      <c r="C61" s="5"/>
      <c r="D61" s="5"/>
      <c r="E61" s="56" t="s">
        <v>42</v>
      </c>
    </row>
    <row r="62" spans="1:5">
      <c r="A62" s="43" t="str">
        <f>Sommaire!A62</f>
        <v>Arata Kangatari</v>
      </c>
      <c r="B62" s="5">
        <v>12</v>
      </c>
      <c r="C62" s="5"/>
      <c r="D62" s="5"/>
      <c r="E62" s="56" t="s">
        <v>42</v>
      </c>
    </row>
    <row r="63" spans="1:5">
      <c r="A63" s="43" t="str">
        <f>Sommaire!A63</f>
        <v>Area no Kishi</v>
      </c>
      <c r="B63" s="5">
        <v>37</v>
      </c>
      <c r="C63" s="5"/>
      <c r="D63" s="5"/>
      <c r="E63" s="56" t="s">
        <v>42</v>
      </c>
    </row>
    <row r="64" spans="1:5">
      <c r="A64" s="43" t="str">
        <f>Sommaire!A64</f>
        <v>Arslan Senki</v>
      </c>
      <c r="B64" s="5" t="s">
        <v>450</v>
      </c>
      <c r="C64" s="5"/>
      <c r="D64" s="5"/>
      <c r="E64" s="56" t="s">
        <v>426</v>
      </c>
    </row>
    <row r="65" spans="1:5">
      <c r="A65" s="43" t="str">
        <f>Sommaire!A65</f>
        <v>Asobi ni iku yo</v>
      </c>
      <c r="B65" s="5">
        <v>12</v>
      </c>
      <c r="C65" s="5">
        <v>1</v>
      </c>
      <c r="D65" s="5"/>
      <c r="E65" s="56" t="s">
        <v>42</v>
      </c>
    </row>
    <row r="66" spans="1:5">
      <c r="A66" s="43" t="str">
        <f>Sommaire!A66</f>
        <v>Astarotte no Omocha</v>
      </c>
      <c r="B66" s="5">
        <v>12</v>
      </c>
      <c r="C66" s="5">
        <v>1</v>
      </c>
      <c r="D66" s="5"/>
      <c r="E66" s="56" t="s">
        <v>42</v>
      </c>
    </row>
    <row r="67" spans="1:5">
      <c r="A67" s="43" t="str">
        <f>Sommaire!A67</f>
        <v>Asu no Yoichi</v>
      </c>
      <c r="B67" s="5">
        <v>12</v>
      </c>
      <c r="C67" s="5"/>
      <c r="D67" s="5"/>
      <c r="E67" s="56" t="s">
        <v>42</v>
      </c>
    </row>
    <row r="68" spans="1:5">
      <c r="A68" s="43" t="str">
        <f>Sommaire!A68</f>
        <v>Asura Cryin</v>
      </c>
      <c r="B68" s="5">
        <v>13</v>
      </c>
      <c r="C68" s="5"/>
      <c r="D68" s="5"/>
      <c r="E68" s="56" t="s">
        <v>42</v>
      </c>
    </row>
    <row r="69" spans="1:5">
      <c r="A69" s="43" t="str">
        <f>Sommaire!A69</f>
        <v>Asura Cryin 2</v>
      </c>
      <c r="B69" s="5">
        <v>13</v>
      </c>
      <c r="C69" s="5"/>
      <c r="D69" s="5"/>
      <c r="E69" s="56" t="s">
        <v>42</v>
      </c>
    </row>
    <row r="70" spans="1:5">
      <c r="A70" s="43" t="str">
        <f>Sommaire!A70</f>
        <v>Aura</v>
      </c>
      <c r="B70" s="5"/>
      <c r="C70" s="5"/>
      <c r="D70" s="5">
        <v>1</v>
      </c>
      <c r="E70" s="56" t="s">
        <v>30</v>
      </c>
    </row>
    <row r="71" spans="1:5">
      <c r="A71" s="43" t="str">
        <f>Sommaire!A71</f>
        <v>Avatar - La légende de Aang</v>
      </c>
      <c r="B71" s="5">
        <v>61</v>
      </c>
      <c r="C71" s="5"/>
      <c r="D71" s="5"/>
      <c r="E71" s="56" t="s">
        <v>42</v>
      </c>
    </row>
    <row r="72" spans="1:5">
      <c r="A72" s="43" t="str">
        <f>Sommaire!A72</f>
        <v>Avatar - La légende de Korra</v>
      </c>
      <c r="B72" s="5">
        <v>26</v>
      </c>
      <c r="C72" s="5"/>
      <c r="D72" s="5"/>
      <c r="E72" s="56" t="s">
        <v>42</v>
      </c>
    </row>
    <row r="73" spans="1:5">
      <c r="A73" s="43" t="str">
        <f>Sommaire!A73</f>
        <v>B Gata H Kei</v>
      </c>
      <c r="B73" s="5">
        <v>12</v>
      </c>
      <c r="C73" s="5"/>
      <c r="D73" s="5"/>
      <c r="E73" s="56" t="s">
        <v>42</v>
      </c>
    </row>
    <row r="74" spans="1:5">
      <c r="A74" s="43" t="str">
        <f>Sommaire!A74</f>
        <v>Baby Steps</v>
      </c>
      <c r="B74" s="5">
        <v>25</v>
      </c>
      <c r="C74" s="5"/>
      <c r="D74" s="5"/>
      <c r="E74" s="56" t="s">
        <v>42</v>
      </c>
    </row>
    <row r="75" spans="1:5">
      <c r="A75" s="43" t="str">
        <f>Sommaire!A75</f>
        <v>Baby Steps 2</v>
      </c>
      <c r="B75" s="5" t="s">
        <v>450</v>
      </c>
      <c r="C75" s="5"/>
      <c r="D75" s="5"/>
      <c r="E75" s="56" t="s">
        <v>646</v>
      </c>
    </row>
    <row r="76" spans="1:5">
      <c r="A76" s="43" t="str">
        <f>Sommaire!A76</f>
        <v>Baka to test to Shoukanjuu</v>
      </c>
      <c r="B76" s="5">
        <v>13</v>
      </c>
      <c r="C76" s="5">
        <v>8</v>
      </c>
      <c r="D76" s="5"/>
      <c r="E76" s="56" t="s">
        <v>42</v>
      </c>
    </row>
    <row r="77" spans="1:5">
      <c r="A77" s="43" t="str">
        <f>Sommaire!A77</f>
        <v>Baka to test to Shoukanjuu 2</v>
      </c>
      <c r="B77" s="5">
        <v>13</v>
      </c>
      <c r="C77" s="5"/>
      <c r="D77" s="5"/>
      <c r="E77" s="56" t="s">
        <v>42</v>
      </c>
    </row>
    <row r="78" spans="1:5">
      <c r="A78" s="43" t="str">
        <f>Sommaire!A78</f>
        <v>Bakemonogatari</v>
      </c>
      <c r="B78" s="5">
        <v>15</v>
      </c>
      <c r="C78" s="5"/>
      <c r="D78" s="5"/>
      <c r="E78" s="56" t="s">
        <v>42</v>
      </c>
    </row>
    <row r="79" spans="1:5">
      <c r="A79" s="43" t="str">
        <f>Sommaire!A79</f>
        <v>Bakuman</v>
      </c>
      <c r="B79" s="5">
        <v>25</v>
      </c>
      <c r="C79" s="5"/>
      <c r="D79" s="5"/>
      <c r="E79" s="56" t="s">
        <v>42</v>
      </c>
    </row>
    <row r="80" spans="1:5">
      <c r="A80" s="43" t="str">
        <f>Sommaire!A80</f>
        <v>Bakuman 2</v>
      </c>
      <c r="B80" s="5">
        <v>25</v>
      </c>
      <c r="C80" s="5"/>
      <c r="D80" s="5"/>
      <c r="E80" s="56" t="s">
        <v>42</v>
      </c>
    </row>
    <row r="81" spans="1:5">
      <c r="A81" s="43" t="str">
        <f>Sommaire!A81</f>
        <v>Bakuman 3</v>
      </c>
      <c r="B81" s="5">
        <v>25</v>
      </c>
      <c r="C81" s="5"/>
      <c r="D81" s="5"/>
      <c r="E81" s="56" t="s">
        <v>42</v>
      </c>
    </row>
    <row r="82" spans="1:5">
      <c r="A82" s="43" t="str">
        <f>Sommaire!A82</f>
        <v>Bakuretsu Hunters</v>
      </c>
      <c r="B82" s="5">
        <v>26</v>
      </c>
      <c r="C82" s="5"/>
      <c r="D82" s="5"/>
      <c r="E82" s="56" t="s">
        <v>42</v>
      </c>
    </row>
    <row r="83" spans="1:5">
      <c r="A83" s="43" t="str">
        <f>Sommaire!A83</f>
        <v>Baldr Force Exe Resolution</v>
      </c>
      <c r="B83" s="5"/>
      <c r="C83" s="5">
        <v>4</v>
      </c>
      <c r="D83" s="5"/>
      <c r="E83" s="56" t="s">
        <v>42</v>
      </c>
    </row>
    <row r="84" spans="1:5">
      <c r="A84" s="43" t="str">
        <f>Sommaire!A84</f>
        <v>Barakamon</v>
      </c>
      <c r="B84" s="5">
        <v>12</v>
      </c>
      <c r="C84" s="5"/>
      <c r="D84" s="5"/>
      <c r="E84" s="56" t="s">
        <v>42</v>
      </c>
    </row>
    <row r="85" spans="1:5">
      <c r="A85" s="43" t="str">
        <f>Sommaire!A85</f>
        <v>Basquash!</v>
      </c>
      <c r="B85" s="5">
        <v>26</v>
      </c>
      <c r="C85" s="5"/>
      <c r="D85" s="5"/>
      <c r="E85" s="56" t="s">
        <v>42</v>
      </c>
    </row>
    <row r="86" spans="1:5">
      <c r="A86" s="43" t="str">
        <f>Sommaire!A86</f>
        <v>Beelzebub</v>
      </c>
      <c r="B86" s="5">
        <v>60</v>
      </c>
      <c r="C86" s="5">
        <v>1</v>
      </c>
      <c r="D86" s="5"/>
      <c r="E86" s="56" t="s">
        <v>42</v>
      </c>
    </row>
    <row r="87" spans="1:5">
      <c r="A87" s="43" t="str">
        <f>Sommaire!A87</f>
        <v>Ben-to!</v>
      </c>
      <c r="B87" s="5">
        <v>12</v>
      </c>
      <c r="C87" s="5"/>
      <c r="D87" s="5"/>
      <c r="E87" s="56" t="s">
        <v>42</v>
      </c>
    </row>
    <row r="88" spans="1:5">
      <c r="A88" s="43" t="str">
        <f>Sommaire!A88</f>
        <v>Binbougami Ga!</v>
      </c>
      <c r="B88" s="5">
        <v>13</v>
      </c>
      <c r="C88" s="5"/>
      <c r="D88" s="5"/>
      <c r="E88" s="56" t="s">
        <v>42</v>
      </c>
    </row>
    <row r="89" spans="1:5">
      <c r="A89" s="43" t="str">
        <f>Sommaire!A89</f>
        <v>Black Bullet</v>
      </c>
      <c r="B89" s="5">
        <v>13</v>
      </c>
      <c r="C89" s="5"/>
      <c r="D89" s="5"/>
      <c r="E89" s="56" t="s">
        <v>42</v>
      </c>
    </row>
    <row r="90" spans="1:5">
      <c r="A90" s="43" t="str">
        <f>Sommaire!A90</f>
        <v>Black Cat</v>
      </c>
      <c r="B90" s="5">
        <v>24</v>
      </c>
      <c r="C90" s="5"/>
      <c r="D90" s="5"/>
      <c r="E90" s="56" t="s">
        <v>42</v>
      </c>
    </row>
    <row r="91" spans="1:5">
      <c r="A91" s="43" t="str">
        <f>Sommaire!A91</f>
        <v>Black Lagoon</v>
      </c>
      <c r="B91" s="5">
        <v>12</v>
      </c>
      <c r="C91" s="5">
        <v>5</v>
      </c>
      <c r="D91" s="5"/>
      <c r="E91" s="56" t="s">
        <v>42</v>
      </c>
    </row>
    <row r="92" spans="1:5">
      <c r="A92" s="43" t="str">
        <f>Sommaire!A92</f>
        <v>Black Lagoon 2</v>
      </c>
      <c r="B92" s="5">
        <v>12</v>
      </c>
      <c r="C92" s="5"/>
      <c r="D92" s="5"/>
      <c r="E92" s="56" t="s">
        <v>42</v>
      </c>
    </row>
    <row r="93" spans="1:5">
      <c r="A93" s="43" t="str">
        <f>Sommaire!A93</f>
        <v>Blade and Soul</v>
      </c>
      <c r="B93" s="5">
        <v>13</v>
      </c>
      <c r="C93" s="5">
        <v>2</v>
      </c>
      <c r="D93" s="5"/>
      <c r="E93" s="56" t="s">
        <v>42</v>
      </c>
    </row>
    <row r="94" spans="1:5">
      <c r="A94" s="43" t="str">
        <f>Sommaire!A94</f>
        <v>Bleach</v>
      </c>
      <c r="B94" s="5">
        <v>366</v>
      </c>
      <c r="C94" s="5">
        <v>2</v>
      </c>
      <c r="D94" s="5">
        <v>4</v>
      </c>
      <c r="E94" s="56" t="s">
        <v>42</v>
      </c>
    </row>
    <row r="95" spans="1:5">
      <c r="A95" s="43" t="str">
        <f>Sommaire!A95</f>
        <v>Blood Lad</v>
      </c>
      <c r="B95" s="5">
        <v>10</v>
      </c>
      <c r="C95" s="5"/>
      <c r="D95" s="5"/>
      <c r="E95" s="56" t="s">
        <v>42</v>
      </c>
    </row>
    <row r="96" spans="1:5">
      <c r="A96" s="43" t="str">
        <f>Sommaire!A96</f>
        <v>Bokura ga Ita</v>
      </c>
      <c r="B96" s="5">
        <v>26</v>
      </c>
      <c r="C96" s="5"/>
      <c r="D96" s="5"/>
      <c r="E96" s="56" t="s">
        <v>42</v>
      </c>
    </row>
    <row r="97" spans="1:5">
      <c r="A97" s="43" t="str">
        <f>Sommaire!A97</f>
        <v>Bokura wa Minna Kawaisô</v>
      </c>
      <c r="B97" s="5">
        <v>12</v>
      </c>
      <c r="C97" s="5"/>
      <c r="D97" s="5" t="s">
        <v>450</v>
      </c>
      <c r="E97" s="56" t="s">
        <v>690</v>
      </c>
    </row>
    <row r="98" spans="1:5">
      <c r="A98" s="43" t="str">
        <f>Sommaire!A98</f>
        <v>Boku wa tomodachi ga Sukunai</v>
      </c>
      <c r="B98" s="5">
        <v>12</v>
      </c>
      <c r="C98" s="5">
        <v>1</v>
      </c>
      <c r="D98" s="5"/>
      <c r="E98" s="56" t="s">
        <v>42</v>
      </c>
    </row>
    <row r="99" spans="1:5">
      <c r="A99" s="43" t="str">
        <f>Sommaire!A99</f>
        <v>Boku wa tomodachi ga Sukunai 2</v>
      </c>
      <c r="B99" s="5">
        <v>12</v>
      </c>
      <c r="C99" s="5">
        <v>1</v>
      </c>
      <c r="D99" s="5"/>
      <c r="E99" s="56" t="s">
        <v>42</v>
      </c>
    </row>
    <row r="100" spans="1:5">
      <c r="A100" s="43" t="str">
        <f>Sommaire!A100</f>
        <v>Bônen no Xamdô</v>
      </c>
      <c r="B100" s="5">
        <v>26</v>
      </c>
      <c r="C100" s="5"/>
      <c r="D100" s="5"/>
      <c r="E100" s="56" t="s">
        <v>42</v>
      </c>
    </row>
    <row r="101" spans="1:5">
      <c r="A101" s="43" t="str">
        <f>Sommaire!A101</f>
        <v>Brave 10</v>
      </c>
      <c r="B101" s="5">
        <v>12</v>
      </c>
      <c r="C101" s="5"/>
      <c r="D101" s="5"/>
      <c r="E101" s="56" t="s">
        <v>42</v>
      </c>
    </row>
    <row r="102" spans="1:5">
      <c r="A102" s="43" t="str">
        <f>Sommaire!A102</f>
        <v>Brave Story</v>
      </c>
      <c r="B102" s="5"/>
      <c r="C102" s="5"/>
      <c r="D102" s="5">
        <v>1</v>
      </c>
      <c r="E102" s="56" t="s">
        <v>30</v>
      </c>
    </row>
    <row r="103" spans="1:5">
      <c r="A103" s="43" t="str">
        <f>Sommaire!A103</f>
        <v>Break Blade</v>
      </c>
      <c r="B103" s="5">
        <v>12</v>
      </c>
      <c r="C103" s="5"/>
      <c r="D103" s="5"/>
      <c r="E103" s="56" t="s">
        <v>42</v>
      </c>
    </row>
    <row r="104" spans="1:5">
      <c r="A104" s="43" t="str">
        <f>Sommaire!A104</f>
        <v>Btooom!</v>
      </c>
      <c r="B104" s="5">
        <v>12</v>
      </c>
      <c r="C104" s="5"/>
      <c r="D104" s="5"/>
      <c r="E104" s="56" t="s">
        <v>42</v>
      </c>
    </row>
    <row r="105" spans="1:5">
      <c r="A105" s="43" t="str">
        <f>Sommaire!A105</f>
        <v>Buddy Complex</v>
      </c>
      <c r="B105" s="5">
        <v>13</v>
      </c>
      <c r="C105" s="5"/>
      <c r="D105" s="5"/>
      <c r="E105" s="56" t="s">
        <v>42</v>
      </c>
    </row>
    <row r="106" spans="1:5">
      <c r="A106" s="43" t="str">
        <f>Sommaire!A106</f>
        <v>Buddy Complex 2</v>
      </c>
      <c r="B106" s="5"/>
      <c r="C106" s="5">
        <v>2</v>
      </c>
      <c r="D106" s="5"/>
      <c r="E106" s="56" t="s">
        <v>42</v>
      </c>
    </row>
    <row r="107" spans="1:5">
      <c r="A107" s="43" t="str">
        <f>Sommaire!A107</f>
        <v>Busou Renkin</v>
      </c>
      <c r="B107" s="5">
        <v>26</v>
      </c>
      <c r="C107" s="5"/>
      <c r="D107" s="5"/>
      <c r="E107" s="56" t="s">
        <v>42</v>
      </c>
    </row>
    <row r="108" spans="1:5">
      <c r="A108" s="43" t="str">
        <f>Sommaire!A108</f>
        <v>Buzzer Beater</v>
      </c>
      <c r="B108" s="5">
        <v>13</v>
      </c>
      <c r="C108" s="5"/>
      <c r="D108" s="5"/>
      <c r="E108" s="56" t="s">
        <v>42</v>
      </c>
    </row>
    <row r="109" spans="1:5">
      <c r="A109" s="43" t="str">
        <f>Sommaire!A109</f>
        <v>Buzzer Beater 2007</v>
      </c>
      <c r="B109" s="5">
        <v>13</v>
      </c>
      <c r="C109" s="5"/>
      <c r="D109" s="5"/>
      <c r="E109" s="56" t="s">
        <v>42</v>
      </c>
    </row>
    <row r="110" spans="1:5">
      <c r="A110" s="43" t="str">
        <f>Sommaire!A110</f>
        <v>Byôsoku 5 Centimeter</v>
      </c>
      <c r="B110" s="5"/>
      <c r="C110" s="5"/>
      <c r="D110" s="5">
        <v>1</v>
      </c>
      <c r="E110" s="56" t="s">
        <v>42</v>
      </c>
    </row>
    <row r="111" spans="1:5">
      <c r="A111" s="43" t="str">
        <f>Sommaire!A111</f>
        <v>C³</v>
      </c>
      <c r="B111" s="5">
        <v>12</v>
      </c>
      <c r="C111" s="5">
        <v>1</v>
      </c>
      <c r="D111" s="5"/>
      <c r="E111" s="56" t="s">
        <v>42</v>
      </c>
    </row>
    <row r="112" spans="1:5">
      <c r="A112" s="43" t="str">
        <f>Sommaire!A112</f>
        <v>C - Control</v>
      </c>
      <c r="B112" s="5">
        <v>11</v>
      </c>
      <c r="C112" s="5"/>
      <c r="D112" s="5"/>
      <c r="E112" s="56" t="s">
        <v>42</v>
      </c>
    </row>
    <row r="113" spans="1:5">
      <c r="A113" s="43" t="str">
        <f>Sommaire!A113</f>
        <v>Campione!</v>
      </c>
      <c r="B113" s="5">
        <v>13</v>
      </c>
      <c r="C113" s="5"/>
      <c r="D113" s="5"/>
      <c r="E113" s="56" t="s">
        <v>42</v>
      </c>
    </row>
    <row r="114" spans="1:5">
      <c r="A114" s="43" t="str">
        <f>Sommaire!A114</f>
        <v>Canaan</v>
      </c>
      <c r="B114" s="5">
        <v>13</v>
      </c>
      <c r="C114" s="5"/>
      <c r="D114" s="5"/>
      <c r="E114" s="56" t="s">
        <v>42</v>
      </c>
    </row>
    <row r="115" spans="1:5">
      <c r="A115" s="43" t="str">
        <f>Sommaire!A115</f>
        <v>Canvas 2 - Niji Iro no Sketch</v>
      </c>
      <c r="B115" s="5">
        <v>24</v>
      </c>
      <c r="C115" s="5"/>
      <c r="D115" s="5"/>
      <c r="E115" s="56" t="s">
        <v>42</v>
      </c>
    </row>
    <row r="116" spans="1:5">
      <c r="A116" s="43" t="str">
        <f>Sommaire!A116</f>
        <v>Captain Earth</v>
      </c>
      <c r="B116" s="5">
        <v>25</v>
      </c>
      <c r="C116" s="5"/>
      <c r="D116" s="5"/>
      <c r="E116" s="56" t="s">
        <v>42</v>
      </c>
    </row>
    <row r="117" spans="1:5">
      <c r="A117" s="43" t="str">
        <f>Sommaire!A117</f>
        <v>Chaos; Head</v>
      </c>
      <c r="B117" s="5">
        <v>12</v>
      </c>
      <c r="C117" s="5"/>
      <c r="D117" s="5"/>
      <c r="E117" s="56" t="s">
        <v>42</v>
      </c>
    </row>
    <row r="118" spans="1:5">
      <c r="A118" s="43" t="str">
        <f>Sommaire!A118</f>
        <v>Chihayafuru</v>
      </c>
      <c r="B118" s="5">
        <v>25</v>
      </c>
      <c r="C118" s="5"/>
      <c r="D118" s="5"/>
      <c r="E118" s="56" t="s">
        <v>42</v>
      </c>
    </row>
    <row r="119" spans="1:5">
      <c r="A119" s="43" t="str">
        <f>Sommaire!A119</f>
        <v>Chihayafuru 2</v>
      </c>
      <c r="B119" s="5">
        <v>25</v>
      </c>
      <c r="C119" s="5"/>
      <c r="D119" s="5"/>
      <c r="E119" s="56" t="s">
        <v>42</v>
      </c>
    </row>
    <row r="120" spans="1:5">
      <c r="A120" s="43" t="str">
        <f>Sommaire!A120</f>
        <v>Chobits</v>
      </c>
      <c r="B120" s="5">
        <v>27</v>
      </c>
      <c r="C120" s="5">
        <v>3</v>
      </c>
      <c r="D120" s="5"/>
      <c r="E120" s="56" t="s">
        <v>42</v>
      </c>
    </row>
    <row r="121" spans="1:5">
      <c r="A121" s="43" t="str">
        <f>Sommaire!A121</f>
        <v>Chôjiku Robo Meguru</v>
      </c>
      <c r="B121" s="5" t="s">
        <v>450</v>
      </c>
      <c r="C121" s="5"/>
      <c r="D121" s="5"/>
      <c r="E121" s="56" t="s">
        <v>426</v>
      </c>
    </row>
    <row r="122" spans="1:5">
      <c r="A122" s="43" t="str">
        <f>Sommaire!A122</f>
        <v>Chrno Crusade</v>
      </c>
      <c r="B122" s="5">
        <v>24</v>
      </c>
      <c r="C122" s="5"/>
      <c r="D122" s="5"/>
      <c r="E122" s="56" t="s">
        <v>42</v>
      </c>
    </row>
    <row r="123" spans="1:5">
      <c r="A123" s="43" t="str">
        <f>Sommaire!A123</f>
        <v>Chûnibyô Demo Koi ga Shitai!</v>
      </c>
      <c r="B123" s="5">
        <v>12</v>
      </c>
      <c r="C123" s="5">
        <v>12</v>
      </c>
      <c r="D123" s="5">
        <v>1</v>
      </c>
      <c r="E123" s="56" t="s">
        <v>42</v>
      </c>
    </row>
    <row r="124" spans="1:5">
      <c r="A124" s="43" t="str">
        <f>Sommaire!A124</f>
        <v>Chûnibyô Demo Koi ga Shitai! 2</v>
      </c>
      <c r="B124" s="5">
        <v>12</v>
      </c>
      <c r="C124" s="5">
        <v>1</v>
      </c>
      <c r="D124" s="5"/>
      <c r="E124" s="56" t="s">
        <v>42</v>
      </c>
    </row>
    <row r="125" spans="1:5">
      <c r="A125" s="43" t="str">
        <f>Sommaire!A125</f>
        <v>Code - Breaker</v>
      </c>
      <c r="B125" s="5">
        <v>13</v>
      </c>
      <c r="C125" s="5">
        <v>3</v>
      </c>
      <c r="D125" s="5"/>
      <c r="E125" s="56" t="s">
        <v>42</v>
      </c>
    </row>
    <row r="126" spans="1:5">
      <c r="A126" s="43" t="str">
        <f>Sommaire!A126</f>
        <v>Code-E</v>
      </c>
      <c r="B126" s="5">
        <v>12</v>
      </c>
      <c r="C126" s="5"/>
      <c r="D126" s="5"/>
      <c r="E126" s="56" t="s">
        <v>42</v>
      </c>
    </row>
    <row r="127" spans="1:5">
      <c r="A127" s="43" t="str">
        <f>Sommaire!A127</f>
        <v>Code - Geass</v>
      </c>
      <c r="B127" s="5">
        <v>25</v>
      </c>
      <c r="C127" s="5">
        <v>9</v>
      </c>
      <c r="D127" s="5"/>
      <c r="E127" s="56" t="s">
        <v>42</v>
      </c>
    </row>
    <row r="128" spans="1:5">
      <c r="A128" s="43" t="str">
        <f>Sommaire!A128</f>
        <v>Code - Geass 2</v>
      </c>
      <c r="B128" s="5">
        <v>25</v>
      </c>
      <c r="C128" s="5">
        <v>1</v>
      </c>
      <c r="D128" s="5"/>
      <c r="E128" s="56" t="s">
        <v>42</v>
      </c>
    </row>
    <row r="129" spans="1:6">
      <c r="A129" s="43" t="str">
        <f>Sommaire!A129</f>
        <v>Cross Ange</v>
      </c>
      <c r="B129" s="5">
        <v>25</v>
      </c>
      <c r="C129" s="5"/>
      <c r="D129" s="5"/>
      <c r="E129" s="56" t="s">
        <v>531</v>
      </c>
    </row>
    <row r="130" spans="1:6">
      <c r="A130" s="43" t="str">
        <f>Sommaire!A130</f>
        <v>Cross Games</v>
      </c>
      <c r="B130" s="5">
        <v>50</v>
      </c>
      <c r="C130" s="5"/>
      <c r="D130" s="5"/>
      <c r="E130" s="56" t="s">
        <v>42</v>
      </c>
    </row>
    <row r="131" spans="1:6">
      <c r="A131" s="43" t="str">
        <f>Sommaire!A131</f>
        <v>Cyclops Shôjo Saipuu</v>
      </c>
      <c r="B131" s="5">
        <v>12</v>
      </c>
      <c r="C131" s="5"/>
      <c r="D131" s="5"/>
      <c r="E131" s="56" t="s">
        <v>42</v>
      </c>
    </row>
    <row r="132" spans="1:6">
      <c r="A132" s="43" t="str">
        <f>Sommaire!A132</f>
        <v>D. Gray Man</v>
      </c>
      <c r="B132" s="5">
        <v>103</v>
      </c>
      <c r="C132" s="5"/>
      <c r="D132" s="5"/>
      <c r="E132" s="56" t="s">
        <v>42</v>
      </c>
    </row>
    <row r="133" spans="1:6">
      <c r="A133" s="43" t="str">
        <f>Sommaire!A133</f>
        <v>D-Frag!</v>
      </c>
      <c r="B133" s="5">
        <v>12</v>
      </c>
      <c r="C133" s="5">
        <v>1</v>
      </c>
      <c r="D133" s="5"/>
      <c r="E133" s="56" t="s">
        <v>42</v>
      </c>
    </row>
    <row r="134" spans="1:6">
      <c r="A134" s="43" t="str">
        <f>Sommaire!A134</f>
        <v>Daitoshokan no Hitsujikai</v>
      </c>
      <c r="B134" s="5">
        <v>12</v>
      </c>
      <c r="C134" s="5">
        <v>1</v>
      </c>
      <c r="D134" s="5"/>
      <c r="E134" s="56" t="s">
        <v>532</v>
      </c>
      <c r="F134" s="1" t="s">
        <v>691</v>
      </c>
    </row>
    <row r="135" spans="1:6">
      <c r="A135" s="43" t="str">
        <f>Sommaire!A135</f>
        <v>Dakara Boku wa, H ga Dekinai</v>
      </c>
      <c r="B135" s="5">
        <v>12</v>
      </c>
      <c r="C135" s="5"/>
      <c r="D135" s="5"/>
      <c r="E135" s="56" t="s">
        <v>42</v>
      </c>
    </row>
    <row r="136" spans="1:6">
      <c r="A136" s="43" t="str">
        <f>Sommaire!A136</f>
        <v>Dance in the vampire Bund</v>
      </c>
      <c r="B136" s="5">
        <v>12</v>
      </c>
      <c r="C136" s="5"/>
      <c r="D136" s="5"/>
      <c r="E136" s="56" t="s">
        <v>42</v>
      </c>
    </row>
    <row r="137" spans="1:6">
      <c r="A137" s="43" t="str">
        <f>Sommaire!A137</f>
        <v>Danganronpa</v>
      </c>
      <c r="B137" s="5">
        <v>13</v>
      </c>
      <c r="C137" s="5"/>
      <c r="D137" s="5"/>
      <c r="E137" s="56" t="s">
        <v>42</v>
      </c>
    </row>
    <row r="138" spans="1:6">
      <c r="A138" s="43" t="str">
        <f>Sommaire!A138</f>
        <v>DanMachi</v>
      </c>
      <c r="B138" s="5" t="s">
        <v>450</v>
      </c>
      <c r="C138" s="5"/>
      <c r="D138" s="5"/>
      <c r="E138" s="56" t="s">
        <v>426</v>
      </c>
    </row>
    <row r="139" spans="1:6">
      <c r="A139" s="43" t="str">
        <f>Sommaire!A139</f>
        <v>Danna ga Nani wo Itteiru</v>
      </c>
      <c r="B139" s="5">
        <v>13</v>
      </c>
      <c r="C139" s="5"/>
      <c r="D139" s="5"/>
      <c r="E139" s="56" t="s">
        <v>518</v>
      </c>
    </row>
    <row r="140" spans="1:6">
      <c r="A140" s="43" t="str">
        <f>Sommaire!A140</f>
        <v>Dansai Bunri no Crime Edge</v>
      </c>
      <c r="B140" s="5">
        <v>13</v>
      </c>
      <c r="C140" s="5"/>
      <c r="D140" s="5"/>
      <c r="E140" s="56" t="s">
        <v>42</v>
      </c>
    </row>
    <row r="141" spans="1:6">
      <c r="A141" s="43" t="str">
        <f>Sommaire!A141</f>
        <v>Dantalian no Shoka</v>
      </c>
      <c r="B141" s="5">
        <v>12</v>
      </c>
      <c r="C141" s="5">
        <v>1</v>
      </c>
      <c r="D141" s="5"/>
      <c r="E141" s="56" t="s">
        <v>42</v>
      </c>
    </row>
    <row r="142" spans="1:6">
      <c r="A142" s="43" t="str">
        <f>Sommaire!A142</f>
        <v>Date a live</v>
      </c>
      <c r="B142" s="5">
        <v>12</v>
      </c>
      <c r="C142" s="5">
        <v>1</v>
      </c>
      <c r="D142" s="5"/>
      <c r="E142" s="56" t="s">
        <v>42</v>
      </c>
    </row>
    <row r="143" spans="1:6">
      <c r="A143" s="43" t="str">
        <f>Sommaire!A143</f>
        <v>Date a live 2</v>
      </c>
      <c r="B143" s="5">
        <v>10</v>
      </c>
      <c r="C143" s="5"/>
      <c r="D143" s="5" t="s">
        <v>450</v>
      </c>
      <c r="E143" s="56" t="s">
        <v>426</v>
      </c>
    </row>
    <row r="144" spans="1:6">
      <c r="A144" s="43" t="str">
        <f>Sommaire!A144</f>
        <v>Deadman Wonderland</v>
      </c>
      <c r="B144" s="5">
        <v>12</v>
      </c>
      <c r="C144" s="5">
        <v>1</v>
      </c>
      <c r="D144" s="5"/>
      <c r="E144" s="56" t="s">
        <v>42</v>
      </c>
    </row>
    <row r="145" spans="1:5">
      <c r="A145" s="43" t="str">
        <f>Sommaire!A145</f>
        <v>DearS</v>
      </c>
      <c r="B145" s="5">
        <v>13</v>
      </c>
      <c r="C145" s="5">
        <v>1</v>
      </c>
      <c r="D145" s="5"/>
      <c r="E145" s="56" t="s">
        <v>42</v>
      </c>
    </row>
    <row r="146" spans="1:5">
      <c r="A146" s="43" t="str">
        <f>Sommaire!A146</f>
        <v>Death Note</v>
      </c>
      <c r="B146" s="5">
        <v>37</v>
      </c>
      <c r="C146" s="5">
        <v>3</v>
      </c>
      <c r="D146" s="5"/>
      <c r="E146" s="56" t="s">
        <v>42</v>
      </c>
    </row>
    <row r="147" spans="1:5">
      <c r="A147" s="43" t="str">
        <f>Sommaire!A147</f>
        <v>Death Parade</v>
      </c>
      <c r="B147" s="5" t="s">
        <v>450</v>
      </c>
      <c r="C147" s="5"/>
      <c r="D147" s="5"/>
      <c r="E147" s="56" t="s">
        <v>626</v>
      </c>
    </row>
    <row r="148" spans="1:5">
      <c r="A148" s="43" t="str">
        <f>Sommaire!A148</f>
        <v>Demonbane</v>
      </c>
      <c r="B148" s="5">
        <v>12</v>
      </c>
      <c r="C148" s="5">
        <v>1</v>
      </c>
      <c r="D148" s="5"/>
      <c r="E148" s="56" t="s">
        <v>42</v>
      </c>
    </row>
    <row r="149" spans="1:5">
      <c r="A149" s="43" t="str">
        <f>Sommaire!A149</f>
        <v>Denkigai no Honya-san</v>
      </c>
      <c r="B149" s="5">
        <v>12</v>
      </c>
      <c r="C149" s="5"/>
      <c r="D149" s="5"/>
      <c r="E149" s="56" t="s">
        <v>535</v>
      </c>
    </row>
    <row r="150" spans="1:5">
      <c r="A150" s="43" t="str">
        <f>Sommaire!A150</f>
        <v>Denpa Onna to Seishun Otoko</v>
      </c>
      <c r="B150" s="5">
        <v>13</v>
      </c>
      <c r="C150" s="5"/>
      <c r="D150" s="5"/>
      <c r="E150" s="56" t="s">
        <v>42</v>
      </c>
    </row>
    <row r="151" spans="1:5">
      <c r="A151" s="43" t="str">
        <f>Sommaire!A151</f>
        <v>Densetsu no Yuusha no Densetsu</v>
      </c>
      <c r="B151" s="5">
        <v>24</v>
      </c>
      <c r="C151" s="5"/>
      <c r="D151" s="5"/>
      <c r="E151" s="56" t="s">
        <v>42</v>
      </c>
    </row>
    <row r="152" spans="1:5">
      <c r="A152" s="43" t="str">
        <f>Sommaire!A152</f>
        <v>Devil Survivor 2</v>
      </c>
      <c r="B152" s="5">
        <v>13</v>
      </c>
      <c r="C152" s="5"/>
      <c r="D152" s="5"/>
      <c r="E152" s="56" t="s">
        <v>42</v>
      </c>
    </row>
    <row r="153" spans="1:5">
      <c r="A153" s="43" t="str">
        <f>Sommaire!A153</f>
        <v>Dog Days</v>
      </c>
      <c r="B153" s="5">
        <v>13</v>
      </c>
      <c r="C153" s="5"/>
      <c r="D153" s="5"/>
      <c r="E153" s="56" t="s">
        <v>42</v>
      </c>
    </row>
    <row r="154" spans="1:5">
      <c r="A154" s="43" t="str">
        <f>Sommaire!A154</f>
        <v>Dog Days 2</v>
      </c>
      <c r="B154" s="5">
        <v>13</v>
      </c>
      <c r="C154" s="5"/>
      <c r="D154" s="5"/>
      <c r="E154" s="56" t="s">
        <v>42</v>
      </c>
    </row>
    <row r="155" spans="1:5">
      <c r="A155" s="43" t="str">
        <f>Sommaire!A155</f>
        <v>Dog Days 3</v>
      </c>
      <c r="B155" s="5" t="s">
        <v>450</v>
      </c>
      <c r="C155" s="5"/>
      <c r="D155" s="5"/>
      <c r="E155" s="56" t="s">
        <v>536</v>
      </c>
    </row>
    <row r="156" spans="1:5">
      <c r="A156" s="43" t="str">
        <f>Sommaire!A156</f>
        <v>Donten ni Warau</v>
      </c>
      <c r="B156" s="5">
        <v>12</v>
      </c>
      <c r="C156" s="5"/>
      <c r="D156" s="5"/>
      <c r="E156" s="56" t="s">
        <v>538</v>
      </c>
    </row>
    <row r="157" spans="1:5">
      <c r="A157" s="43" t="str">
        <f>Sommaire!A157</f>
        <v>Double Wish</v>
      </c>
      <c r="B157" s="5">
        <v>13</v>
      </c>
      <c r="C157" s="5"/>
      <c r="D157" s="5"/>
      <c r="E157" s="56" t="s">
        <v>42</v>
      </c>
    </row>
    <row r="158" spans="1:5">
      <c r="A158" s="43" t="str">
        <f>Sommaire!A158</f>
        <v>Dragonaut - The resonance</v>
      </c>
      <c r="B158" s="5">
        <v>25</v>
      </c>
      <c r="C158" s="5"/>
      <c r="D158" s="5"/>
      <c r="E158" s="56" t="s">
        <v>42</v>
      </c>
    </row>
    <row r="159" spans="1:5">
      <c r="A159" s="43" t="str">
        <f>Sommaire!A159</f>
        <v>Dragon Ball</v>
      </c>
      <c r="B159" s="5">
        <v>153</v>
      </c>
      <c r="C159" s="5"/>
      <c r="D159" s="5">
        <v>4</v>
      </c>
      <c r="E159" s="56" t="s">
        <v>42</v>
      </c>
    </row>
    <row r="160" spans="1:5">
      <c r="A160" s="43" t="str">
        <f>Sommaire!A160</f>
        <v>Dragon Ball Z</v>
      </c>
      <c r="B160" s="5">
        <v>291</v>
      </c>
      <c r="C160" s="5">
        <v>7</v>
      </c>
      <c r="D160" s="5">
        <v>18</v>
      </c>
      <c r="E160" s="56" t="s">
        <v>42</v>
      </c>
    </row>
    <row r="161" spans="1:5">
      <c r="A161" s="43" t="str">
        <f>Sommaire!A161</f>
        <v>Dragon Ball GT</v>
      </c>
      <c r="B161" s="5">
        <v>64</v>
      </c>
      <c r="C161" s="5"/>
      <c r="D161" s="5"/>
      <c r="E161" s="56" t="s">
        <v>42</v>
      </c>
    </row>
    <row r="162" spans="1:5">
      <c r="A162" s="43" t="str">
        <f>Sommaire!A162</f>
        <v>Dragon Crisis!</v>
      </c>
      <c r="B162" s="5">
        <v>12</v>
      </c>
      <c r="C162" s="5"/>
      <c r="D162" s="5"/>
      <c r="E162" s="56" t="s">
        <v>42</v>
      </c>
    </row>
    <row r="163" spans="1:5">
      <c r="A163" s="43" t="str">
        <f>Sommaire!A163</f>
        <v>DRAMAtical Murder</v>
      </c>
      <c r="B163" s="5">
        <v>12</v>
      </c>
      <c r="C163" s="5"/>
      <c r="D163" s="5"/>
      <c r="E163" s="56" t="s">
        <v>42</v>
      </c>
    </row>
    <row r="164" spans="1:5">
      <c r="A164" s="43" t="str">
        <f>Sommaire!A164</f>
        <v>Druaga no Tõ</v>
      </c>
      <c r="B164" s="5">
        <v>13</v>
      </c>
      <c r="C164" s="5"/>
      <c r="D164" s="5"/>
      <c r="E164" s="56" t="s">
        <v>42</v>
      </c>
    </row>
    <row r="165" spans="1:5">
      <c r="A165" s="43" t="str">
        <f>Sommaire!A165</f>
        <v>Druaga no Tõ 2</v>
      </c>
      <c r="B165" s="5">
        <v>12</v>
      </c>
      <c r="C165" s="5"/>
      <c r="D165" s="5"/>
      <c r="E165" s="56" t="s">
        <v>42</v>
      </c>
    </row>
    <row r="166" spans="1:5">
      <c r="A166" s="43" t="str">
        <f>Sommaire!A166</f>
        <v>Eien no aseria</v>
      </c>
      <c r="B166" s="5"/>
      <c r="C166" s="5">
        <v>2</v>
      </c>
      <c r="D166" s="5"/>
      <c r="E166" s="56" t="s">
        <v>42</v>
      </c>
    </row>
    <row r="167" spans="1:5">
      <c r="A167" s="43" t="str">
        <f>Sommaire!A167</f>
        <v>Elfen Lied</v>
      </c>
      <c r="B167" s="5">
        <v>13</v>
      </c>
      <c r="C167" s="5">
        <v>1</v>
      </c>
      <c r="D167" s="5"/>
      <c r="E167" s="56" t="s">
        <v>42</v>
      </c>
    </row>
    <row r="168" spans="1:5">
      <c r="A168" s="43" t="str">
        <f>Sommaire!A168</f>
        <v>Erementar Gerad</v>
      </c>
      <c r="B168" s="5">
        <v>26</v>
      </c>
      <c r="C168" s="5"/>
      <c r="D168" s="5"/>
      <c r="E168" s="56" t="s">
        <v>42</v>
      </c>
    </row>
    <row r="169" spans="1:5">
      <c r="A169" s="43" t="str">
        <f>Sommaire!A169</f>
        <v>Escha &amp; Logy no Atelier</v>
      </c>
      <c r="B169" s="5">
        <v>12</v>
      </c>
      <c r="C169" s="5"/>
      <c r="D169" s="5"/>
      <c r="E169" s="56" t="s">
        <v>42</v>
      </c>
    </row>
    <row r="170" spans="1:5">
      <c r="A170" s="43" t="str">
        <f>Sommaire!A170</f>
        <v>Eureka Seven</v>
      </c>
      <c r="B170" s="5">
        <v>50</v>
      </c>
      <c r="C170" s="5"/>
      <c r="D170" s="5"/>
      <c r="E170" s="56" t="s">
        <v>42</v>
      </c>
    </row>
    <row r="171" spans="1:5">
      <c r="A171" s="43" t="str">
        <f>Sommaire!A171</f>
        <v>Eyeshield 21</v>
      </c>
      <c r="B171" s="5">
        <v>145</v>
      </c>
      <c r="C171" s="5">
        <v>1</v>
      </c>
      <c r="D171" s="5"/>
      <c r="E171" s="56" t="s">
        <v>42</v>
      </c>
    </row>
    <row r="172" spans="1:5">
      <c r="A172" s="43" t="str">
        <f>Sommaire!A172</f>
        <v>Fairytail</v>
      </c>
      <c r="B172" s="5">
        <v>175</v>
      </c>
      <c r="C172" s="5">
        <v>5</v>
      </c>
      <c r="D172" s="5">
        <v>1</v>
      </c>
      <c r="E172" s="56" t="s">
        <v>42</v>
      </c>
    </row>
    <row r="173" spans="1:5">
      <c r="A173" s="43" t="str">
        <f>Sommaire!A173</f>
        <v>Fairytail 2</v>
      </c>
      <c r="B173" s="5" t="s">
        <v>541</v>
      </c>
      <c r="C173" s="5"/>
      <c r="D173" s="5"/>
      <c r="E173" s="56" t="s">
        <v>542</v>
      </c>
    </row>
    <row r="174" spans="1:5">
      <c r="A174" s="43" t="str">
        <f>Sommaire!A174</f>
        <v>Fate - Stay night</v>
      </c>
      <c r="B174" s="5">
        <v>24</v>
      </c>
      <c r="C174" s="5">
        <v>2</v>
      </c>
      <c r="D174" s="5">
        <v>1</v>
      </c>
      <c r="E174" s="56" t="s">
        <v>42</v>
      </c>
    </row>
    <row r="175" spans="1:5">
      <c r="A175" s="43" t="str">
        <f>Sommaire!A175</f>
        <v>Fight Ippatsu - Juuden-chan!!!</v>
      </c>
      <c r="B175" s="5">
        <v>12</v>
      </c>
      <c r="C175" s="5">
        <v>6</v>
      </c>
      <c r="D175" s="5"/>
      <c r="E175" s="56" t="s">
        <v>42</v>
      </c>
    </row>
    <row r="176" spans="1:5">
      <c r="A176" s="43" t="str">
        <f>Sommaire!A176</f>
        <v>Final approach</v>
      </c>
      <c r="B176" s="5">
        <v>13</v>
      </c>
      <c r="C176" s="5"/>
      <c r="D176" s="5"/>
      <c r="E176" s="56" t="s">
        <v>42</v>
      </c>
    </row>
    <row r="177" spans="1:5">
      <c r="A177" s="43" t="str">
        <f>Sommaire!A177</f>
        <v>Fortune Arterial</v>
      </c>
      <c r="B177" s="5">
        <v>12</v>
      </c>
      <c r="C177" s="5">
        <v>1</v>
      </c>
      <c r="D177" s="5"/>
      <c r="E177" s="56" t="s">
        <v>42</v>
      </c>
    </row>
    <row r="178" spans="1:5">
      <c r="A178" s="43" t="str">
        <f>Sommaire!A178</f>
        <v>Fractale</v>
      </c>
      <c r="B178" s="5">
        <v>11</v>
      </c>
      <c r="C178" s="5"/>
      <c r="D178" s="5"/>
      <c r="E178" s="56" t="s">
        <v>42</v>
      </c>
    </row>
    <row r="179" spans="1:5">
      <c r="A179" s="43" t="str">
        <f>Sommaire!A179</f>
        <v>Free!</v>
      </c>
      <c r="B179" s="5">
        <v>12</v>
      </c>
      <c r="C179" s="5">
        <v>1</v>
      </c>
      <c r="D179" s="5"/>
      <c r="E179" s="56" t="s">
        <v>42</v>
      </c>
    </row>
    <row r="180" spans="1:5">
      <c r="A180" s="43" t="str">
        <f>Sommaire!A180</f>
        <v>Free! 2</v>
      </c>
      <c r="B180" s="5">
        <v>13</v>
      </c>
      <c r="C180" s="5"/>
      <c r="D180" s="5"/>
      <c r="E180" s="56" t="s">
        <v>42</v>
      </c>
    </row>
    <row r="181" spans="1:5">
      <c r="A181" s="43" t="str">
        <f>Sommaire!A181</f>
        <v>Freezing!</v>
      </c>
      <c r="B181" s="5">
        <v>12</v>
      </c>
      <c r="C181" s="5">
        <v>6</v>
      </c>
      <c r="D181" s="5"/>
      <c r="E181" s="56" t="s">
        <v>42</v>
      </c>
    </row>
    <row r="182" spans="1:5">
      <c r="A182" s="43" t="str">
        <f>Sommaire!A182</f>
        <v>Freezing! 2</v>
      </c>
      <c r="B182" s="5">
        <v>12</v>
      </c>
      <c r="C182" s="5" t="s">
        <v>450</v>
      </c>
      <c r="D182" s="5"/>
      <c r="E182" s="56" t="s">
        <v>681</v>
      </c>
    </row>
    <row r="183" spans="1:5">
      <c r="A183" s="43" t="str">
        <f>Sommaire!A183</f>
        <v>Fullmetal Alchemist</v>
      </c>
      <c r="B183" s="5">
        <v>51</v>
      </c>
      <c r="C183" s="5">
        <v>5</v>
      </c>
      <c r="D183" s="5">
        <v>2</v>
      </c>
      <c r="E183" s="56" t="s">
        <v>42</v>
      </c>
    </row>
    <row r="184" spans="1:5">
      <c r="A184" s="43" t="str">
        <f>Sommaire!A184</f>
        <v>Full metal Panic!</v>
      </c>
      <c r="B184" s="5">
        <v>24</v>
      </c>
      <c r="C184" s="5"/>
      <c r="D184" s="5"/>
      <c r="E184" s="56" t="s">
        <v>42</v>
      </c>
    </row>
    <row r="185" spans="1:5">
      <c r="A185" s="43" t="str">
        <f>Sommaire!A185</f>
        <v>Full metal Panic! 2</v>
      </c>
      <c r="B185" s="5">
        <v>13</v>
      </c>
      <c r="C185" s="5">
        <v>1</v>
      </c>
      <c r="D185" s="5"/>
      <c r="E185" s="56" t="s">
        <v>42</v>
      </c>
    </row>
    <row r="186" spans="1:5">
      <c r="A186" s="43" t="str">
        <f>Sommaire!A186</f>
        <v>Full metal Panic! 3</v>
      </c>
      <c r="B186" s="5">
        <v>12</v>
      </c>
      <c r="C186" s="5"/>
      <c r="D186" s="5"/>
      <c r="E186" s="56" t="s">
        <v>42</v>
      </c>
    </row>
    <row r="187" spans="1:5">
      <c r="A187" s="43" t="str">
        <f>Sommaire!A187</f>
        <v>Fuun Ishin Dai Shogun</v>
      </c>
      <c r="B187" s="5">
        <v>12</v>
      </c>
      <c r="C187" s="5"/>
      <c r="D187" s="5"/>
      <c r="E187" s="56" t="s">
        <v>42</v>
      </c>
    </row>
    <row r="188" spans="1:5">
      <c r="A188" s="43" t="str">
        <f>Sommaire!A188</f>
        <v>Gakkô Gurashi</v>
      </c>
      <c r="B188" s="5" t="s">
        <v>450</v>
      </c>
      <c r="C188" s="5"/>
      <c r="D188" s="5"/>
      <c r="E188" s="56" t="s">
        <v>426</v>
      </c>
    </row>
    <row r="189" spans="1:5">
      <c r="A189" s="43" t="str">
        <f>Sommaire!A189</f>
        <v>Gakuen Mokushiroku</v>
      </c>
      <c r="B189" s="5">
        <v>12</v>
      </c>
      <c r="C189" s="5">
        <v>1</v>
      </c>
      <c r="D189" s="5"/>
      <c r="E189" s="56" t="s">
        <v>42</v>
      </c>
    </row>
    <row r="190" spans="1:5">
      <c r="A190" s="43" t="str">
        <f>Sommaire!A190</f>
        <v>Gantz</v>
      </c>
      <c r="B190" s="5">
        <v>13</v>
      </c>
      <c r="C190" s="5"/>
      <c r="D190" s="5"/>
      <c r="E190" s="56" t="s">
        <v>42</v>
      </c>
    </row>
    <row r="191" spans="1:5">
      <c r="A191" s="43" t="str">
        <f>Sommaire!A191</f>
        <v>Gantz 2</v>
      </c>
      <c r="B191" s="5">
        <v>13</v>
      </c>
      <c r="C191" s="5"/>
      <c r="D191" s="5"/>
      <c r="E191" s="56" t="s">
        <v>42</v>
      </c>
    </row>
    <row r="192" spans="1:5">
      <c r="A192" s="43" t="str">
        <f>Sommaire!A192</f>
        <v>Garo - Honô no Kokuin</v>
      </c>
      <c r="B192" s="5" t="s">
        <v>546</v>
      </c>
      <c r="C192" s="5"/>
      <c r="D192" s="5"/>
      <c r="E192" s="56" t="s">
        <v>538</v>
      </c>
    </row>
    <row r="193" spans="1:5">
      <c r="A193" s="43" t="str">
        <f>Sommaire!A193</f>
        <v>Garo - Honô no Kokuin 2</v>
      </c>
      <c r="B193" s="5" t="s">
        <v>450</v>
      </c>
      <c r="C193" s="5"/>
      <c r="D193" s="5" t="s">
        <v>450</v>
      </c>
      <c r="E193" s="56" t="s">
        <v>426</v>
      </c>
    </row>
    <row r="194" spans="1:5">
      <c r="A194" s="43" t="str">
        <f>Sommaire!A194</f>
        <v>Gekkan Shôjo Nozaki-kun</v>
      </c>
      <c r="B194" s="5">
        <v>12</v>
      </c>
      <c r="C194" s="5">
        <v>6</v>
      </c>
      <c r="D194" s="5"/>
      <c r="E194" s="56" t="s">
        <v>692</v>
      </c>
    </row>
    <row r="195" spans="1:5">
      <c r="A195" s="43" t="str">
        <f>Sommaire!A195</f>
        <v>Genshiken</v>
      </c>
      <c r="B195" s="5">
        <v>12</v>
      </c>
      <c r="C195" s="5">
        <v>3</v>
      </c>
      <c r="D195" s="5"/>
      <c r="E195" s="56" t="s">
        <v>42</v>
      </c>
    </row>
    <row r="196" spans="1:5">
      <c r="A196" s="43" t="str">
        <f>Sommaire!A196</f>
        <v>Genshiken 2</v>
      </c>
      <c r="B196" s="5">
        <v>12</v>
      </c>
      <c r="C196" s="5"/>
      <c r="D196" s="5"/>
      <c r="E196" s="56" t="s">
        <v>42</v>
      </c>
    </row>
    <row r="197" spans="1:5">
      <c r="A197" s="43" t="str">
        <f>Sommaire!A197</f>
        <v>Genshiken 3</v>
      </c>
      <c r="B197" s="5">
        <v>13</v>
      </c>
      <c r="C197" s="5">
        <v>1</v>
      </c>
      <c r="D197" s="5"/>
      <c r="E197" s="56" t="s">
        <v>42</v>
      </c>
    </row>
    <row r="198" spans="1:5">
      <c r="A198" s="43" t="str">
        <f>Sommaire!A198</f>
        <v>Gift - Eternal Rainbow</v>
      </c>
      <c r="B198" s="5">
        <v>13</v>
      </c>
      <c r="C198" s="5"/>
      <c r="D198" s="5"/>
      <c r="E198" s="56" t="s">
        <v>42</v>
      </c>
    </row>
    <row r="199" spans="1:5">
      <c r="A199" s="43" t="str">
        <f>Sommaire!A199</f>
        <v>Ginban Kaleidoscope</v>
      </c>
      <c r="B199" s="5">
        <v>12</v>
      </c>
      <c r="C199" s="5"/>
      <c r="D199" s="5"/>
      <c r="E199" s="56" t="s">
        <v>42</v>
      </c>
    </row>
    <row r="200" spans="1:5">
      <c r="A200" s="43" t="str">
        <f>Sommaire!A200</f>
        <v>Ginga e Kickoff</v>
      </c>
      <c r="B200" s="5">
        <v>39</v>
      </c>
      <c r="C200" s="5"/>
      <c r="D200" s="5"/>
      <c r="E200" s="56" t="s">
        <v>42</v>
      </c>
    </row>
    <row r="201" spans="1:5">
      <c r="A201" s="43" t="str">
        <f>Sommaire!A201</f>
        <v>Gintama</v>
      </c>
      <c r="B201" s="5">
        <v>201</v>
      </c>
      <c r="C201" s="5">
        <v>2</v>
      </c>
      <c r="D201" s="5">
        <v>1</v>
      </c>
      <c r="E201" s="56" t="s">
        <v>42</v>
      </c>
    </row>
    <row r="202" spans="1:5">
      <c r="A202" s="43" t="str">
        <f>Sommaire!A202</f>
        <v>Gintama 2</v>
      </c>
      <c r="B202" s="5">
        <v>64</v>
      </c>
      <c r="C202" s="5"/>
      <c r="D202" s="5">
        <v>1</v>
      </c>
      <c r="E202" s="56" t="s">
        <v>42</v>
      </c>
    </row>
    <row r="203" spans="1:5">
      <c r="A203" s="43" t="str">
        <f>Sommaire!A203</f>
        <v>Girldfriend Kari</v>
      </c>
      <c r="B203" s="5">
        <v>12</v>
      </c>
      <c r="C203" s="5"/>
      <c r="D203" s="5"/>
      <c r="E203" s="56" t="s">
        <v>561</v>
      </c>
    </row>
    <row r="204" spans="1:5">
      <c r="A204" s="43" t="str">
        <f>Sommaire!A204</f>
        <v>Girls Bravo</v>
      </c>
      <c r="B204" s="5">
        <v>11</v>
      </c>
      <c r="C204" s="5"/>
      <c r="D204" s="5"/>
      <c r="E204" s="56" t="s">
        <v>42</v>
      </c>
    </row>
    <row r="205" spans="1:5">
      <c r="A205" s="43" t="str">
        <f>Sommaire!A205</f>
        <v>Girls Bravo 2</v>
      </c>
      <c r="B205" s="5">
        <v>12</v>
      </c>
      <c r="C205" s="5"/>
      <c r="D205" s="5"/>
      <c r="E205" s="56" t="s">
        <v>42</v>
      </c>
    </row>
    <row r="206" spans="1:5">
      <c r="A206" s="43" t="str">
        <f>Sommaire!A206</f>
        <v>GJ-Bu</v>
      </c>
      <c r="B206" s="5">
        <v>12</v>
      </c>
      <c r="C206" s="5">
        <v>1</v>
      </c>
      <c r="D206" s="5"/>
      <c r="E206" s="56" t="s">
        <v>42</v>
      </c>
    </row>
    <row r="207" spans="1:5">
      <c r="A207" s="43" t="str">
        <f>Sommaire!A207</f>
        <v>Glasslip</v>
      </c>
      <c r="B207" s="5">
        <v>13</v>
      </c>
      <c r="C207" s="5"/>
      <c r="D207" s="5"/>
      <c r="E207" s="56" t="s">
        <v>42</v>
      </c>
    </row>
    <row r="208" spans="1:5">
      <c r="A208" s="43" t="str">
        <f>Sommaire!A208</f>
        <v>God Eater</v>
      </c>
      <c r="B208" s="5" t="s">
        <v>450</v>
      </c>
      <c r="C208" s="5"/>
      <c r="D208" s="5"/>
      <c r="E208" s="56" t="s">
        <v>426</v>
      </c>
    </row>
    <row r="209" spans="1:5">
      <c r="A209" s="43" t="str">
        <f>Sommaire!A209</f>
        <v>Gokukoku no Brynhildr</v>
      </c>
      <c r="B209" s="5">
        <v>13</v>
      </c>
      <c r="C209" s="5">
        <v>1</v>
      </c>
      <c r="D209" s="5"/>
      <c r="E209" s="56" t="s">
        <v>42</v>
      </c>
    </row>
    <row r="210" spans="1:5">
      <c r="A210" s="43" t="str">
        <f>Sommaire!A210</f>
        <v>Golden Boy</v>
      </c>
      <c r="B210" s="5">
        <v>6</v>
      </c>
      <c r="C210" s="5"/>
      <c r="D210" s="5"/>
      <c r="E210" s="56" t="s">
        <v>42</v>
      </c>
    </row>
    <row r="211" spans="1:5">
      <c r="A211" s="43" t="str">
        <f>Sommaire!A211</f>
        <v>Golden Time</v>
      </c>
      <c r="B211" s="5">
        <v>24</v>
      </c>
      <c r="C211" s="5"/>
      <c r="D211" s="5"/>
      <c r="E211" s="56" t="s">
        <v>42</v>
      </c>
    </row>
    <row r="212" spans="1:5">
      <c r="A212" s="43" t="str">
        <f>Sommaire!A212</f>
        <v>Goshuushou-sama Ninomiya-kun</v>
      </c>
      <c r="B212" s="5">
        <v>13</v>
      </c>
      <c r="C212" s="5">
        <v>1</v>
      </c>
      <c r="D212" s="5"/>
      <c r="E212" s="56" t="s">
        <v>42</v>
      </c>
    </row>
    <row r="213" spans="1:5">
      <c r="A213" s="43" t="str">
        <f>Sommaire!A213</f>
        <v>Gosick</v>
      </c>
      <c r="B213" s="5">
        <v>24</v>
      </c>
      <c r="C213" s="5"/>
      <c r="D213" s="5"/>
      <c r="E213" s="56" t="s">
        <v>42</v>
      </c>
    </row>
    <row r="214" spans="1:5">
      <c r="A214" s="43" t="str">
        <f>Sommaire!A214</f>
        <v>Grisaia no Kajitsu</v>
      </c>
      <c r="B214" s="5">
        <v>13</v>
      </c>
      <c r="C214" s="5">
        <v>1</v>
      </c>
      <c r="D214" s="5"/>
      <c r="E214" s="56" t="s">
        <v>531</v>
      </c>
    </row>
    <row r="215" spans="1:5">
      <c r="A215" s="43" t="str">
        <f>Sommaire!A215</f>
        <v>Green Green</v>
      </c>
      <c r="B215" s="5">
        <v>12</v>
      </c>
      <c r="C215" s="5">
        <v>1</v>
      </c>
      <c r="D215" s="5"/>
      <c r="E215" s="56" t="s">
        <v>42</v>
      </c>
    </row>
    <row r="216" spans="1:5">
      <c r="A216" s="43" t="str">
        <f>Sommaire!A216</f>
        <v>Grenadier</v>
      </c>
      <c r="B216" s="5">
        <v>12</v>
      </c>
      <c r="C216" s="5">
        <v>1</v>
      </c>
      <c r="D216" s="5"/>
      <c r="E216" s="56" t="s">
        <v>42</v>
      </c>
    </row>
    <row r="217" spans="1:5">
      <c r="A217" s="43" t="str">
        <f>Sommaire!A217</f>
        <v>GTO</v>
      </c>
      <c r="B217" s="5">
        <v>43</v>
      </c>
      <c r="C217" s="5"/>
      <c r="D217" s="5"/>
      <c r="E217" s="56" t="s">
        <v>42</v>
      </c>
    </row>
    <row r="218" spans="1:5">
      <c r="A218" s="43" t="str">
        <f>Sommaire!A218</f>
        <v>Guilty Crown</v>
      </c>
      <c r="B218" s="5">
        <v>22</v>
      </c>
      <c r="C218" s="5"/>
      <c r="D218" s="5"/>
      <c r="E218" s="56" t="s">
        <v>42</v>
      </c>
    </row>
    <row r="219" spans="1:5">
      <c r="A219" s="43" t="str">
        <f>Sommaire!A219</f>
        <v>H2O - Footprints in the sand</v>
      </c>
      <c r="B219" s="5">
        <v>12</v>
      </c>
      <c r="C219" s="5"/>
      <c r="D219" s="5"/>
      <c r="E219" s="56" t="s">
        <v>42</v>
      </c>
    </row>
    <row r="220" spans="1:5">
      <c r="A220" s="43" t="str">
        <f>Sommaire!A220</f>
        <v>Hagure Yuusha no Estetica</v>
      </c>
      <c r="B220" s="5">
        <v>12</v>
      </c>
      <c r="C220" s="5">
        <v>1</v>
      </c>
      <c r="D220" s="5"/>
      <c r="E220" s="56" t="s">
        <v>42</v>
      </c>
    </row>
    <row r="221" spans="1:5">
      <c r="A221" s="43" t="str">
        <f>Sommaire!A221</f>
        <v>Haikyu</v>
      </c>
      <c r="B221" s="5">
        <v>25</v>
      </c>
      <c r="C221" s="5" t="s">
        <v>450</v>
      </c>
      <c r="D221" s="5"/>
      <c r="E221" s="56" t="s">
        <v>697</v>
      </c>
    </row>
    <row r="222" spans="1:5">
      <c r="A222" s="43" t="str">
        <f>Sommaire!A222</f>
        <v>Haiyore! Nyaruko-san</v>
      </c>
      <c r="B222" s="5">
        <v>12</v>
      </c>
      <c r="C222" s="5">
        <v>1</v>
      </c>
      <c r="D222" s="5"/>
      <c r="E222" s="56" t="s">
        <v>42</v>
      </c>
    </row>
    <row r="223" spans="1:5">
      <c r="A223" s="43" t="str">
        <f>Sommaire!A223</f>
        <v>Haiyore! Nyaruko-san 2</v>
      </c>
      <c r="B223" s="5">
        <v>12</v>
      </c>
      <c r="C223" s="5" t="s">
        <v>450</v>
      </c>
      <c r="D223" s="5"/>
      <c r="E223" s="56" t="s">
        <v>426</v>
      </c>
    </row>
    <row r="224" spans="1:5">
      <c r="A224" s="43" t="str">
        <f>Sommaire!A224</f>
        <v>Hajime no Ippo</v>
      </c>
      <c r="B224" s="5">
        <v>76</v>
      </c>
      <c r="C224" s="5">
        <v>1</v>
      </c>
      <c r="D224" s="5">
        <v>1</v>
      </c>
      <c r="E224" s="56" t="s">
        <v>42</v>
      </c>
    </row>
    <row r="225" spans="1:5">
      <c r="A225" s="43" t="str">
        <f>Sommaire!A225</f>
        <v>Hajime no Ippo 2</v>
      </c>
      <c r="B225" s="5">
        <v>26</v>
      </c>
      <c r="C225" s="5"/>
      <c r="D225" s="5"/>
      <c r="E225" s="56" t="s">
        <v>42</v>
      </c>
    </row>
    <row r="226" spans="1:5">
      <c r="A226" s="43" t="str">
        <f>Sommaire!A226</f>
        <v>Hajime no Ippo 3</v>
      </c>
      <c r="B226" s="5">
        <v>25</v>
      </c>
      <c r="C226" s="5"/>
      <c r="D226" s="5"/>
      <c r="E226" s="56" t="s">
        <v>42</v>
      </c>
    </row>
    <row r="227" spans="1:5">
      <c r="A227" s="43" t="str">
        <f>Sommaire!A227</f>
        <v>Hakushaku to Yousei</v>
      </c>
      <c r="B227" s="5">
        <v>12</v>
      </c>
      <c r="C227" s="5"/>
      <c r="D227" s="5"/>
      <c r="E227" s="56" t="s">
        <v>42</v>
      </c>
    </row>
    <row r="228" spans="1:5">
      <c r="A228" s="43" t="str">
        <f>Sommaire!A228</f>
        <v>Hal</v>
      </c>
      <c r="B228" s="5"/>
      <c r="C228" s="5"/>
      <c r="D228" s="5">
        <v>1</v>
      </c>
      <c r="E228" s="56" t="s">
        <v>30</v>
      </c>
    </row>
    <row r="229" spans="1:5">
      <c r="A229" s="43" t="str">
        <f>Sommaire!A229</f>
        <v>Hamatora</v>
      </c>
      <c r="B229" s="5">
        <v>12</v>
      </c>
      <c r="C229" s="5"/>
      <c r="D229" s="5"/>
      <c r="E229" s="56" t="s">
        <v>42</v>
      </c>
    </row>
    <row r="230" spans="1:5">
      <c r="A230" s="43" t="str">
        <f>Sommaire!A230</f>
        <v>Hamatora 2</v>
      </c>
      <c r="B230" s="5">
        <v>12</v>
      </c>
      <c r="C230" s="5"/>
      <c r="D230" s="5"/>
      <c r="E230" s="56" t="s">
        <v>42</v>
      </c>
    </row>
    <row r="231" spans="1:5">
      <c r="A231" s="43" t="str">
        <f>Sommaire!A231</f>
        <v>Hanasaku Iroha</v>
      </c>
      <c r="B231" s="5">
        <v>26</v>
      </c>
      <c r="C231" s="5"/>
      <c r="D231" s="5"/>
      <c r="E231" s="56" t="s">
        <v>42</v>
      </c>
    </row>
    <row r="232" spans="1:5">
      <c r="A232" s="43" t="str">
        <f>Sommaire!A232</f>
        <v>Hanbun no Tsuki ga Noboru Sora</v>
      </c>
      <c r="B232" s="5">
        <v>6</v>
      </c>
      <c r="C232" s="5"/>
      <c r="D232" s="5"/>
      <c r="E232" s="56" t="s">
        <v>42</v>
      </c>
    </row>
    <row r="233" spans="1:5">
      <c r="A233" s="43" t="str">
        <f>Sommaire!A233</f>
        <v>Happiness!</v>
      </c>
      <c r="B233" s="5">
        <v>12</v>
      </c>
      <c r="C233" s="5">
        <v>2</v>
      </c>
      <c r="D233" s="5"/>
      <c r="E233" s="56" t="s">
        <v>42</v>
      </c>
    </row>
    <row r="234" spans="1:5">
      <c r="A234" s="43" t="str">
        <f>Sommaire!A234</f>
        <v>Happy Lesson</v>
      </c>
      <c r="B234" s="5">
        <v>13</v>
      </c>
      <c r="C234" s="5">
        <v>5</v>
      </c>
      <c r="D234" s="5"/>
      <c r="E234" s="56" t="s">
        <v>42</v>
      </c>
    </row>
    <row r="235" spans="1:5">
      <c r="A235" s="43" t="str">
        <f>Sommaire!A235</f>
        <v>Happy Lesson 2</v>
      </c>
      <c r="B235" s="5">
        <v>13</v>
      </c>
      <c r="C235" s="5">
        <v>3</v>
      </c>
      <c r="D235" s="5"/>
      <c r="E235" s="56" t="s">
        <v>42</v>
      </c>
    </row>
    <row r="236" spans="1:5">
      <c r="A236" s="43" t="str">
        <f>Sommaire!A236</f>
        <v>Hataraku Maou-sama!</v>
      </c>
      <c r="B236" s="5">
        <v>13</v>
      </c>
      <c r="C236" s="5"/>
      <c r="D236" s="5"/>
      <c r="E236" s="56" t="s">
        <v>42</v>
      </c>
    </row>
    <row r="237" spans="1:5">
      <c r="A237" s="43" t="str">
        <f>Sommaire!A237</f>
        <v>Hatsukoi Limited</v>
      </c>
      <c r="B237" s="5">
        <v>12</v>
      </c>
      <c r="C237" s="5">
        <v>6</v>
      </c>
      <c r="D237" s="5"/>
      <c r="E237" s="56" t="s">
        <v>42</v>
      </c>
    </row>
    <row r="238" spans="1:5">
      <c r="A238" s="43" t="str">
        <f>Sommaire!A238</f>
        <v>Hayate no Gotoku</v>
      </c>
      <c r="B238" s="5">
        <v>52</v>
      </c>
      <c r="C238" s="5"/>
      <c r="D238" s="5"/>
      <c r="E238" s="56" t="s">
        <v>42</v>
      </c>
    </row>
    <row r="239" spans="1:5">
      <c r="A239" s="43" t="str">
        <f>Sommaire!A239</f>
        <v>Hayate no Gotoku 2</v>
      </c>
      <c r="B239" s="5">
        <v>25</v>
      </c>
      <c r="C239" s="5">
        <v>1</v>
      </c>
      <c r="D239" s="5"/>
      <c r="E239" s="56" t="s">
        <v>42</v>
      </c>
    </row>
    <row r="240" spans="1:5">
      <c r="A240" s="43" t="str">
        <f>Sommaire!A240</f>
        <v>Hayate no Gotoku 3</v>
      </c>
      <c r="B240" s="5">
        <v>12</v>
      </c>
      <c r="C240" s="5"/>
      <c r="D240" s="5">
        <v>1</v>
      </c>
      <c r="E240" s="56" t="s">
        <v>42</v>
      </c>
    </row>
    <row r="241" spans="1:5">
      <c r="A241" s="43" t="str">
        <f>Sommaire!A241</f>
        <v>Hayate no Gotoku 4</v>
      </c>
      <c r="B241" s="5">
        <v>12</v>
      </c>
      <c r="C241" s="5"/>
      <c r="D241" s="5"/>
      <c r="E241" s="56" t="s">
        <v>42</v>
      </c>
    </row>
    <row r="242" spans="1:5">
      <c r="A242" s="43" t="str">
        <f>Sommaire!A242</f>
        <v>Heavy Object</v>
      </c>
      <c r="B242" s="5" t="s">
        <v>450</v>
      </c>
      <c r="C242" s="5"/>
      <c r="D242" s="5"/>
      <c r="E242" s="56" t="s">
        <v>426</v>
      </c>
    </row>
    <row r="243" spans="1:5">
      <c r="A243" s="43" t="str">
        <f>Sommaire!A243</f>
        <v>Hentai Ouji to Warawanai Neko</v>
      </c>
      <c r="B243" s="5">
        <v>12</v>
      </c>
      <c r="C243" s="5"/>
      <c r="D243" s="5"/>
      <c r="E243" s="56" t="s">
        <v>42</v>
      </c>
    </row>
    <row r="244" spans="1:5">
      <c r="A244" s="43" t="str">
        <f>Sommaire!A244</f>
        <v>Heroic Age</v>
      </c>
      <c r="B244" s="5">
        <v>26</v>
      </c>
      <c r="C244" s="5"/>
      <c r="D244" s="5"/>
      <c r="E244" s="56" t="s">
        <v>42</v>
      </c>
    </row>
    <row r="245" spans="1:5">
      <c r="A245" s="43" t="str">
        <f>Sommaire!A245</f>
        <v>Hibike!</v>
      </c>
      <c r="B245" s="5" t="s">
        <v>450</v>
      </c>
      <c r="C245" s="5"/>
      <c r="D245" s="5"/>
      <c r="E245" s="56" t="s">
        <v>426</v>
      </c>
    </row>
    <row r="246" spans="1:5">
      <c r="A246" s="43" t="str">
        <f>Sommaire!A246</f>
        <v>Hidan no Aria</v>
      </c>
      <c r="B246" s="5">
        <v>12</v>
      </c>
      <c r="C246" s="5">
        <v>1</v>
      </c>
      <c r="D246" s="5"/>
      <c r="E246" s="56" t="s">
        <v>42</v>
      </c>
    </row>
    <row r="247" spans="1:5">
      <c r="A247" s="43" t="str">
        <f>Sommaire!A247</f>
        <v>Higashi no Eden</v>
      </c>
      <c r="B247" s="5">
        <v>11</v>
      </c>
      <c r="C247" s="5"/>
      <c r="D247" s="5">
        <v>1</v>
      </c>
      <c r="E247" s="56" t="s">
        <v>42</v>
      </c>
    </row>
    <row r="248" spans="1:5">
      <c r="A248" s="43" t="str">
        <f>Sommaire!A248</f>
        <v>High School DxD</v>
      </c>
      <c r="B248" s="5">
        <v>12</v>
      </c>
      <c r="C248" s="5">
        <v>8</v>
      </c>
      <c r="D248" s="5"/>
      <c r="E248" s="56" t="s">
        <v>42</v>
      </c>
    </row>
    <row r="249" spans="1:5">
      <c r="A249" s="43" t="str">
        <f>Sommaire!A249</f>
        <v>High School DxD 2</v>
      </c>
      <c r="B249" s="5">
        <v>12</v>
      </c>
      <c r="C249" s="5"/>
      <c r="D249" s="5"/>
      <c r="E249" s="56" t="s">
        <v>42</v>
      </c>
    </row>
    <row r="250" spans="1:5">
      <c r="A250" s="43" t="str">
        <f>Sommaire!A250</f>
        <v>High School DxD 3</v>
      </c>
      <c r="B250" s="5" t="s">
        <v>450</v>
      </c>
      <c r="C250" s="5"/>
      <c r="D250" s="5"/>
      <c r="E250" s="56" t="s">
        <v>426</v>
      </c>
    </row>
    <row r="251" spans="1:5">
      <c r="A251" s="43" t="str">
        <f>Sommaire!A251</f>
        <v>Himegoto</v>
      </c>
      <c r="B251" s="5">
        <v>13</v>
      </c>
      <c r="C251" s="5"/>
      <c r="D251" s="5"/>
      <c r="E251" s="56" t="s">
        <v>42</v>
      </c>
    </row>
    <row r="252" spans="1:5">
      <c r="A252" s="43" t="str">
        <f>Sommaire!A252</f>
        <v>Hitsugi no Chaika</v>
      </c>
      <c r="B252" s="5">
        <v>12</v>
      </c>
      <c r="C252" s="5"/>
      <c r="D252" s="5"/>
      <c r="E252" s="56" t="s">
        <v>42</v>
      </c>
    </row>
    <row r="253" spans="1:5">
      <c r="A253" s="43" t="str">
        <f>Sommaire!A253</f>
        <v>Hitsugi no Chaika 2</v>
      </c>
      <c r="B253" s="5">
        <v>10</v>
      </c>
      <c r="C253" s="5"/>
      <c r="D253" s="5"/>
      <c r="E253" s="56" t="s">
        <v>532</v>
      </c>
    </row>
    <row r="254" spans="1:5">
      <c r="A254" s="43" t="str">
        <f>Sommaire!A254</f>
        <v>Holy Knight</v>
      </c>
      <c r="B254" s="5"/>
      <c r="C254" s="5">
        <v>2</v>
      </c>
      <c r="D254" s="5"/>
      <c r="E254" s="56" t="s">
        <v>42</v>
      </c>
    </row>
    <row r="255" spans="1:5">
      <c r="A255" s="43" t="str">
        <f>Sommaire!A255</f>
        <v>Hoshizora e Kakaru hashi</v>
      </c>
      <c r="B255" s="5">
        <v>12</v>
      </c>
      <c r="C255" s="5">
        <v>1</v>
      </c>
      <c r="D255" s="5"/>
      <c r="E255" s="56" t="s">
        <v>42</v>
      </c>
    </row>
    <row r="256" spans="1:5">
      <c r="A256" s="43" t="str">
        <f>Sommaire!A256</f>
        <v>Hunter x Hunter</v>
      </c>
      <c r="B256" s="5">
        <v>92</v>
      </c>
      <c r="C256" s="5"/>
      <c r="D256" s="5"/>
      <c r="E256" s="56" t="s">
        <v>42</v>
      </c>
    </row>
    <row r="257" spans="1:5">
      <c r="A257" s="43" t="str">
        <f>Sommaire!A257</f>
        <v>Hunter x Hunter 2011</v>
      </c>
      <c r="B257" s="5">
        <v>148</v>
      </c>
      <c r="C257" s="5"/>
      <c r="D257" s="5"/>
      <c r="E257" s="56" t="s">
        <v>29</v>
      </c>
    </row>
    <row r="258" spans="1:5">
      <c r="A258" s="43" t="str">
        <f>Sommaire!A258</f>
        <v>Hyakka Ryouran Samurai</v>
      </c>
      <c r="B258" s="5">
        <v>12</v>
      </c>
      <c r="C258" s="5">
        <v>6</v>
      </c>
      <c r="D258" s="5"/>
      <c r="E258" s="56" t="s">
        <v>42</v>
      </c>
    </row>
    <row r="259" spans="1:5">
      <c r="A259" s="43" t="str">
        <f>Sommaire!A259</f>
        <v>Hyakka Ryouran Samurai 2</v>
      </c>
      <c r="B259" s="5">
        <v>12</v>
      </c>
      <c r="C259" s="5" t="s">
        <v>450</v>
      </c>
      <c r="D259" s="5"/>
      <c r="E259" s="56" t="s">
        <v>682</v>
      </c>
    </row>
    <row r="260" spans="1:5">
      <c r="A260" s="43" t="str">
        <f>Sommaire!A260</f>
        <v>Hyôka</v>
      </c>
      <c r="B260" s="5">
        <v>22</v>
      </c>
      <c r="C260" s="5">
        <v>1</v>
      </c>
      <c r="D260" s="5"/>
      <c r="E260" s="56" t="s">
        <v>42</v>
      </c>
    </row>
    <row r="261" spans="1:5">
      <c r="A261" s="43" t="str">
        <f>Sommaire!A261</f>
        <v>Ichiban Ushiro no Daimaou</v>
      </c>
      <c r="B261" s="5">
        <v>12</v>
      </c>
      <c r="C261" s="5">
        <v>6</v>
      </c>
      <c r="D261" s="5"/>
      <c r="E261" s="56" t="s">
        <v>42</v>
      </c>
    </row>
    <row r="262" spans="1:5">
      <c r="A262" s="43" t="str">
        <f>Sommaire!A262</f>
        <v>Ichigo 100%</v>
      </c>
      <c r="B262" s="5">
        <v>13</v>
      </c>
      <c r="C262" s="5">
        <v>6</v>
      </c>
      <c r="D262" s="5"/>
      <c r="E262" s="56" t="s">
        <v>42</v>
      </c>
    </row>
    <row r="263" spans="1:5">
      <c r="A263" s="43" t="str">
        <f>Sommaire!A263</f>
        <v>Ikki Tousen</v>
      </c>
      <c r="B263" s="5">
        <v>13</v>
      </c>
      <c r="C263" s="5">
        <v>15</v>
      </c>
      <c r="D263" s="5"/>
      <c r="E263" s="56" t="s">
        <v>42</v>
      </c>
    </row>
    <row r="264" spans="1:5">
      <c r="A264" s="43" t="str">
        <f>Sommaire!A264</f>
        <v>Ikki Tousen 2</v>
      </c>
      <c r="B264" s="5">
        <v>12</v>
      </c>
      <c r="C264" s="5"/>
      <c r="D264" s="5"/>
      <c r="E264" s="56" t="s">
        <v>42</v>
      </c>
    </row>
    <row r="265" spans="1:5">
      <c r="A265" s="43" t="str">
        <f>Sommaire!A265</f>
        <v>Ikki Tousen 3</v>
      </c>
      <c r="B265" s="5">
        <v>13</v>
      </c>
      <c r="C265" s="5"/>
      <c r="D265" s="5"/>
      <c r="E265" s="56" t="s">
        <v>42</v>
      </c>
    </row>
    <row r="266" spans="1:5">
      <c r="A266" s="43" t="str">
        <f>Sommaire!A266</f>
        <v>Ikki Tousen 4</v>
      </c>
      <c r="B266" s="5">
        <v>12</v>
      </c>
      <c r="C266" s="5" t="s">
        <v>450</v>
      </c>
      <c r="D266" s="5"/>
      <c r="E266" s="56" t="s">
        <v>663</v>
      </c>
    </row>
    <row r="267" spans="1:5">
      <c r="A267" s="43" t="str">
        <f>Sommaire!A267</f>
        <v>Imawa no Kuni no Alice</v>
      </c>
      <c r="B267" s="5"/>
      <c r="C267" s="5">
        <v>3</v>
      </c>
      <c r="D267" s="5"/>
      <c r="E267" s="56" t="s">
        <v>689</v>
      </c>
    </row>
    <row r="268" spans="1:5">
      <c r="A268" s="43" t="str">
        <f>Sommaire!A268</f>
        <v>Imocho</v>
      </c>
      <c r="B268" s="5">
        <v>12</v>
      </c>
      <c r="C268" s="5"/>
      <c r="D268" s="5"/>
      <c r="E268" s="56" t="s">
        <v>42</v>
      </c>
    </row>
    <row r="269" spans="1:5">
      <c r="A269" s="43" t="str">
        <f>Sommaire!A269</f>
        <v>I my me Strawberry-Eggs</v>
      </c>
      <c r="B269" s="5">
        <v>13</v>
      </c>
      <c r="C269" s="5"/>
      <c r="D269" s="5"/>
      <c r="E269" s="56" t="s">
        <v>42</v>
      </c>
    </row>
    <row r="270" spans="1:5">
      <c r="A270" s="43" t="str">
        <f>Sommaire!A270</f>
        <v>Inari, Konkon, Koi Iroha</v>
      </c>
      <c r="B270" s="5">
        <v>10</v>
      </c>
      <c r="C270" s="5"/>
      <c r="D270" s="5"/>
      <c r="E270" s="56" t="s">
        <v>42</v>
      </c>
    </row>
    <row r="271" spans="1:5">
      <c r="A271" s="43" t="str">
        <f>Sommaire!A271</f>
        <v>Initial D</v>
      </c>
      <c r="B271" s="5">
        <v>26</v>
      </c>
      <c r="C271" s="5"/>
      <c r="D271" s="5"/>
      <c r="E271" s="56" t="s">
        <v>42</v>
      </c>
    </row>
    <row r="272" spans="1:5">
      <c r="A272" s="43" t="str">
        <f>Sommaire!A272</f>
        <v>Initial D 2</v>
      </c>
      <c r="B272" s="5">
        <v>13</v>
      </c>
      <c r="C272" s="5"/>
      <c r="D272" s="5"/>
      <c r="E272" s="56" t="s">
        <v>42</v>
      </c>
    </row>
    <row r="273" spans="1:5">
      <c r="A273" s="43" t="str">
        <f>Sommaire!A273</f>
        <v>Initial D 3</v>
      </c>
      <c r="B273" s="5"/>
      <c r="C273" s="5">
        <v>2</v>
      </c>
      <c r="D273" s="5">
        <v>1</v>
      </c>
      <c r="E273" s="56" t="s">
        <v>42</v>
      </c>
    </row>
    <row r="274" spans="1:5">
      <c r="A274" s="43" t="str">
        <f>Sommaire!A274</f>
        <v>Initial D 4</v>
      </c>
      <c r="B274" s="5">
        <v>24</v>
      </c>
      <c r="C274" s="5">
        <v>2</v>
      </c>
      <c r="D274" s="5"/>
      <c r="E274" s="56" t="s">
        <v>42</v>
      </c>
    </row>
    <row r="275" spans="1:5">
      <c r="A275" s="43" t="str">
        <f>Sommaire!A275</f>
        <v>Initial D 5</v>
      </c>
      <c r="B275" s="5">
        <v>14</v>
      </c>
      <c r="C275" s="5"/>
      <c r="D275" s="5"/>
      <c r="E275" s="56" t="s">
        <v>42</v>
      </c>
    </row>
    <row r="276" spans="1:5">
      <c r="A276" s="43" t="str">
        <f>Sommaire!A276</f>
        <v>Initial D 6</v>
      </c>
      <c r="B276" s="5">
        <v>2</v>
      </c>
      <c r="C276" s="5"/>
      <c r="D276" s="5" t="s">
        <v>450</v>
      </c>
      <c r="E276" s="56" t="s">
        <v>690</v>
      </c>
    </row>
    <row r="277" spans="1:5">
      <c r="A277" s="43" t="str">
        <f>Sommaire!A277</f>
        <v>Inô Battle wa Nichijô-kei</v>
      </c>
      <c r="B277" s="5">
        <v>12</v>
      </c>
      <c r="C277" s="5"/>
      <c r="D277" s="5"/>
      <c r="E277" s="56" t="s">
        <v>520</v>
      </c>
    </row>
    <row r="278" spans="1:5">
      <c r="A278" s="43" t="str">
        <f>Sommaire!A278</f>
        <v>Inukami</v>
      </c>
      <c r="B278" s="5">
        <v>26</v>
      </c>
      <c r="C278" s="5"/>
      <c r="D278" s="5">
        <v>1</v>
      </c>
      <c r="E278" s="56" t="s">
        <v>42</v>
      </c>
    </row>
    <row r="279" spans="1:5">
      <c r="A279" s="43" t="str">
        <f>Sommaire!A279</f>
        <v>Inu to Hasami wa Tsukaiyou</v>
      </c>
      <c r="B279" s="5">
        <v>12</v>
      </c>
      <c r="C279" s="5"/>
      <c r="D279" s="5"/>
      <c r="E279" s="56" t="s">
        <v>42</v>
      </c>
    </row>
    <row r="280" spans="1:5">
      <c r="A280" s="43" t="str">
        <f>Sommaire!A280</f>
        <v>Inuyasha</v>
      </c>
      <c r="B280" s="5">
        <v>167</v>
      </c>
      <c r="C280" s="5">
        <v>2</v>
      </c>
      <c r="D280" s="5">
        <v>4</v>
      </c>
      <c r="E280" s="56" t="s">
        <v>42</v>
      </c>
    </row>
    <row r="281" spans="1:5">
      <c r="A281" s="43" t="str">
        <f>Sommaire!A281</f>
        <v>Inuyasha 2</v>
      </c>
      <c r="B281" s="5">
        <v>26</v>
      </c>
      <c r="C281" s="5"/>
      <c r="D281" s="5"/>
      <c r="E281" s="56" t="s">
        <v>42</v>
      </c>
    </row>
    <row r="282" spans="1:5">
      <c r="A282" s="43" t="str">
        <f>Sommaire!A282</f>
        <v>Iriya no Sora - UFO no Natsu</v>
      </c>
      <c r="B282" s="5">
        <v>6</v>
      </c>
      <c r="C282" s="5"/>
      <c r="D282" s="5"/>
      <c r="E282" s="56" t="s">
        <v>42</v>
      </c>
    </row>
    <row r="283" spans="1:5">
      <c r="A283" s="43" t="str">
        <f>Sommaire!A283</f>
        <v>Isekai no Seikichi Monogatari</v>
      </c>
      <c r="B283" s="5">
        <v>13</v>
      </c>
      <c r="C283" s="5"/>
      <c r="D283" s="5"/>
      <c r="E283" s="56" t="s">
        <v>42</v>
      </c>
    </row>
    <row r="284" spans="1:5">
      <c r="A284" s="43" t="str">
        <f>Sommaire!A284</f>
        <v>IS - Infinite Stratos</v>
      </c>
      <c r="B284" s="5">
        <v>12</v>
      </c>
      <c r="C284" s="5">
        <v>2</v>
      </c>
      <c r="D284" s="5"/>
      <c r="E284" s="56" t="s">
        <v>42</v>
      </c>
    </row>
    <row r="285" spans="1:5">
      <c r="A285" s="43" t="str">
        <f>Sommaire!A285</f>
        <v>IS - Infinite Stratos 2</v>
      </c>
      <c r="B285" s="5">
        <v>12</v>
      </c>
      <c r="C285" s="5" t="s">
        <v>450</v>
      </c>
      <c r="D285" s="5"/>
      <c r="E285" s="56" t="s">
        <v>693</v>
      </c>
    </row>
    <row r="286" spans="1:5">
      <c r="A286" s="43" t="str">
        <f>Sommaire!A286</f>
        <v>Isshuukan Friends</v>
      </c>
      <c r="B286" s="5">
        <v>12</v>
      </c>
      <c r="C286" s="5"/>
      <c r="D286" s="5"/>
      <c r="E286" s="56" t="s">
        <v>42</v>
      </c>
    </row>
    <row r="287" spans="1:5">
      <c r="A287" s="43" t="str">
        <f>Sommaire!A287</f>
        <v>Isuca</v>
      </c>
      <c r="B287" s="5" t="s">
        <v>450</v>
      </c>
      <c r="C287" s="5"/>
      <c r="D287" s="5"/>
      <c r="E287" s="56" t="s">
        <v>536</v>
      </c>
    </row>
    <row r="288" spans="1:5">
      <c r="A288" s="43" t="str">
        <f>Sommaire!A288</f>
        <v>Itazura na Kiss</v>
      </c>
      <c r="B288" s="5">
        <v>25</v>
      </c>
      <c r="C288" s="5"/>
      <c r="D288" s="5"/>
      <c r="E288" s="56" t="s">
        <v>42</v>
      </c>
    </row>
    <row r="289" spans="1:5">
      <c r="A289" s="43" t="str">
        <f>Sommaire!A289</f>
        <v>Itsuka tenma no Kuro Usagi</v>
      </c>
      <c r="B289" s="5">
        <v>12</v>
      </c>
      <c r="C289" s="5">
        <v>1</v>
      </c>
      <c r="D289" s="5"/>
      <c r="E289" s="56" t="s">
        <v>42</v>
      </c>
    </row>
    <row r="290" spans="1:5">
      <c r="A290" s="43" t="str">
        <f>Sommaire!A290</f>
        <v>Ixion Saga - Dimension Transfer</v>
      </c>
      <c r="B290" s="5">
        <v>25</v>
      </c>
      <c r="C290" s="5"/>
      <c r="D290" s="5"/>
      <c r="E290" s="56" t="s">
        <v>42</v>
      </c>
    </row>
    <row r="291" spans="1:5">
      <c r="A291" s="43" t="str">
        <f>Sommaire!A291</f>
        <v>Jinsei</v>
      </c>
      <c r="B291" s="5">
        <v>13</v>
      </c>
      <c r="C291" s="5"/>
      <c r="D291" s="5"/>
      <c r="E291" s="56" t="s">
        <v>553</v>
      </c>
    </row>
    <row r="292" spans="1:5">
      <c r="A292" s="43" t="str">
        <f>Sommaire!A292</f>
        <v>Jôjû Senjin!! Mushibugyô</v>
      </c>
      <c r="B292" s="5">
        <v>26</v>
      </c>
      <c r="C292" s="5" t="s">
        <v>450</v>
      </c>
      <c r="D292" s="5"/>
      <c r="E292" s="56" t="s">
        <v>667</v>
      </c>
    </row>
    <row r="293" spans="1:5">
      <c r="A293" s="43" t="str">
        <f>Sommaire!A293</f>
        <v>Jôkamachi no Dandelion</v>
      </c>
      <c r="B293" s="5" t="s">
        <v>450</v>
      </c>
      <c r="C293" s="5"/>
      <c r="D293" s="5"/>
      <c r="E293" s="56" t="s">
        <v>426</v>
      </c>
    </row>
    <row r="294" spans="1:5">
      <c r="A294" s="43" t="str">
        <f>Sommaire!A294</f>
        <v>Juuou Mujin no Fafnir</v>
      </c>
      <c r="B294" s="5" t="s">
        <v>450</v>
      </c>
      <c r="C294" s="5"/>
      <c r="D294" s="5"/>
      <c r="E294" s="56" t="s">
        <v>661</v>
      </c>
    </row>
    <row r="295" spans="1:5">
      <c r="A295" s="43" t="str">
        <f>Sommaire!A295</f>
        <v>Jyushin Enbu - Hero Tales</v>
      </c>
      <c r="B295" s="5">
        <v>26</v>
      </c>
      <c r="C295" s="5"/>
      <c r="D295" s="5"/>
      <c r="E295" s="56" t="s">
        <v>42</v>
      </c>
    </row>
    <row r="296" spans="1:5">
      <c r="A296" s="43" t="str">
        <f>Sommaire!A296</f>
        <v>Jyu Oh Sei</v>
      </c>
      <c r="B296" s="5">
        <v>11</v>
      </c>
      <c r="C296" s="5"/>
      <c r="D296" s="5"/>
      <c r="E296" s="56" t="s">
        <v>42</v>
      </c>
    </row>
    <row r="297" spans="1:5">
      <c r="A297" s="43" t="str">
        <f>Sommaire!A297</f>
        <v>K</v>
      </c>
      <c r="B297" s="5">
        <v>13</v>
      </c>
      <c r="C297" s="5"/>
      <c r="D297" s="5">
        <v>1</v>
      </c>
      <c r="E297" s="56" t="s">
        <v>42</v>
      </c>
    </row>
    <row r="298" spans="1:5">
      <c r="A298" s="43" t="str">
        <f>Sommaire!A298</f>
        <v>K 2</v>
      </c>
      <c r="B298" s="5" t="s">
        <v>450</v>
      </c>
      <c r="C298" s="5"/>
      <c r="D298" s="5"/>
      <c r="E298" s="56" t="s">
        <v>626</v>
      </c>
    </row>
    <row r="299" spans="1:5">
      <c r="A299" s="43" t="str">
        <f>Sommaire!A299</f>
        <v>Kage Kara mamoru!</v>
      </c>
      <c r="B299" s="5">
        <v>12</v>
      </c>
      <c r="C299" s="5"/>
      <c r="D299" s="5"/>
      <c r="E299" s="56" t="s">
        <v>42</v>
      </c>
    </row>
    <row r="300" spans="1:5">
      <c r="A300" s="43" t="str">
        <f>Sommaire!A300</f>
        <v>Kaichou wa Maid-sama</v>
      </c>
      <c r="B300" s="5">
        <v>26</v>
      </c>
      <c r="C300" s="5">
        <v>2</v>
      </c>
      <c r="D300" s="5"/>
      <c r="E300" s="56" t="s">
        <v>42</v>
      </c>
    </row>
    <row r="301" spans="1:5">
      <c r="A301" s="43" t="str">
        <f>Sommaire!A301</f>
        <v>Kakumeiki Valvrave</v>
      </c>
      <c r="B301" s="5">
        <v>12</v>
      </c>
      <c r="C301" s="5"/>
      <c r="D301" s="5"/>
      <c r="E301" s="56" t="s">
        <v>42</v>
      </c>
    </row>
    <row r="302" spans="1:5">
      <c r="A302" s="43" t="str">
        <f>Sommaire!A302</f>
        <v>Kakumeiki Valvrave 2</v>
      </c>
      <c r="B302" s="5">
        <v>12</v>
      </c>
      <c r="C302" s="5"/>
      <c r="D302" s="5"/>
      <c r="E302" s="56" t="s">
        <v>42</v>
      </c>
    </row>
    <row r="303" spans="1:5">
      <c r="A303" s="43" t="str">
        <f>Sommaire!A303</f>
        <v>Kamen no maid guy</v>
      </c>
      <c r="B303" s="5">
        <v>12</v>
      </c>
      <c r="C303" s="5">
        <v>1</v>
      </c>
      <c r="D303" s="5"/>
      <c r="E303" s="56" t="s">
        <v>42</v>
      </c>
    </row>
    <row r="304" spans="1:5">
      <c r="A304" s="43" t="str">
        <f>Sommaire!A304</f>
        <v>Kami nomi zo Shiru Sekai</v>
      </c>
      <c r="B304" s="5">
        <v>12</v>
      </c>
      <c r="C304" s="5">
        <v>3</v>
      </c>
      <c r="D304" s="5"/>
      <c r="E304" s="56" t="s">
        <v>42</v>
      </c>
    </row>
    <row r="305" spans="1:5">
      <c r="A305" s="43" t="str">
        <f>Sommaire!A305</f>
        <v>Kami nomi zo Shiru Sekai 2</v>
      </c>
      <c r="B305" s="5">
        <v>12</v>
      </c>
      <c r="C305" s="5">
        <v>3</v>
      </c>
      <c r="D305" s="5"/>
      <c r="E305" s="56" t="s">
        <v>42</v>
      </c>
    </row>
    <row r="306" spans="1:5">
      <c r="A306" s="43" t="str">
        <f>Sommaire!A306</f>
        <v>Kami nomi zo Shiru Sekai 3</v>
      </c>
      <c r="B306" s="5">
        <v>12</v>
      </c>
      <c r="C306" s="5"/>
      <c r="D306" s="5"/>
      <c r="E306" s="56" t="s">
        <v>42</v>
      </c>
    </row>
    <row r="307" spans="1:5">
      <c r="A307" s="43" t="str">
        <f>Sommaire!A307</f>
        <v>Kami-sama Kazoku</v>
      </c>
      <c r="B307" s="5">
        <v>13</v>
      </c>
      <c r="C307" s="5"/>
      <c r="D307" s="5"/>
      <c r="E307" s="56" t="s">
        <v>42</v>
      </c>
    </row>
    <row r="308" spans="1:5">
      <c r="A308" s="43" t="str">
        <f>Sommaire!A308</f>
        <v>Kami-sama no Memo-chou</v>
      </c>
      <c r="B308" s="5">
        <v>12</v>
      </c>
      <c r="C308" s="5"/>
      <c r="D308" s="5"/>
      <c r="E308" s="56" t="s">
        <v>42</v>
      </c>
    </row>
    <row r="309" spans="1:5">
      <c r="A309" s="43" t="str">
        <f>Sommaire!A309</f>
        <v>Kämpfer</v>
      </c>
      <c r="B309" s="5">
        <v>12</v>
      </c>
      <c r="C309" s="5">
        <v>2</v>
      </c>
      <c r="D309" s="5"/>
      <c r="E309" s="56" t="s">
        <v>42</v>
      </c>
    </row>
    <row r="310" spans="1:5">
      <c r="A310" s="43" t="str">
        <f>Sommaire!A310</f>
        <v>Kangoku Gakuen</v>
      </c>
      <c r="B310" s="5" t="s">
        <v>450</v>
      </c>
      <c r="C310" s="5"/>
      <c r="D310" s="5"/>
      <c r="E310" s="56" t="s">
        <v>426</v>
      </c>
    </row>
    <row r="311" spans="1:5">
      <c r="A311" s="43" t="str">
        <f>Sommaire!A311</f>
        <v>Kannagi</v>
      </c>
      <c r="B311" s="5">
        <v>13</v>
      </c>
      <c r="C311" s="5">
        <v>1</v>
      </c>
      <c r="D311" s="5"/>
      <c r="E311" s="56" t="s">
        <v>42</v>
      </c>
    </row>
    <row r="312" spans="1:5">
      <c r="A312" s="43" t="str">
        <f>Sommaire!A312</f>
        <v>Kanojo ga Flag o Oraretara</v>
      </c>
      <c r="B312" s="5">
        <v>13</v>
      </c>
      <c r="C312" s="5" t="s">
        <v>450</v>
      </c>
      <c r="D312" s="5"/>
      <c r="E312" s="56" t="s">
        <v>668</v>
      </c>
    </row>
    <row r="313" spans="1:5">
      <c r="A313" s="43" t="str">
        <f>Sommaire!A313</f>
        <v>Kanokon</v>
      </c>
      <c r="B313" s="5">
        <v>12</v>
      </c>
      <c r="C313" s="5">
        <v>14</v>
      </c>
      <c r="D313" s="5"/>
      <c r="E313" s="56" t="s">
        <v>42</v>
      </c>
    </row>
    <row r="314" spans="1:5">
      <c r="A314" s="43" t="str">
        <f>Sommaire!A314</f>
        <v>Karin</v>
      </c>
      <c r="B314" s="5">
        <v>24</v>
      </c>
      <c r="C314" s="5"/>
      <c r="D314" s="5"/>
      <c r="E314" s="56" t="s">
        <v>42</v>
      </c>
    </row>
    <row r="315" spans="1:5">
      <c r="A315" s="43" t="str">
        <f>Sommaire!A315</f>
        <v>Katekyô Hitman Reborn</v>
      </c>
      <c r="B315" s="5">
        <v>203</v>
      </c>
      <c r="C315" s="5"/>
      <c r="D315" s="5"/>
      <c r="E315" s="56" t="s">
        <v>42</v>
      </c>
    </row>
    <row r="316" spans="1:5">
      <c r="A316" s="43" t="str">
        <f>Sommaire!A316</f>
        <v>Kaze no Stigma</v>
      </c>
      <c r="B316" s="5">
        <v>24</v>
      </c>
      <c r="C316" s="5"/>
      <c r="D316" s="5"/>
      <c r="E316" s="56" t="s">
        <v>42</v>
      </c>
    </row>
    <row r="317" spans="1:5">
      <c r="A317" s="43" t="str">
        <f>Sommaire!A317</f>
        <v>Kekkai Sensen</v>
      </c>
      <c r="B317" s="5" t="s">
        <v>450</v>
      </c>
      <c r="C317" s="5"/>
      <c r="D317" s="5"/>
      <c r="E317" s="56" t="s">
        <v>626</v>
      </c>
    </row>
    <row r="318" spans="1:5">
      <c r="A318" s="43" t="str">
        <f>Sommaire!A318</f>
        <v>Kemeko Deluxe</v>
      </c>
      <c r="B318" s="5">
        <v>12</v>
      </c>
      <c r="C318" s="5"/>
      <c r="D318" s="5"/>
      <c r="E318" s="56" t="s">
        <v>42</v>
      </c>
    </row>
    <row r="319" spans="1:5">
      <c r="A319" s="43" t="str">
        <f>Sommaire!A319</f>
        <v>Kenko Zenrakei Suieibu Umisho</v>
      </c>
      <c r="B319" s="5">
        <v>13</v>
      </c>
      <c r="C319" s="5"/>
      <c r="D319" s="5"/>
      <c r="E319" s="56" t="s">
        <v>42</v>
      </c>
    </row>
    <row r="320" spans="1:5">
      <c r="A320" s="43" t="str">
        <f>Sommaire!A320</f>
        <v>Kenzen Robo Daimidaler</v>
      </c>
      <c r="B320" s="5">
        <v>12</v>
      </c>
      <c r="C320" s="5">
        <v>2</v>
      </c>
      <c r="D320" s="5"/>
      <c r="E320" s="56" t="s">
        <v>42</v>
      </c>
    </row>
    <row r="321" spans="1:5">
      <c r="A321" s="43" t="str">
        <f>Sommaire!A321</f>
        <v>Kimi ga Aruji de Shitsuji ga</v>
      </c>
      <c r="B321" s="5">
        <v>13</v>
      </c>
      <c r="C321" s="5"/>
      <c r="D321" s="5"/>
      <c r="E321" s="56" t="s">
        <v>42</v>
      </c>
    </row>
    <row r="322" spans="1:5">
      <c r="A322" s="43" t="str">
        <f>Sommaire!A322</f>
        <v>Kimi ga Nozomu Eien</v>
      </c>
      <c r="B322" s="5">
        <v>14</v>
      </c>
      <c r="C322" s="5">
        <v>4</v>
      </c>
      <c r="D322" s="5"/>
      <c r="E322" s="56" t="s">
        <v>42</v>
      </c>
    </row>
    <row r="323" spans="1:5">
      <c r="A323" s="43" t="str">
        <f>Sommaire!A323</f>
        <v>Kimi to Boku</v>
      </c>
      <c r="B323" s="5">
        <v>13</v>
      </c>
      <c r="C323" s="5"/>
      <c r="D323" s="5"/>
      <c r="E323" s="56" t="s">
        <v>42</v>
      </c>
    </row>
    <row r="324" spans="1:5">
      <c r="A324" s="43" t="str">
        <f>Sommaire!A324</f>
        <v>Kimi to Boku 2</v>
      </c>
      <c r="B324" s="5">
        <v>13</v>
      </c>
      <c r="C324" s="5"/>
      <c r="D324" s="5"/>
      <c r="E324" s="56" t="s">
        <v>42</v>
      </c>
    </row>
    <row r="325" spans="1:5">
      <c r="A325" s="43" t="str">
        <f>Sommaire!A325</f>
        <v>Kimi ni todoke</v>
      </c>
      <c r="B325" s="5">
        <v>25</v>
      </c>
      <c r="C325" s="5"/>
      <c r="D325" s="5"/>
      <c r="E325" s="56" t="s">
        <v>42</v>
      </c>
    </row>
    <row r="326" spans="1:5">
      <c r="A326" s="43" t="str">
        <f>Sommaire!A326</f>
        <v>Kimi ni todoke 2</v>
      </c>
      <c r="B326" s="5">
        <v>12</v>
      </c>
      <c r="C326" s="5"/>
      <c r="D326" s="5"/>
      <c r="E326" s="56" t="s">
        <v>42</v>
      </c>
    </row>
    <row r="327" spans="1:5">
      <c r="A327" s="43" t="str">
        <f>Sommaire!A327</f>
        <v>Kimikiss Pure rouge</v>
      </c>
      <c r="B327" s="5">
        <v>24</v>
      </c>
      <c r="C327" s="5">
        <v>1</v>
      </c>
      <c r="D327" s="5"/>
      <c r="E327" s="56" t="s">
        <v>42</v>
      </c>
    </row>
    <row r="328" spans="1:5">
      <c r="A328" s="43" t="str">
        <f>Sommaire!A328</f>
        <v>Kindaichi Shônen no jinkenbô R</v>
      </c>
      <c r="B328" s="5">
        <v>25</v>
      </c>
      <c r="C328" s="5"/>
      <c r="D328" s="5"/>
      <c r="E328" s="56" t="s">
        <v>542</v>
      </c>
    </row>
    <row r="329" spans="1:5">
      <c r="A329" s="43" t="str">
        <f>Sommaire!A329</f>
        <v>Kiseiju</v>
      </c>
      <c r="B329" s="5">
        <v>24</v>
      </c>
      <c r="C329" s="5"/>
      <c r="D329" s="5"/>
      <c r="E329" s="56" t="s">
        <v>532</v>
      </c>
    </row>
    <row r="330" spans="1:5">
      <c r="A330" s="43" t="str">
        <f>Sommaire!A330</f>
        <v>Kiss x Sis</v>
      </c>
      <c r="B330" s="5">
        <v>12</v>
      </c>
      <c r="C330" s="5" t="s">
        <v>450</v>
      </c>
      <c r="D330" s="5"/>
      <c r="E330" s="56" t="s">
        <v>684</v>
      </c>
    </row>
    <row r="331" spans="1:5">
      <c r="A331" s="43" t="str">
        <f>Sommaire!A331</f>
        <v>Koe no Katachi</v>
      </c>
      <c r="B331" s="5" t="s">
        <v>450</v>
      </c>
      <c r="C331" s="5"/>
      <c r="D331" s="5"/>
      <c r="E331" s="56" t="s">
        <v>426</v>
      </c>
    </row>
    <row r="332" spans="1:5">
      <c r="A332" s="43" t="str">
        <f>Sommaire!A332</f>
        <v>Koi to Senkyo to Chocolate</v>
      </c>
      <c r="B332" s="5">
        <v>12</v>
      </c>
      <c r="C332" s="5">
        <v>1</v>
      </c>
      <c r="D332" s="5"/>
      <c r="E332" s="56" t="s">
        <v>42</v>
      </c>
    </row>
    <row r="333" spans="1:5">
      <c r="A333" s="43" t="str">
        <f>Sommaire!A333</f>
        <v>Kokoro Connect</v>
      </c>
      <c r="B333" s="5">
        <v>17</v>
      </c>
      <c r="C333" s="5"/>
      <c r="D333" s="5"/>
      <c r="E333" s="56" t="s">
        <v>42</v>
      </c>
    </row>
    <row r="334" spans="1:5">
      <c r="A334" s="43" t="str">
        <f>Sommaire!A334</f>
        <v>Kono naka ni hitori, Imouto</v>
      </c>
      <c r="B334" s="5">
        <v>12</v>
      </c>
      <c r="C334" s="5">
        <v>1</v>
      </c>
      <c r="D334" s="5"/>
      <c r="E334" s="56" t="s">
        <v>42</v>
      </c>
    </row>
    <row r="335" spans="1:5">
      <c r="A335" s="43" t="str">
        <f>Sommaire!A335</f>
        <v>Kore wa Zombie desu ka</v>
      </c>
      <c r="B335" s="5">
        <v>12</v>
      </c>
      <c r="C335" s="5"/>
      <c r="D335" s="5"/>
      <c r="E335" s="56" t="s">
        <v>42</v>
      </c>
    </row>
    <row r="336" spans="1:5">
      <c r="A336" s="43" t="str">
        <f>Sommaire!A336</f>
        <v>Kore wa Zombie desu ka 2</v>
      </c>
      <c r="B336" s="5">
        <v>10</v>
      </c>
      <c r="C336" s="5">
        <v>2</v>
      </c>
      <c r="D336" s="5"/>
      <c r="E336" s="56" t="s">
        <v>42</v>
      </c>
    </row>
    <row r="337" spans="1:5">
      <c r="A337" s="43" t="str">
        <f>Sommaire!A337</f>
        <v>Kotonoha no Niwa</v>
      </c>
      <c r="B337" s="5"/>
      <c r="C337" s="5"/>
      <c r="D337" s="5">
        <v>1</v>
      </c>
      <c r="E337" s="56" t="s">
        <v>30</v>
      </c>
    </row>
    <row r="338" spans="1:5">
      <c r="A338" s="43" t="str">
        <f>Sommaire!A338</f>
        <v>Kotôra-san</v>
      </c>
      <c r="B338" s="5">
        <v>12</v>
      </c>
      <c r="C338" s="5"/>
      <c r="D338" s="5"/>
      <c r="E338" s="56" t="s">
        <v>42</v>
      </c>
    </row>
    <row r="339" spans="1:5">
      <c r="A339" s="43" t="str">
        <f>Sommaire!A339</f>
        <v>Koukaku no Regios</v>
      </c>
      <c r="B339" s="5">
        <v>24</v>
      </c>
      <c r="C339" s="5"/>
      <c r="D339" s="5"/>
      <c r="E339" s="56" t="s">
        <v>42</v>
      </c>
    </row>
    <row r="340" spans="1:5">
      <c r="A340" s="43" t="s">
        <v>439</v>
      </c>
      <c r="B340" s="5">
        <v>24</v>
      </c>
      <c r="C340" s="5"/>
      <c r="D340" s="5"/>
      <c r="E340" s="56" t="s">
        <v>42</v>
      </c>
    </row>
    <row r="341" spans="1:5">
      <c r="A341" s="43" t="str">
        <f>Sommaire!A341</f>
        <v>Kuroko no Basuke</v>
      </c>
      <c r="B341" s="5">
        <v>25</v>
      </c>
      <c r="C341" s="5">
        <v>1</v>
      </c>
      <c r="D341" s="5"/>
      <c r="E341" s="56" t="s">
        <v>42</v>
      </c>
    </row>
    <row r="342" spans="1:5">
      <c r="A342" s="43" t="str">
        <f>Sommaire!A342</f>
        <v>Kuroko no Basuke 2</v>
      </c>
      <c r="B342" s="5">
        <v>25</v>
      </c>
      <c r="C342" s="5">
        <v>1</v>
      </c>
      <c r="D342" s="5"/>
      <c r="E342" s="56" t="s">
        <v>42</v>
      </c>
    </row>
    <row r="343" spans="1:5">
      <c r="A343" s="43" t="str">
        <f>Sommaire!A343</f>
        <v>Kuroko no Basuke 3</v>
      </c>
      <c r="B343" s="5" t="s">
        <v>450</v>
      </c>
      <c r="C343" s="5"/>
      <c r="D343" s="5"/>
      <c r="E343" s="56" t="s">
        <v>536</v>
      </c>
    </row>
    <row r="344" spans="1:5">
      <c r="A344" s="43" t="str">
        <f>Sommaire!A344</f>
        <v>Kurozuka</v>
      </c>
      <c r="B344" s="5">
        <v>12</v>
      </c>
      <c r="C344" s="5"/>
      <c r="D344" s="5"/>
      <c r="E344" s="56" t="s">
        <v>42</v>
      </c>
    </row>
    <row r="345" spans="1:5">
      <c r="A345" s="43" t="str">
        <f>Sommaire!A345</f>
        <v>Kusen Madôshi Kôhosei no Kyôkan</v>
      </c>
      <c r="B345" s="5" t="s">
        <v>450</v>
      </c>
      <c r="C345" s="5"/>
      <c r="D345" s="5"/>
      <c r="E345" s="56" t="s">
        <v>426</v>
      </c>
    </row>
    <row r="346" spans="1:5">
      <c r="A346" s="43" t="str">
        <f>Sommaire!A346</f>
        <v>Kyô no Asuka Show</v>
      </c>
      <c r="B346" s="5"/>
      <c r="C346" s="5">
        <v>1</v>
      </c>
      <c r="D346" s="5"/>
      <c r="E346" s="56" t="s">
        <v>42</v>
      </c>
    </row>
    <row r="347" spans="1:5">
      <c r="A347" s="43" t="str">
        <f>Sommaire!A347</f>
        <v>Kyoshiro to Towa no Sora</v>
      </c>
      <c r="B347" s="5">
        <v>12</v>
      </c>
      <c r="C347" s="5"/>
      <c r="D347" s="5"/>
      <c r="E347" s="56" t="s">
        <v>42</v>
      </c>
    </row>
    <row r="348" spans="1:5">
      <c r="A348" s="43" t="str">
        <f>Sommaire!A348</f>
        <v>Kyoukai no Kanata</v>
      </c>
      <c r="B348" s="5">
        <v>12</v>
      </c>
      <c r="C348" s="5"/>
      <c r="D348" s="5"/>
      <c r="E348" s="56" t="s">
        <v>42</v>
      </c>
    </row>
    <row r="349" spans="1:5">
      <c r="A349" s="43" t="str">
        <f>Sommaire!A349</f>
        <v>Ladies versus Butlers!</v>
      </c>
      <c r="B349" s="5">
        <v>12</v>
      </c>
      <c r="C349" s="5"/>
      <c r="D349" s="5"/>
      <c r="E349" s="56" t="s">
        <v>42</v>
      </c>
    </row>
    <row r="350" spans="1:5">
      <c r="A350" s="43" t="str">
        <f>Sommaire!A350</f>
        <v>Lamune</v>
      </c>
      <c r="B350" s="5">
        <v>12</v>
      </c>
      <c r="C350" s="5"/>
      <c r="D350" s="5"/>
      <c r="E350" s="56" t="s">
        <v>42</v>
      </c>
    </row>
    <row r="351" spans="1:5">
      <c r="A351" s="43" t="str">
        <f>Sommaire!A351</f>
        <v>Le château ambulant</v>
      </c>
      <c r="B351" s="5"/>
      <c r="C351" s="5"/>
      <c r="D351" s="5">
        <v>1</v>
      </c>
      <c r="E351" s="56" t="s">
        <v>30</v>
      </c>
    </row>
    <row r="352" spans="1:5">
      <c r="A352" s="43" t="str">
        <f>Sommaire!A352</f>
        <v>Le roi des ronces</v>
      </c>
      <c r="B352" s="5"/>
      <c r="C352" s="5"/>
      <c r="D352" s="5">
        <v>1</v>
      </c>
      <c r="E352" s="56" t="s">
        <v>30</v>
      </c>
    </row>
    <row r="353" spans="1:5">
      <c r="A353" s="43" t="str">
        <f>Sommaire!A353</f>
        <v>Le voyage de Chihiro</v>
      </c>
      <c r="B353" s="5"/>
      <c r="C353" s="5"/>
      <c r="D353" s="5">
        <v>1</v>
      </c>
      <c r="E353" s="56" t="s">
        <v>30</v>
      </c>
    </row>
    <row r="354" spans="1:5">
      <c r="A354" s="43" t="str">
        <f>Sommaire!A354</f>
        <v>Little Busters!</v>
      </c>
      <c r="B354" s="5">
        <v>26</v>
      </c>
      <c r="C354" s="5"/>
      <c r="D354" s="5"/>
      <c r="E354" s="56" t="s">
        <v>42</v>
      </c>
    </row>
    <row r="355" spans="1:5">
      <c r="A355" s="43" t="str">
        <f>Sommaire!A355</f>
        <v>Little Busters! 2</v>
      </c>
      <c r="B355" s="5">
        <v>13</v>
      </c>
      <c r="C355" s="5"/>
      <c r="D355" s="5"/>
      <c r="E355" s="56" t="s">
        <v>42</v>
      </c>
    </row>
    <row r="356" spans="1:5">
      <c r="A356" s="43" t="str">
        <f>Sommaire!A356</f>
        <v>Log Horizon</v>
      </c>
      <c r="B356" s="5">
        <v>25</v>
      </c>
      <c r="C356" s="5"/>
      <c r="D356" s="5"/>
      <c r="E356" s="56" t="s">
        <v>42</v>
      </c>
    </row>
    <row r="357" spans="1:5">
      <c r="A357" s="43" t="str">
        <f>Sommaire!A357</f>
        <v>Log Horizon 2</v>
      </c>
      <c r="B357" s="5">
        <v>25</v>
      </c>
      <c r="C357" s="5"/>
      <c r="D357" s="5"/>
      <c r="E357" s="56" t="s">
        <v>538</v>
      </c>
    </row>
    <row r="358" spans="1:5">
      <c r="A358" s="43" t="str">
        <f>Sommaire!A358</f>
        <v>Love Hina</v>
      </c>
      <c r="B358" s="5">
        <v>25</v>
      </c>
      <c r="C358" s="5">
        <v>6</v>
      </c>
      <c r="D358" s="5"/>
      <c r="E358" s="56" t="s">
        <v>42</v>
      </c>
    </row>
    <row r="359" spans="1:5">
      <c r="A359" s="43" t="str">
        <f>Sommaire!A359</f>
        <v>Love Love</v>
      </c>
      <c r="B359" s="5">
        <v>9</v>
      </c>
      <c r="C359" s="5"/>
      <c r="D359" s="5"/>
      <c r="E359" s="56" t="s">
        <v>42</v>
      </c>
    </row>
    <row r="360" spans="1:5">
      <c r="A360" s="43" t="str">
        <f>Sommaire!A360</f>
        <v>Lovely Complex</v>
      </c>
      <c r="B360" s="5">
        <v>24</v>
      </c>
      <c r="C360" s="5"/>
      <c r="D360" s="5">
        <v>1</v>
      </c>
      <c r="E360" s="56" t="s">
        <v>42</v>
      </c>
    </row>
    <row r="361" spans="1:5">
      <c r="A361" s="43" t="str">
        <f>Sommaire!A361</f>
        <v>M3 Sono Kuroki Hagane</v>
      </c>
      <c r="B361" s="5">
        <v>24</v>
      </c>
      <c r="C361" s="5"/>
      <c r="D361" s="5"/>
      <c r="E361" s="56" t="s">
        <v>42</v>
      </c>
    </row>
    <row r="362" spans="1:5">
      <c r="A362" s="43" t="str">
        <f>Sommaire!A362</f>
        <v>Maburaho</v>
      </c>
      <c r="B362" s="5">
        <v>24</v>
      </c>
      <c r="C362" s="5"/>
      <c r="D362" s="5"/>
      <c r="E362" s="56" t="s">
        <v>42</v>
      </c>
    </row>
    <row r="363" spans="1:5">
      <c r="A363" s="43" t="str">
        <f>Sommaire!A363</f>
        <v>Machine-Doll wa Kizutsukanai</v>
      </c>
      <c r="B363" s="5">
        <v>12</v>
      </c>
      <c r="C363" s="5">
        <v>6</v>
      </c>
      <c r="D363" s="5"/>
      <c r="E363" s="56" t="s">
        <v>42</v>
      </c>
    </row>
    <row r="364" spans="1:5">
      <c r="A364" s="43" t="str">
        <f>Sommaire!A364</f>
        <v>Macross Frontier</v>
      </c>
      <c r="B364" s="5">
        <v>25</v>
      </c>
      <c r="C364" s="5"/>
      <c r="D364" s="5"/>
      <c r="E364" s="56" t="s">
        <v>42</v>
      </c>
    </row>
    <row r="365" spans="1:5">
      <c r="A365" s="43" t="str">
        <f>Sommaire!A365</f>
        <v>Madan no Ô to Vanadis</v>
      </c>
      <c r="B365" s="5">
        <v>13</v>
      </c>
      <c r="C365" s="5"/>
      <c r="D365" s="5"/>
      <c r="E365" s="56" t="s">
        <v>538</v>
      </c>
    </row>
    <row r="366" spans="1:5">
      <c r="A366" s="43" t="str">
        <f>Sommaire!A366</f>
        <v>Magi</v>
      </c>
      <c r="B366" s="5">
        <v>25</v>
      </c>
      <c r="C366" s="5"/>
      <c r="D366" s="5"/>
      <c r="E366" s="56" t="s">
        <v>42</v>
      </c>
    </row>
    <row r="367" spans="1:5">
      <c r="A367" s="43" t="str">
        <f>Sommaire!A367</f>
        <v>Magi 2</v>
      </c>
      <c r="B367" s="5">
        <v>25</v>
      </c>
      <c r="C367" s="5" t="s">
        <v>450</v>
      </c>
      <c r="D367" s="5"/>
      <c r="E367" s="56" t="s">
        <v>676</v>
      </c>
    </row>
    <row r="368" spans="1:5">
      <c r="A368" s="43" t="str">
        <f>Sommaire!A368</f>
        <v>Magical Doremi</v>
      </c>
      <c r="B368" s="5">
        <v>201</v>
      </c>
      <c r="C368" s="5"/>
      <c r="D368" s="5"/>
      <c r="E368" s="56" t="s">
        <v>42</v>
      </c>
    </row>
    <row r="369" spans="1:5">
      <c r="A369" s="43" t="str">
        <f>Sommaire!A369</f>
        <v>Magic Kaito 1412</v>
      </c>
      <c r="B369" s="5">
        <v>24</v>
      </c>
      <c r="C369" s="5"/>
      <c r="D369" s="5"/>
      <c r="E369" s="56" t="s">
        <v>538</v>
      </c>
    </row>
    <row r="370" spans="1:5">
      <c r="A370" s="43" t="str">
        <f>Sommaire!A370</f>
        <v>Mahôka Kôkô no Rettôsei</v>
      </c>
      <c r="B370" s="5">
        <v>26</v>
      </c>
      <c r="C370" s="5"/>
      <c r="D370" s="5"/>
      <c r="E370" s="56" t="s">
        <v>42</v>
      </c>
    </row>
    <row r="371" spans="1:5">
      <c r="A371" s="43" t="str">
        <f>Sommaire!A371</f>
        <v>Mahoromatic</v>
      </c>
      <c r="B371" s="5">
        <v>12</v>
      </c>
      <c r="C371" s="5"/>
      <c r="D371" s="5"/>
      <c r="E371" s="56" t="s">
        <v>42</v>
      </c>
    </row>
    <row r="372" spans="1:5">
      <c r="A372" s="43" t="str">
        <f>Sommaire!A372</f>
        <v>Mahoromatic 2</v>
      </c>
      <c r="B372" s="5">
        <v>14</v>
      </c>
      <c r="C372" s="5">
        <v>3</v>
      </c>
      <c r="D372" s="5"/>
      <c r="E372" s="56" t="s">
        <v>42</v>
      </c>
    </row>
    <row r="373" spans="1:5">
      <c r="A373" s="43" t="str">
        <f>Sommaire!A373</f>
        <v>Mahô Sensei Negima</v>
      </c>
      <c r="B373" s="5">
        <v>52</v>
      </c>
      <c r="C373" s="5">
        <v>10</v>
      </c>
      <c r="D373" s="5">
        <v>1</v>
      </c>
      <c r="E373" s="56" t="s">
        <v>42</v>
      </c>
    </row>
    <row r="374" spans="1:5">
      <c r="A374" s="43" t="str">
        <f>Sommaire!A374</f>
        <v>Mahô Senshi Riui</v>
      </c>
      <c r="B374" s="5">
        <v>24</v>
      </c>
      <c r="C374" s="5"/>
      <c r="D374" s="5"/>
      <c r="E374" s="56" t="s">
        <v>42</v>
      </c>
    </row>
    <row r="375" spans="1:5">
      <c r="A375" s="43" t="str">
        <f>Sommaire!A375</f>
        <v>Mahô Sensô</v>
      </c>
      <c r="B375" s="5">
        <v>12</v>
      </c>
      <c r="C375" s="5"/>
      <c r="D375" s="5"/>
      <c r="E375" s="56" t="s">
        <v>42</v>
      </c>
    </row>
    <row r="376" spans="1:5">
      <c r="A376" s="43" t="str">
        <f>Sommaire!A376</f>
        <v>Maji de watashi ni Koi Shinasai</v>
      </c>
      <c r="B376" s="5">
        <v>12</v>
      </c>
      <c r="C376" s="5"/>
      <c r="D376" s="5"/>
      <c r="E376" s="56" t="s">
        <v>42</v>
      </c>
    </row>
    <row r="377" spans="1:5">
      <c r="A377" s="43" t="str">
        <f>Sommaire!A377</f>
        <v>Majimoji Rurumo</v>
      </c>
      <c r="B377" s="5">
        <v>12</v>
      </c>
      <c r="C377" s="5"/>
      <c r="D377" s="5"/>
      <c r="E377" s="56" t="s">
        <v>42</v>
      </c>
    </row>
    <row r="378" spans="1:5">
      <c r="A378" s="43" t="str">
        <f>Sommaire!A378</f>
        <v>Major</v>
      </c>
      <c r="B378" s="5">
        <v>26</v>
      </c>
      <c r="C378" s="5"/>
      <c r="D378" s="5"/>
      <c r="E378" s="56" t="s">
        <v>42</v>
      </c>
    </row>
    <row r="379" spans="1:5">
      <c r="A379" s="43" t="str">
        <f>Sommaire!A379</f>
        <v>Makai Ôji - Devils and Realist</v>
      </c>
      <c r="B379" s="5">
        <v>12</v>
      </c>
      <c r="C379" s="5"/>
      <c r="D379" s="5"/>
      <c r="E379" s="56" t="s">
        <v>42</v>
      </c>
    </row>
    <row r="380" spans="1:5">
      <c r="A380" s="43" t="str">
        <f>Sommaire!A380</f>
        <v>Maken-ki!</v>
      </c>
      <c r="B380" s="5">
        <v>12</v>
      </c>
      <c r="C380" s="5">
        <v>8</v>
      </c>
      <c r="D380" s="5"/>
      <c r="E380" s="56" t="s">
        <v>42</v>
      </c>
    </row>
    <row r="381" spans="1:5">
      <c r="A381" s="43" t="str">
        <f>Sommaire!A381</f>
        <v>Maken-ki! 2</v>
      </c>
      <c r="B381" s="5">
        <v>10</v>
      </c>
      <c r="C381" s="5">
        <v>1</v>
      </c>
      <c r="D381" s="5"/>
      <c r="E381" s="56" t="s">
        <v>42</v>
      </c>
    </row>
    <row r="382" spans="1:5">
      <c r="A382" s="43" t="str">
        <f>Sommaire!A382</f>
        <v>Mamoru-kun ni Megami</v>
      </c>
      <c r="B382" s="5">
        <v>24</v>
      </c>
      <c r="C382" s="5"/>
      <c r="D382" s="5"/>
      <c r="E382" s="56" t="s">
        <v>42</v>
      </c>
    </row>
    <row r="383" spans="1:5">
      <c r="A383" s="43" t="str">
        <f>Sommaire!A383</f>
        <v>Manga de Wakaru Shinryou Naika</v>
      </c>
      <c r="B383" s="5" t="s">
        <v>450</v>
      </c>
      <c r="C383" s="5"/>
      <c r="D383" s="5"/>
      <c r="E383" s="56" t="s">
        <v>637</v>
      </c>
    </row>
    <row r="384" spans="1:5">
      <c r="A384" s="43" t="str">
        <f>Sommaire!A384</f>
        <v>Mangaka-San To Assistant-San To</v>
      </c>
      <c r="B384" s="5">
        <v>12</v>
      </c>
      <c r="C384" s="5">
        <v>5</v>
      </c>
      <c r="D384" s="5"/>
      <c r="E384" s="56" t="s">
        <v>42</v>
      </c>
    </row>
    <row r="385" spans="1:5">
      <c r="A385" s="43" t="str">
        <f>Sommaire!A385</f>
        <v>Manyû Hiken-chô</v>
      </c>
      <c r="B385" s="5">
        <v>12</v>
      </c>
      <c r="C385" s="5"/>
      <c r="D385" s="5"/>
      <c r="E385" s="56" t="s">
        <v>42</v>
      </c>
    </row>
    <row r="386" spans="1:5">
      <c r="A386" s="43" t="str">
        <f>Sommaire!A386</f>
        <v>Maoyû Maô Yûsha</v>
      </c>
      <c r="B386" s="5">
        <v>12</v>
      </c>
      <c r="C386" s="5"/>
      <c r="D386" s="5"/>
      <c r="E386" s="56" t="s">
        <v>42</v>
      </c>
    </row>
    <row r="387" spans="1:5">
      <c r="A387" s="43" t="str">
        <f>Sommaire!A387</f>
        <v>Mär</v>
      </c>
      <c r="B387" s="5">
        <v>70</v>
      </c>
      <c r="C387" s="5"/>
      <c r="D387" s="5"/>
      <c r="E387" s="56" t="s">
        <v>42</v>
      </c>
    </row>
    <row r="388" spans="1:5">
      <c r="A388" s="43" t="str">
        <f>Sommaire!A388</f>
        <v>Mashiro-iro Symphony</v>
      </c>
      <c r="B388" s="5">
        <v>12</v>
      </c>
      <c r="C388" s="5">
        <v>1</v>
      </c>
      <c r="D388" s="5"/>
      <c r="E388" s="56" t="s">
        <v>42</v>
      </c>
    </row>
    <row r="389" spans="1:5">
      <c r="A389" s="43" t="str">
        <f>Sommaire!A389</f>
        <v>Mayo Chiki</v>
      </c>
      <c r="B389" s="5">
        <v>13</v>
      </c>
      <c r="C389" s="5"/>
      <c r="D389" s="5"/>
      <c r="E389" s="56" t="s">
        <v>42</v>
      </c>
    </row>
    <row r="390" spans="1:5">
      <c r="A390" s="43" t="str">
        <f>Sommaire!A390</f>
        <v>Mayoi Neko Overrun!</v>
      </c>
      <c r="B390" s="5">
        <v>12</v>
      </c>
      <c r="C390" s="5">
        <v>6</v>
      </c>
      <c r="D390" s="5"/>
      <c r="E390" s="56" t="s">
        <v>42</v>
      </c>
    </row>
    <row r="391" spans="1:5">
      <c r="A391" s="43" t="str">
        <f>Sommaire!A391</f>
        <v>Medaka Box</v>
      </c>
      <c r="B391" s="5">
        <v>12</v>
      </c>
      <c r="C391" s="5"/>
      <c r="D391" s="5"/>
      <c r="E391" s="56" t="s">
        <v>42</v>
      </c>
    </row>
    <row r="392" spans="1:5">
      <c r="A392" s="43" t="str">
        <f>Sommaire!A392</f>
        <v>Medaka Box 2</v>
      </c>
      <c r="B392" s="5">
        <v>12</v>
      </c>
      <c r="C392" s="5"/>
      <c r="D392" s="5"/>
      <c r="E392" s="56" t="s">
        <v>42</v>
      </c>
    </row>
    <row r="393" spans="1:5">
      <c r="A393" s="43" t="str">
        <f>Sommaire!A393</f>
        <v>Mekaku City Actors</v>
      </c>
      <c r="B393" s="5">
        <v>12</v>
      </c>
      <c r="C393" s="5"/>
      <c r="D393" s="5"/>
      <c r="E393" s="56" t="s">
        <v>42</v>
      </c>
    </row>
    <row r="394" spans="1:5">
      <c r="A394" s="43" t="str">
        <f>Sommaire!A394</f>
        <v>Midori no Hibi</v>
      </c>
      <c r="B394" s="5">
        <v>13</v>
      </c>
      <c r="C394" s="5"/>
      <c r="D394" s="5"/>
      <c r="E394" s="56" t="s">
        <v>42</v>
      </c>
    </row>
    <row r="395" spans="1:5">
      <c r="A395" s="43" t="str">
        <f>Sommaire!A395</f>
        <v>Mikakunin de Shinkôkei</v>
      </c>
      <c r="B395" s="5">
        <v>12</v>
      </c>
      <c r="C395" s="5"/>
      <c r="D395" s="5"/>
      <c r="E395" s="56" t="s">
        <v>42</v>
      </c>
    </row>
    <row r="396" spans="1:5">
      <c r="A396" s="43" t="str">
        <f>Sommaire!A396</f>
        <v>Mirai Nikki</v>
      </c>
      <c r="B396" s="5">
        <v>26</v>
      </c>
      <c r="C396" s="5">
        <v>2</v>
      </c>
      <c r="D396" s="5"/>
      <c r="E396" s="56" t="s">
        <v>42</v>
      </c>
    </row>
    <row r="397" spans="1:5">
      <c r="A397" s="43" t="str">
        <f>Sommaire!A397</f>
        <v>Miritari</v>
      </c>
      <c r="B397" s="5" t="s">
        <v>450</v>
      </c>
      <c r="C397" s="5"/>
      <c r="D397" s="5"/>
      <c r="E397" s="56" t="s">
        <v>536</v>
      </c>
    </row>
    <row r="398" spans="1:5">
      <c r="A398" s="43" t="str">
        <f>Sommaire!A398</f>
        <v>MM!</v>
      </c>
      <c r="B398" s="5">
        <v>12</v>
      </c>
      <c r="C398" s="5">
        <v>7</v>
      </c>
      <c r="D398" s="5"/>
      <c r="E398" s="56" t="s">
        <v>42</v>
      </c>
    </row>
    <row r="399" spans="1:5">
      <c r="A399" s="43" t="str">
        <f>Sommaire!A399</f>
        <v>Mondaijitachi</v>
      </c>
      <c r="B399" s="5">
        <v>10</v>
      </c>
      <c r="C399" s="5">
        <v>1</v>
      </c>
      <c r="D399" s="5"/>
      <c r="E399" s="56" t="s">
        <v>42</v>
      </c>
    </row>
    <row r="400" spans="1:5">
      <c r="A400" s="43" t="str">
        <f>Sommaire!A400</f>
        <v>Mouse</v>
      </c>
      <c r="B400" s="5">
        <v>12</v>
      </c>
      <c r="C400" s="5"/>
      <c r="D400" s="5"/>
      <c r="E400" s="56" t="s">
        <v>42</v>
      </c>
    </row>
    <row r="401" spans="1:5">
      <c r="A401" s="43" t="str">
        <f>Sommaire!A401</f>
        <v>Muv-Luv Alternative</v>
      </c>
      <c r="B401" s="5">
        <v>24</v>
      </c>
      <c r="C401" s="5">
        <v>1</v>
      </c>
      <c r="D401" s="5"/>
      <c r="E401" s="56" t="s">
        <v>42</v>
      </c>
    </row>
    <row r="402" spans="1:5">
      <c r="A402" s="43" t="str">
        <f>Sommaire!A402</f>
        <v>Nabari no Ou</v>
      </c>
      <c r="B402" s="5">
        <v>26</v>
      </c>
      <c r="C402" s="5"/>
      <c r="D402" s="5"/>
      <c r="E402" s="56" t="s">
        <v>42</v>
      </c>
    </row>
    <row r="403" spans="1:5">
      <c r="A403" s="43" t="str">
        <f>Sommaire!A403</f>
        <v>Nagi no Asukara</v>
      </c>
      <c r="B403" s="5">
        <v>26</v>
      </c>
      <c r="C403" s="5"/>
      <c r="D403" s="5"/>
      <c r="E403" s="56" t="s">
        <v>42</v>
      </c>
    </row>
    <row r="404" spans="1:5">
      <c r="A404" s="43" t="str">
        <f>Sommaire!A404</f>
        <v>Namiuchigiwa no Muromi-san</v>
      </c>
      <c r="B404" s="5">
        <v>13</v>
      </c>
      <c r="C404" s="5"/>
      <c r="D404" s="5"/>
      <c r="E404" s="56" t="s">
        <v>42</v>
      </c>
    </row>
    <row r="405" spans="1:5">
      <c r="A405" s="43" t="str">
        <f>Sommaire!A405</f>
        <v>Nanatsu no Taizai</v>
      </c>
      <c r="B405" s="5">
        <v>25</v>
      </c>
      <c r="C405" s="5"/>
      <c r="D405" s="5"/>
      <c r="E405" s="56" t="s">
        <v>531</v>
      </c>
    </row>
    <row r="406" spans="1:5">
      <c r="A406" s="43" t="str">
        <f>Sommaire!A406</f>
        <v>Naruto</v>
      </c>
      <c r="B406" s="5">
        <v>220</v>
      </c>
      <c r="C406" s="5">
        <v>5</v>
      </c>
      <c r="D406" s="5">
        <v>3</v>
      </c>
      <c r="E406" s="56" t="s">
        <v>42</v>
      </c>
    </row>
    <row r="407" spans="1:5">
      <c r="A407" s="43" t="str">
        <f>Sommaire!A407</f>
        <v>Naruto Shippuden</v>
      </c>
      <c r="B407" s="5" t="s">
        <v>580</v>
      </c>
      <c r="C407" s="5">
        <v>18</v>
      </c>
      <c r="D407" s="5">
        <v>4</v>
      </c>
      <c r="E407" s="56" t="s">
        <v>579</v>
      </c>
    </row>
    <row r="408" spans="1:5">
      <c r="A408" s="43" t="str">
        <f>Sommaire!A408</f>
        <v>Natsume Yuujinchou</v>
      </c>
      <c r="B408" s="5">
        <v>13</v>
      </c>
      <c r="C408" s="5"/>
      <c r="D408" s="5"/>
      <c r="E408" s="56" t="s">
        <v>42</v>
      </c>
    </row>
    <row r="409" spans="1:5">
      <c r="A409" s="43" t="str">
        <f>Sommaire!A409</f>
        <v>Natsu no Sora</v>
      </c>
      <c r="B409" s="5">
        <v>12</v>
      </c>
      <c r="C409" s="5"/>
      <c r="D409" s="5"/>
      <c r="E409" s="56" t="s">
        <v>42</v>
      </c>
    </row>
    <row r="410" spans="1:5">
      <c r="A410" s="43" t="str">
        <f>Sommaire!A410</f>
        <v>Nazo no Kanojo X</v>
      </c>
      <c r="B410" s="5">
        <v>13</v>
      </c>
      <c r="C410" s="5">
        <v>1</v>
      </c>
      <c r="D410" s="5"/>
      <c r="E410" s="56" t="s">
        <v>42</v>
      </c>
    </row>
    <row r="411" spans="1:5">
      <c r="A411" s="43" t="str">
        <f>Sommaire!A411</f>
        <v>Needless</v>
      </c>
      <c r="B411" s="5">
        <v>24</v>
      </c>
      <c r="C411" s="5">
        <v>5</v>
      </c>
      <c r="D411" s="5"/>
      <c r="E411" s="56" t="s">
        <v>42</v>
      </c>
    </row>
    <row r="412" spans="1:5">
      <c r="A412" s="43" t="str">
        <f>Sommaire!A412</f>
        <v>Neppu Kairiku Bushi Road</v>
      </c>
      <c r="B412" s="5"/>
      <c r="C412" s="5"/>
      <c r="D412" s="5">
        <v>1</v>
      </c>
      <c r="E412" s="56" t="s">
        <v>30</v>
      </c>
    </row>
    <row r="413" spans="1:5">
      <c r="A413" s="43" t="str">
        <f>Sommaire!A413</f>
        <v>Nerawareta Gakuen</v>
      </c>
      <c r="B413" s="5"/>
      <c r="C413" s="5"/>
      <c r="D413" s="5">
        <v>1</v>
      </c>
      <c r="E413" s="56" t="s">
        <v>30</v>
      </c>
    </row>
    <row r="414" spans="1:5">
      <c r="A414" s="43" t="str">
        <f>Sommaire!A414</f>
        <v>Nicky Larson</v>
      </c>
      <c r="B414" s="5">
        <v>140</v>
      </c>
      <c r="C414" s="5">
        <v>6</v>
      </c>
      <c r="D414" s="5"/>
      <c r="E414" s="56" t="s">
        <v>42</v>
      </c>
    </row>
    <row r="415" spans="1:5">
      <c r="A415" s="43" t="str">
        <f>Sommaire!A415</f>
        <v>Ninja Slayer</v>
      </c>
      <c r="B415" s="5" t="s">
        <v>450</v>
      </c>
      <c r="C415" s="5"/>
      <c r="D415" s="5"/>
      <c r="E415" s="56" t="s">
        <v>626</v>
      </c>
    </row>
    <row r="416" spans="1:5">
      <c r="A416" s="43" t="str">
        <f>Sommaire!A416</f>
        <v>Nisekoi</v>
      </c>
      <c r="B416" s="5">
        <v>20</v>
      </c>
      <c r="C416" s="5" t="s">
        <v>450</v>
      </c>
      <c r="D416" s="5"/>
      <c r="E416" s="56" t="s">
        <v>680</v>
      </c>
    </row>
    <row r="417" spans="1:5">
      <c r="A417" s="43" t="str">
        <f>Sommaire!A417</f>
        <v>Nisekoi 2</v>
      </c>
      <c r="B417" s="5" t="s">
        <v>450</v>
      </c>
      <c r="C417" s="5"/>
      <c r="D417" s="5"/>
      <c r="E417" s="56" t="s">
        <v>426</v>
      </c>
    </row>
    <row r="418" spans="1:5">
      <c r="A418" s="43" t="str">
        <f>Sommaire!A418</f>
        <v>Nobunaga Concerto</v>
      </c>
      <c r="B418" s="5">
        <v>10</v>
      </c>
      <c r="C418" s="5"/>
      <c r="D418" s="5"/>
      <c r="E418" s="56" t="s">
        <v>42</v>
      </c>
    </row>
    <row r="419" spans="1:5">
      <c r="A419" s="43" t="str">
        <f>Sommaire!A419</f>
        <v>Nobunaga the fool</v>
      </c>
      <c r="B419" s="5">
        <v>24</v>
      </c>
      <c r="C419" s="5"/>
      <c r="D419" s="5"/>
      <c r="E419" s="56" t="s">
        <v>42</v>
      </c>
    </row>
    <row r="420" spans="1:5">
      <c r="A420" s="43" t="str">
        <f>Sommaire!A420</f>
        <v>Nodame Cantabile</v>
      </c>
      <c r="B420" s="5">
        <v>23</v>
      </c>
      <c r="C420" s="5">
        <v>1</v>
      </c>
      <c r="D420" s="5"/>
      <c r="E420" s="56" t="s">
        <v>42</v>
      </c>
    </row>
    <row r="421" spans="1:5">
      <c r="A421" s="43" t="str">
        <f>Sommaire!A421</f>
        <v>Nodame Cantabile 2</v>
      </c>
      <c r="B421" s="5">
        <v>11</v>
      </c>
      <c r="C421" s="5">
        <v>1</v>
      </c>
      <c r="D421" s="5"/>
      <c r="E421" s="56" t="s">
        <v>42</v>
      </c>
    </row>
    <row r="422" spans="1:5">
      <c r="A422" s="43" t="str">
        <f>Sommaire!A422</f>
        <v>Nodame Cantabile 3</v>
      </c>
      <c r="B422" s="5">
        <v>11</v>
      </c>
      <c r="C422" s="5"/>
      <c r="D422" s="5"/>
      <c r="E422" s="56" t="s">
        <v>42</v>
      </c>
    </row>
    <row r="423" spans="1:5">
      <c r="A423" s="43" t="str">
        <f>Sommaire!A423</f>
        <v>No Game No Life</v>
      </c>
      <c r="B423" s="5">
        <v>12</v>
      </c>
      <c r="C423" s="5"/>
      <c r="D423" s="5"/>
      <c r="E423" s="56" t="s">
        <v>42</v>
      </c>
    </row>
    <row r="424" spans="1:5">
      <c r="A424" s="43" t="str">
        <f>Sommaire!A424</f>
        <v>Nogizaka Haruka no Himitsu</v>
      </c>
      <c r="B424" s="5">
        <v>12</v>
      </c>
      <c r="C424" s="5"/>
      <c r="D424" s="5"/>
      <c r="E424" s="56" t="s">
        <v>42</v>
      </c>
    </row>
    <row r="425" spans="1:5">
      <c r="A425" s="43" t="str">
        <f>Sommaire!A425</f>
        <v>Nogizaka Haruka no Himitsu 2</v>
      </c>
      <c r="B425" s="5">
        <v>12</v>
      </c>
      <c r="C425" s="5">
        <v>4</v>
      </c>
      <c r="D425" s="5"/>
      <c r="E425" s="56" t="s">
        <v>42</v>
      </c>
    </row>
    <row r="426" spans="1:5">
      <c r="A426" s="43" t="str">
        <f>Sommaire!A426</f>
        <v>Noragami</v>
      </c>
      <c r="B426" s="5">
        <v>12</v>
      </c>
      <c r="C426" s="5"/>
      <c r="D426" s="5"/>
      <c r="E426" s="56" t="s">
        <v>42</v>
      </c>
    </row>
    <row r="427" spans="1:5">
      <c r="A427" s="43" t="str">
        <f>Sommaire!A427</f>
        <v>NouCome</v>
      </c>
      <c r="B427" s="5">
        <v>10</v>
      </c>
      <c r="C427" s="5"/>
      <c r="D427" s="5"/>
      <c r="E427" s="56" t="s">
        <v>42</v>
      </c>
    </row>
    <row r="428" spans="1:5">
      <c r="A428" s="43" t="str">
        <f>Sommaire!A428</f>
        <v>Nourin</v>
      </c>
      <c r="B428" s="5">
        <v>12</v>
      </c>
      <c r="C428" s="5"/>
      <c r="D428" s="5"/>
      <c r="E428" s="56" t="s">
        <v>42</v>
      </c>
    </row>
    <row r="429" spans="1:5">
      <c r="A429" s="43" t="str">
        <f>Sommaire!A429</f>
        <v>Nozoki Ana</v>
      </c>
      <c r="B429" s="5"/>
      <c r="C429" s="5">
        <v>1</v>
      </c>
      <c r="D429" s="5"/>
      <c r="E429" s="56" t="s">
        <v>42</v>
      </c>
    </row>
    <row r="430" spans="1:5">
      <c r="A430" s="43" t="str">
        <f>Sommaire!A430</f>
        <v>Nozo x Kimi</v>
      </c>
      <c r="B430" s="5"/>
      <c r="C430" s="5" t="s">
        <v>450</v>
      </c>
      <c r="D430" s="5"/>
      <c r="E430" s="56" t="s">
        <v>694</v>
      </c>
    </row>
    <row r="431" spans="1:5">
      <c r="A431" s="43" t="str">
        <f>Sommaire!A431</f>
        <v>Nurarihyon no Mago</v>
      </c>
      <c r="B431" s="5">
        <v>24</v>
      </c>
      <c r="C431" s="5">
        <v>2</v>
      </c>
      <c r="D431" s="5"/>
      <c r="E431" s="56" t="s">
        <v>42</v>
      </c>
    </row>
    <row r="432" spans="1:5">
      <c r="A432" s="43" t="str">
        <f>Sommaire!A432</f>
        <v>Nurarihyon no Mago 2</v>
      </c>
      <c r="B432" s="5">
        <v>24</v>
      </c>
      <c r="C432" s="5">
        <v>2</v>
      </c>
      <c r="D432" s="5"/>
      <c r="E432" s="56" t="s">
        <v>42</v>
      </c>
    </row>
    <row r="433" spans="1:5">
      <c r="A433" s="43" t="str">
        <f>Sommaire!A433</f>
        <v>Nyan Koi!</v>
      </c>
      <c r="B433" s="5">
        <v>12</v>
      </c>
      <c r="C433" s="5"/>
      <c r="D433" s="5"/>
      <c r="E433" s="56" t="s">
        <v>42</v>
      </c>
    </row>
    <row r="434" spans="1:5">
      <c r="A434" s="43" t="str">
        <f>Sommaire!A434</f>
        <v>Oda Nobuna no Yabô</v>
      </c>
      <c r="B434" s="5">
        <v>12</v>
      </c>
      <c r="C434" s="5"/>
      <c r="D434" s="5"/>
      <c r="E434" s="56" t="s">
        <v>42</v>
      </c>
    </row>
    <row r="435" spans="1:5">
      <c r="A435" s="43" t="str">
        <f>Sommaire!A435</f>
        <v>Olive et Tom</v>
      </c>
      <c r="B435" s="5">
        <v>128</v>
      </c>
      <c r="C435" s="5"/>
      <c r="D435" s="5"/>
      <c r="E435" s="56" t="s">
        <v>42</v>
      </c>
    </row>
    <row r="436" spans="1:5">
      <c r="A436" s="43" t="str">
        <f>Sommaire!A436</f>
        <v>Olive et Tom - Le retour</v>
      </c>
      <c r="B436" s="5">
        <v>52</v>
      </c>
      <c r="C436" s="5"/>
      <c r="D436" s="5"/>
      <c r="E436" s="56" t="s">
        <v>42</v>
      </c>
    </row>
    <row r="437" spans="1:5">
      <c r="A437" s="43" t="str">
        <f>Sommaire!A437</f>
        <v>Omamori Himari</v>
      </c>
      <c r="B437" s="5">
        <v>12</v>
      </c>
      <c r="C437" s="5"/>
      <c r="D437" s="5"/>
      <c r="E437" s="56" t="s">
        <v>42</v>
      </c>
    </row>
    <row r="438" spans="1:5">
      <c r="A438" s="43" t="str">
        <f>Sommaire!A438</f>
        <v>Onee-chan ga Kita</v>
      </c>
      <c r="B438" s="5">
        <v>12</v>
      </c>
      <c r="C438" s="5"/>
      <c r="D438" s="5"/>
      <c r="E438" s="56" t="s">
        <v>42</v>
      </c>
    </row>
    <row r="439" spans="1:5">
      <c r="A439" s="43" t="str">
        <f>Sommaire!A439</f>
        <v>Onegai Teacher</v>
      </c>
      <c r="B439" s="5">
        <v>12</v>
      </c>
      <c r="C439" s="5">
        <v>1</v>
      </c>
      <c r="D439" s="5"/>
      <c r="E439" s="56" t="s">
        <v>42</v>
      </c>
    </row>
    <row r="440" spans="1:5">
      <c r="A440" s="43" t="str">
        <f>Sommaire!A440</f>
        <v>Onegai Twins</v>
      </c>
      <c r="B440" s="5">
        <v>12</v>
      </c>
      <c r="C440" s="5"/>
      <c r="D440" s="5"/>
      <c r="E440" s="56" t="s">
        <v>42</v>
      </c>
    </row>
    <row r="441" spans="1:5">
      <c r="A441" s="43" t="str">
        <f>Sommaire!A441</f>
        <v>One Piece</v>
      </c>
      <c r="B441" s="5" t="s">
        <v>591</v>
      </c>
      <c r="C441" s="5">
        <v>19</v>
      </c>
      <c r="D441" s="5">
        <v>12</v>
      </c>
      <c r="E441" s="56" t="s">
        <v>592</v>
      </c>
    </row>
    <row r="442" spans="1:5">
      <c r="A442" s="43" t="str">
        <f>Sommaire!A442</f>
        <v>One Outs</v>
      </c>
      <c r="B442" s="5">
        <v>25</v>
      </c>
      <c r="C442" s="5"/>
      <c r="D442" s="5"/>
      <c r="E442" s="56" t="s">
        <v>42</v>
      </c>
    </row>
    <row r="443" spans="1:5">
      <c r="A443" s="43" t="str">
        <f>Sommaire!A443</f>
        <v>Onii-chan no Koto Nanka Zenzen</v>
      </c>
      <c r="B443" s="5">
        <v>12</v>
      </c>
      <c r="C443" s="5"/>
      <c r="D443" s="5"/>
      <c r="E443" s="56" t="s">
        <v>42</v>
      </c>
    </row>
    <row r="444" spans="1:5">
      <c r="A444" s="43" t="str">
        <f>Sommaire!A444</f>
        <v>OniAi</v>
      </c>
      <c r="B444" s="5">
        <v>14</v>
      </c>
      <c r="C444" s="5"/>
      <c r="D444" s="5"/>
      <c r="E444" s="56" t="s">
        <v>42</v>
      </c>
    </row>
    <row r="445" spans="1:5">
      <c r="A445" s="43" t="str">
        <f>Sommaire!A445</f>
        <v>Ookami-san to Shichinin no</v>
      </c>
      <c r="B445" s="5">
        <v>12</v>
      </c>
      <c r="C445" s="5"/>
      <c r="D445" s="5"/>
      <c r="E445" s="56" t="s">
        <v>42</v>
      </c>
    </row>
    <row r="446" spans="1:5">
      <c r="A446" s="43" t="str">
        <f>Sommaire!A446</f>
        <v>Ookami Shoujo to Kuro Ouji</v>
      </c>
      <c r="B446" s="5">
        <v>12</v>
      </c>
      <c r="C446" s="5"/>
      <c r="D446" s="5"/>
      <c r="E446" s="56" t="s">
        <v>531</v>
      </c>
    </row>
    <row r="447" spans="1:5">
      <c r="A447" s="43" t="str">
        <f>Sommaire!A447</f>
        <v>Ookiku Furikabutte</v>
      </c>
      <c r="B447" s="5">
        <v>25</v>
      </c>
      <c r="C447" s="5"/>
      <c r="D447" s="5"/>
      <c r="E447" s="56" t="s">
        <v>42</v>
      </c>
    </row>
    <row r="448" spans="1:5">
      <c r="A448" s="43" t="str">
        <f>Sommaire!A448</f>
        <v>Ookiku Furikabutte 2</v>
      </c>
      <c r="B448" s="5">
        <v>13</v>
      </c>
      <c r="C448" s="5"/>
      <c r="D448" s="5"/>
      <c r="E448" s="56" t="s">
        <v>42</v>
      </c>
    </row>
    <row r="449" spans="1:5">
      <c r="A449" s="43" t="str">
        <f>Sommaire!A449</f>
        <v>Ore ga Ôjo-sama</v>
      </c>
      <c r="B449" s="5" t="s">
        <v>450</v>
      </c>
      <c r="C449" s="5"/>
      <c r="D449" s="5"/>
      <c r="E449" s="56" t="s">
        <v>426</v>
      </c>
    </row>
    <row r="450" spans="1:5">
      <c r="A450" s="43" t="str">
        <f>Sommaire!A450</f>
        <v>Oreimo</v>
      </c>
      <c r="B450" s="5">
        <v>15</v>
      </c>
      <c r="C450" s="5">
        <v>1</v>
      </c>
      <c r="D450" s="5"/>
      <c r="E450" s="56" t="s">
        <v>42</v>
      </c>
    </row>
    <row r="451" spans="1:5">
      <c r="A451" s="43" t="str">
        <f>Sommaire!A451</f>
        <v>Oreimo 2</v>
      </c>
      <c r="B451" s="5">
        <v>16</v>
      </c>
      <c r="C451" s="5"/>
      <c r="D451" s="5"/>
      <c r="E451" s="56" t="s">
        <v>42</v>
      </c>
    </row>
    <row r="452" spans="1:5">
      <c r="A452" s="43" t="str">
        <f>Sommaire!A452</f>
        <v>Ore Monogatari</v>
      </c>
      <c r="B452" s="5" t="s">
        <v>450</v>
      </c>
      <c r="C452" s="5"/>
      <c r="D452" s="5"/>
      <c r="E452" s="56" t="s">
        <v>426</v>
      </c>
    </row>
    <row r="453" spans="1:5">
      <c r="A453" s="43" t="str">
        <f>Sommaire!A453</f>
        <v>OreShura</v>
      </c>
      <c r="B453" s="5">
        <v>13</v>
      </c>
      <c r="C453" s="5"/>
      <c r="D453" s="5"/>
      <c r="E453" s="56" t="s">
        <v>42</v>
      </c>
    </row>
    <row r="454" spans="1:5">
      <c r="A454" s="43" t="str">
        <f>Sommaire!A454</f>
        <v>Ore Twintail ni Narimasu</v>
      </c>
      <c r="B454" s="5">
        <v>12</v>
      </c>
      <c r="C454" s="5"/>
      <c r="D454" s="5"/>
      <c r="E454" s="56" t="s">
        <v>590</v>
      </c>
    </row>
    <row r="455" spans="1:5">
      <c r="A455" s="43" t="str">
        <f>Sommaire!A455</f>
        <v>Otome Yôkai Zakuro</v>
      </c>
      <c r="B455" s="5">
        <v>13</v>
      </c>
      <c r="C455" s="5"/>
      <c r="D455" s="5"/>
      <c r="E455" s="56" t="s">
        <v>42</v>
      </c>
    </row>
    <row r="456" spans="1:5">
      <c r="A456" s="43" t="str">
        <f>Sommaire!A456</f>
        <v>Outbreak Company</v>
      </c>
      <c r="B456" s="5">
        <v>12</v>
      </c>
      <c r="C456" s="5"/>
      <c r="D456" s="5"/>
      <c r="E456" s="56" t="s">
        <v>42</v>
      </c>
    </row>
    <row r="457" spans="1:5">
      <c r="A457" s="43" t="str">
        <f>Sommaire!A457</f>
        <v>Outlaw Star</v>
      </c>
      <c r="B457" s="5">
        <v>26</v>
      </c>
      <c r="C457" s="5"/>
      <c r="D457" s="5"/>
      <c r="E457" s="56" t="s">
        <v>42</v>
      </c>
    </row>
    <row r="458" spans="1:5">
      <c r="A458" s="43" t="str">
        <f>Sommaire!A458</f>
        <v>Over Drive</v>
      </c>
      <c r="B458" s="5">
        <v>26</v>
      </c>
      <c r="C458" s="5"/>
      <c r="D458" s="5"/>
      <c r="E458" s="56" t="s">
        <v>42</v>
      </c>
    </row>
    <row r="459" spans="1:5">
      <c r="A459" s="43" t="str">
        <f>Sommaire!A459</f>
        <v>Over Lord</v>
      </c>
      <c r="B459" s="5" t="s">
        <v>450</v>
      </c>
      <c r="C459" s="5"/>
      <c r="D459" s="5"/>
      <c r="E459" s="56" t="s">
        <v>426</v>
      </c>
    </row>
    <row r="460" spans="1:5">
      <c r="A460" s="43" t="str">
        <f>Sommaire!A460</f>
        <v>Owari no Seraph</v>
      </c>
      <c r="B460" s="5" t="s">
        <v>450</v>
      </c>
      <c r="C460" s="5"/>
      <c r="D460" s="5"/>
      <c r="E460" s="56" t="s">
        <v>426</v>
      </c>
    </row>
    <row r="461" spans="1:5">
      <c r="A461" s="43" t="str">
        <f>Sommaire!A461</f>
        <v>Pandora hearts</v>
      </c>
      <c r="B461" s="5">
        <v>25</v>
      </c>
      <c r="C461" s="5"/>
      <c r="D461" s="5"/>
      <c r="E461" s="56" t="s">
        <v>42</v>
      </c>
    </row>
    <row r="462" spans="1:5">
      <c r="A462" s="43" t="str">
        <f>Sommaire!A462</f>
        <v>Papa no Iukoto o Kikinasai!</v>
      </c>
      <c r="B462" s="5">
        <v>12</v>
      </c>
      <c r="C462" s="5" t="s">
        <v>450</v>
      </c>
      <c r="D462" s="5"/>
      <c r="E462" s="56" t="s">
        <v>699</v>
      </c>
    </row>
    <row r="463" spans="1:5">
      <c r="A463" s="43" t="str">
        <f>Sommaire!A463</f>
        <v>Persona 4</v>
      </c>
      <c r="B463" s="5">
        <v>26</v>
      </c>
      <c r="C463" s="5"/>
      <c r="D463" s="5"/>
      <c r="E463" s="56" t="s">
        <v>42</v>
      </c>
    </row>
    <row r="464" spans="1:5">
      <c r="A464" s="43" t="str">
        <f>Sommaire!A464</f>
        <v>Phi Brain - Kami no Puzzle</v>
      </c>
      <c r="B464" s="5">
        <v>25</v>
      </c>
      <c r="C464" s="5"/>
      <c r="D464" s="5"/>
      <c r="E464" s="56" t="s">
        <v>42</v>
      </c>
    </row>
    <row r="465" spans="1:5">
      <c r="A465" s="43" t="str">
        <f>Sommaire!A465</f>
        <v>Phi Brain - Kami no Puzzle 2</v>
      </c>
      <c r="B465" s="5">
        <v>25</v>
      </c>
      <c r="C465" s="5"/>
      <c r="D465" s="5"/>
      <c r="E465" s="56" t="s">
        <v>42</v>
      </c>
    </row>
    <row r="466" spans="1:5">
      <c r="A466" s="43" t="str">
        <f>Sommaire!A466</f>
        <v>Phi Brain - Kami no Puzzle 3</v>
      </c>
      <c r="B466" s="5">
        <v>25</v>
      </c>
      <c r="C466" s="5"/>
      <c r="D466" s="5"/>
      <c r="E466" s="56" t="s">
        <v>42</v>
      </c>
    </row>
    <row r="467" spans="1:5">
      <c r="A467" s="43" t="str">
        <f>Sommaire!A467</f>
        <v>Photo Kano</v>
      </c>
      <c r="B467" s="5">
        <v>13</v>
      </c>
      <c r="C467" s="5"/>
      <c r="D467" s="5"/>
      <c r="E467" s="56" t="s">
        <v>42</v>
      </c>
    </row>
    <row r="468" spans="1:5">
      <c r="A468" s="43" t="str">
        <f>Sommaire!A468</f>
        <v>Plastic Nee-san</v>
      </c>
      <c r="B468" s="5"/>
      <c r="C468" s="5">
        <v>12</v>
      </c>
      <c r="D468" s="5"/>
      <c r="E468" s="56" t="s">
        <v>42</v>
      </c>
    </row>
    <row r="469" spans="1:5">
      <c r="A469" s="43" t="str">
        <f>Sommaire!A469</f>
        <v>Plastic Memories</v>
      </c>
      <c r="B469" s="5" t="s">
        <v>450</v>
      </c>
      <c r="C469" s="5"/>
      <c r="D469" s="5"/>
      <c r="E469" s="56" t="s">
        <v>426</v>
      </c>
    </row>
    <row r="470" spans="1:5">
      <c r="A470" s="43" t="str">
        <f>Sommaire!A470</f>
        <v>Princess Lover!</v>
      </c>
      <c r="B470" s="5">
        <v>12</v>
      </c>
      <c r="C470" s="5"/>
      <c r="D470" s="5"/>
      <c r="E470" s="56" t="s">
        <v>42</v>
      </c>
    </row>
    <row r="471" spans="1:5">
      <c r="A471" s="43" t="str">
        <f>Sommaire!A471</f>
        <v>Psycho Pass</v>
      </c>
      <c r="B471" s="5">
        <v>22</v>
      </c>
      <c r="C471" s="5"/>
      <c r="D471" s="5"/>
      <c r="E471" s="56" t="s">
        <v>42</v>
      </c>
    </row>
    <row r="472" spans="1:5">
      <c r="A472" s="43" t="str">
        <f>Sommaire!A472</f>
        <v>Psycho Pass 2</v>
      </c>
      <c r="B472" s="5">
        <v>11</v>
      </c>
      <c r="C472" s="5"/>
      <c r="D472" s="5"/>
      <c r="E472" s="56" t="s">
        <v>590</v>
      </c>
    </row>
    <row r="473" spans="1:5">
      <c r="A473" s="43" t="str">
        <f>Sommaire!A473</f>
        <v>R-15</v>
      </c>
      <c r="B473" s="5">
        <v>12</v>
      </c>
      <c r="C473" s="5">
        <v>1</v>
      </c>
      <c r="D473" s="5"/>
      <c r="E473" s="56" t="s">
        <v>42</v>
      </c>
    </row>
    <row r="474" spans="1:5">
      <c r="A474" s="43" t="str">
        <f>Sommaire!A474</f>
        <v>RahXephon</v>
      </c>
      <c r="B474" s="5">
        <v>26</v>
      </c>
      <c r="C474" s="5">
        <v>1</v>
      </c>
      <c r="D474" s="5">
        <v>1</v>
      </c>
      <c r="E474" s="56" t="s">
        <v>42</v>
      </c>
    </row>
    <row r="475" spans="1:5">
      <c r="A475" s="43" t="str">
        <f>Sommaire!A475</f>
        <v>Rail Wars</v>
      </c>
      <c r="B475" s="5">
        <v>12</v>
      </c>
      <c r="C475" s="5"/>
      <c r="D475" s="5"/>
      <c r="E475" s="56" t="s">
        <v>42</v>
      </c>
    </row>
    <row r="476" spans="1:5">
      <c r="A476" s="43" t="str">
        <f>Sommaire!A476</f>
        <v>Rakuen Tsuihou</v>
      </c>
      <c r="B476" s="5"/>
      <c r="C476" s="5"/>
      <c r="D476" s="5">
        <v>1</v>
      </c>
      <c r="E476" s="56" t="s">
        <v>540</v>
      </c>
    </row>
    <row r="477" spans="1:5">
      <c r="A477" s="43" t="str">
        <f>Sommaire!A477</f>
        <v>Ranma 1 demi</v>
      </c>
      <c r="B477" s="5">
        <v>161</v>
      </c>
      <c r="C477" s="5">
        <v>12</v>
      </c>
      <c r="D477" s="5">
        <v>3</v>
      </c>
      <c r="E477" s="56" t="s">
        <v>42</v>
      </c>
    </row>
    <row r="478" spans="1:5">
      <c r="A478" s="43" t="str">
        <f>Sommaire!A478</f>
        <v>Rave Master</v>
      </c>
      <c r="B478" s="5">
        <v>51</v>
      </c>
      <c r="C478" s="5"/>
      <c r="D478" s="5"/>
      <c r="E478" s="56" t="s">
        <v>42</v>
      </c>
    </row>
    <row r="479" spans="1:5">
      <c r="A479" s="43" t="str">
        <f>Sommaire!A479</f>
        <v>Ray</v>
      </c>
      <c r="B479" s="5">
        <v>13</v>
      </c>
      <c r="C479" s="5"/>
      <c r="D479" s="5"/>
      <c r="E479" s="56" t="s">
        <v>42</v>
      </c>
    </row>
    <row r="480" spans="1:5">
      <c r="A480" s="43" t="str">
        <f>Sommaire!A480</f>
        <v>REC</v>
      </c>
      <c r="B480" s="5">
        <v>10</v>
      </c>
      <c r="C480" s="5"/>
      <c r="D480" s="5"/>
      <c r="E480" s="56" t="s">
        <v>42</v>
      </c>
    </row>
    <row r="481" spans="1:5">
      <c r="A481" s="43" t="str">
        <f>Sommaire!A481</f>
        <v>Recca no Honô</v>
      </c>
      <c r="B481" s="5">
        <v>42</v>
      </c>
      <c r="C481" s="5"/>
      <c r="D481" s="5"/>
      <c r="E481" s="56" t="s">
        <v>42</v>
      </c>
    </row>
    <row r="482" spans="1:5">
      <c r="A482" s="43" t="str">
        <f>Sommaire!A482</f>
        <v>Red Data Girl</v>
      </c>
      <c r="B482" s="5">
        <v>12</v>
      </c>
      <c r="C482" s="5"/>
      <c r="D482" s="5"/>
      <c r="E482" s="56" t="s">
        <v>42</v>
      </c>
    </row>
    <row r="483" spans="1:5">
      <c r="A483" s="43" t="str">
        <f>Sommaire!A483</f>
        <v>Rental Magica</v>
      </c>
      <c r="B483" s="5">
        <v>24</v>
      </c>
      <c r="C483" s="5"/>
      <c r="D483" s="5"/>
      <c r="E483" s="56" t="s">
        <v>42</v>
      </c>
    </row>
    <row r="484" spans="1:5">
      <c r="A484" s="43" t="str">
        <f>Sommaire!A484</f>
        <v>Rinne</v>
      </c>
      <c r="B484" s="5" t="s">
        <v>450</v>
      </c>
      <c r="C484" s="5"/>
      <c r="D484" s="5"/>
      <c r="E484" s="56" t="s">
        <v>646</v>
      </c>
    </row>
    <row r="485" spans="1:5">
      <c r="A485" s="43" t="str">
        <f>Sommaire!A485</f>
        <v>Rizelmine</v>
      </c>
      <c r="B485" s="5">
        <v>24</v>
      </c>
      <c r="C485" s="5"/>
      <c r="D485" s="5"/>
      <c r="E485" s="56" t="s">
        <v>42</v>
      </c>
    </row>
    <row r="486" spans="1:5">
      <c r="A486" s="43" t="str">
        <f>Sommaire!A486</f>
        <v>Robotics Notes</v>
      </c>
      <c r="B486" s="5">
        <v>22</v>
      </c>
      <c r="C486" s="5"/>
      <c r="D486" s="5"/>
      <c r="E486" s="56" t="s">
        <v>42</v>
      </c>
    </row>
    <row r="487" spans="1:5">
      <c r="A487" s="43" t="str">
        <f>Sommaire!A487</f>
        <v>Rokka no Yûsha</v>
      </c>
      <c r="B487" s="5" t="s">
        <v>450</v>
      </c>
      <c r="C487" s="5"/>
      <c r="D487" s="5"/>
      <c r="E487" s="56" t="s">
        <v>426</v>
      </c>
    </row>
    <row r="488" spans="1:5">
      <c r="A488" s="43" t="str">
        <f>Sommaire!A488</f>
        <v>Rokujyôma no Shinryakusha</v>
      </c>
      <c r="B488" s="5">
        <v>12</v>
      </c>
      <c r="C488" s="5"/>
      <c r="D488" s="5"/>
      <c r="E488" s="56" t="s">
        <v>42</v>
      </c>
    </row>
    <row r="489" spans="1:5">
      <c r="A489" s="43" t="str">
        <f>Sommaire!A489</f>
        <v>Rosario + Vampire</v>
      </c>
      <c r="B489" s="5">
        <v>13</v>
      </c>
      <c r="C489" s="5"/>
      <c r="D489" s="5"/>
      <c r="E489" s="56" t="s">
        <v>42</v>
      </c>
    </row>
    <row r="490" spans="1:5">
      <c r="A490" s="43" t="str">
        <f>Sommaire!A490</f>
        <v>Rosario + Vampire 2</v>
      </c>
      <c r="B490" s="5">
        <v>13</v>
      </c>
      <c r="C490" s="5"/>
      <c r="D490" s="5"/>
      <c r="E490" s="56" t="s">
        <v>42</v>
      </c>
    </row>
    <row r="491" spans="1:5">
      <c r="A491" s="43" t="str">
        <f>Sommaire!A491</f>
        <v>Rurouni Kenshin</v>
      </c>
      <c r="B491" s="5">
        <v>95</v>
      </c>
      <c r="C491" s="5">
        <v>9</v>
      </c>
      <c r="D491" s="5">
        <v>3</v>
      </c>
      <c r="E491" s="56" t="s">
        <v>42</v>
      </c>
    </row>
    <row r="492" spans="1:5">
      <c r="A492" s="43" t="str">
        <f>Sommaire!A492</f>
        <v>Ryûgajô Nanana no Maizôkin</v>
      </c>
      <c r="B492" s="5">
        <v>11</v>
      </c>
      <c r="C492" s="5"/>
      <c r="D492" s="5"/>
      <c r="E492" s="56" t="s">
        <v>42</v>
      </c>
    </row>
    <row r="493" spans="1:5">
      <c r="A493" s="43" t="str">
        <f>Sommaire!A493</f>
        <v>Sabagebu!</v>
      </c>
      <c r="B493" s="5">
        <v>12</v>
      </c>
      <c r="C493" s="5"/>
      <c r="D493" s="5"/>
      <c r="E493" s="56" t="s">
        <v>42</v>
      </c>
    </row>
    <row r="494" spans="1:5">
      <c r="A494" s="43" t="str">
        <f>Sommaire!A494</f>
        <v>Sacred Seven</v>
      </c>
      <c r="B494" s="5">
        <v>12</v>
      </c>
      <c r="C494" s="5"/>
      <c r="D494" s="5"/>
      <c r="E494" s="56" t="s">
        <v>42</v>
      </c>
    </row>
    <row r="495" spans="1:5">
      <c r="A495" s="43" t="str">
        <f>Sommaire!A495</f>
        <v>Saenai Kanojo no Sodatekata</v>
      </c>
      <c r="B495" s="5" t="s">
        <v>450</v>
      </c>
      <c r="C495" s="5"/>
      <c r="D495" s="5"/>
      <c r="E495" s="56" t="s">
        <v>536</v>
      </c>
    </row>
    <row r="496" spans="1:5">
      <c r="A496" s="43" t="str">
        <f>Sommaire!A496</f>
        <v>Sakasama no Patema</v>
      </c>
      <c r="B496" s="5"/>
      <c r="C496" s="5"/>
      <c r="D496" s="5">
        <v>1</v>
      </c>
      <c r="E496" s="56" t="s">
        <v>30</v>
      </c>
    </row>
    <row r="497" spans="1:5">
      <c r="A497" s="43" t="str">
        <f>Sommaire!A497</f>
        <v>Sakurasô no Pet na Kanojo</v>
      </c>
      <c r="B497" s="5">
        <v>24</v>
      </c>
      <c r="C497" s="5"/>
      <c r="D497" s="5"/>
      <c r="E497" s="56" t="s">
        <v>42</v>
      </c>
    </row>
    <row r="498" spans="1:5">
      <c r="A498" s="43" t="str">
        <f>Sommaire!A498</f>
        <v>Sankarea</v>
      </c>
      <c r="B498" s="5">
        <v>12</v>
      </c>
      <c r="C498" s="5">
        <v>2</v>
      </c>
      <c r="D498" s="5"/>
      <c r="E498" s="56" t="s">
        <v>42</v>
      </c>
    </row>
    <row r="499" spans="1:5">
      <c r="A499" s="43" t="str">
        <f>Sommaire!A499</f>
        <v>School Rumble</v>
      </c>
      <c r="B499" s="5">
        <v>26</v>
      </c>
      <c r="C499" s="5">
        <v>4</v>
      </c>
      <c r="D499" s="5"/>
      <c r="E499" s="56" t="s">
        <v>42</v>
      </c>
    </row>
    <row r="500" spans="1:5">
      <c r="A500" s="43" t="str">
        <f>Sommaire!A500</f>
        <v>School Rumble 2</v>
      </c>
      <c r="B500" s="5">
        <v>26</v>
      </c>
      <c r="C500" s="5"/>
      <c r="D500" s="5"/>
      <c r="E500" s="56" t="s">
        <v>42</v>
      </c>
    </row>
    <row r="501" spans="1:5">
      <c r="A501" s="43" t="str">
        <f>Sommaire!A501</f>
        <v>School Shock</v>
      </c>
      <c r="B501" s="5" t="s">
        <v>450</v>
      </c>
      <c r="C501" s="5"/>
      <c r="D501" s="5"/>
      <c r="E501" s="56" t="s">
        <v>626</v>
      </c>
    </row>
    <row r="502" spans="1:5">
      <c r="A502" s="43" t="str">
        <f>Sommaire!A502</f>
        <v>Scrapped Princess</v>
      </c>
      <c r="B502" s="5">
        <v>24</v>
      </c>
      <c r="C502" s="5"/>
      <c r="D502" s="5"/>
      <c r="E502" s="56" t="s">
        <v>42</v>
      </c>
    </row>
    <row r="503" spans="1:5">
      <c r="A503" s="43" t="str">
        <f>Sommaire!A503</f>
        <v>Seiken Tsukai no World Brake</v>
      </c>
      <c r="B503" s="5" t="s">
        <v>450</v>
      </c>
      <c r="C503" s="5"/>
      <c r="D503" s="5"/>
      <c r="E503" s="56" t="s">
        <v>536</v>
      </c>
    </row>
    <row r="504" spans="1:5">
      <c r="A504" s="43" t="str">
        <f>Sommaire!A504</f>
        <v>Seikimatsu Occult Gakuin</v>
      </c>
      <c r="B504" s="5">
        <v>12</v>
      </c>
      <c r="C504" s="5"/>
      <c r="D504" s="5"/>
      <c r="E504" s="56" t="s">
        <v>42</v>
      </c>
    </row>
    <row r="505" spans="1:5">
      <c r="A505" s="43" t="str">
        <f>Sommaire!A505</f>
        <v>Seikoku no Ryuu Kishi</v>
      </c>
      <c r="B505" s="5">
        <v>12</v>
      </c>
      <c r="C505" s="5"/>
      <c r="D505" s="5"/>
      <c r="E505" s="56" t="s">
        <v>42</v>
      </c>
    </row>
    <row r="506" spans="1:5">
      <c r="A506" s="43" t="str">
        <f>Sommaire!A506</f>
        <v>Seikon no Qwaser</v>
      </c>
      <c r="B506" s="5">
        <v>24</v>
      </c>
      <c r="C506" s="5">
        <v>17</v>
      </c>
      <c r="D506" s="5"/>
      <c r="E506" s="56" t="s">
        <v>42</v>
      </c>
    </row>
    <row r="507" spans="1:5">
      <c r="A507" s="43" t="str">
        <f>Sommaire!A507</f>
        <v>Seikon no Qwaser 2</v>
      </c>
      <c r="B507" s="5">
        <v>12</v>
      </c>
      <c r="C507" s="5">
        <v>4</v>
      </c>
      <c r="D507" s="5"/>
      <c r="E507" s="56" t="s">
        <v>42</v>
      </c>
    </row>
    <row r="508" spans="1:5">
      <c r="A508" s="43" t="str">
        <f>Sommaire!A508</f>
        <v>Seirei no Moribito</v>
      </c>
      <c r="B508" s="5">
        <v>26</v>
      </c>
      <c r="C508" s="5"/>
      <c r="D508" s="5"/>
      <c r="E508" s="56" t="s">
        <v>42</v>
      </c>
    </row>
    <row r="509" spans="1:5">
      <c r="A509" s="43" t="str">
        <f>Sommaire!A509</f>
        <v>Seirei Tsukai no Blade Dance</v>
      </c>
      <c r="B509" s="5">
        <v>12</v>
      </c>
      <c r="C509" s="5">
        <v>1</v>
      </c>
      <c r="D509" s="5"/>
      <c r="E509" s="56" t="s">
        <v>42</v>
      </c>
    </row>
    <row r="510" spans="1:5">
      <c r="A510" s="43" t="str">
        <f>Sommaire!A510</f>
        <v>Seitokai no Ichizon</v>
      </c>
      <c r="B510" s="5">
        <v>12</v>
      </c>
      <c r="C510" s="5"/>
      <c r="D510" s="5"/>
      <c r="E510" s="56" t="s">
        <v>42</v>
      </c>
    </row>
    <row r="511" spans="1:5">
      <c r="A511" s="43" t="str">
        <f>Sommaire!A511</f>
        <v>Seitokai no Ichizon 2</v>
      </c>
      <c r="B511" s="5">
        <v>10</v>
      </c>
      <c r="C511" s="5"/>
      <c r="D511" s="5"/>
      <c r="E511" s="56" t="s">
        <v>42</v>
      </c>
    </row>
    <row r="512" spans="1:5">
      <c r="A512" s="43" t="str">
        <f>Sommaire!A512</f>
        <v>Seitokai Yakuindomo</v>
      </c>
      <c r="B512" s="5">
        <v>13</v>
      </c>
      <c r="C512" s="5">
        <v>7</v>
      </c>
      <c r="D512" s="5"/>
      <c r="E512" s="56" t="s">
        <v>42</v>
      </c>
    </row>
    <row r="513" spans="1:5">
      <c r="A513" s="43" t="str">
        <f>Sommaire!A513</f>
        <v>Seitokai Yakuindomo 2</v>
      </c>
      <c r="B513" s="5">
        <v>13</v>
      </c>
      <c r="C513" s="5">
        <v>1</v>
      </c>
      <c r="D513" s="5"/>
      <c r="E513" s="56" t="s">
        <v>42</v>
      </c>
    </row>
    <row r="514" spans="1:5">
      <c r="A514" s="43" t="str">
        <f>Sommaire!A514</f>
        <v>Sekirei</v>
      </c>
      <c r="B514" s="5">
        <v>12</v>
      </c>
      <c r="C514" s="5">
        <v>2</v>
      </c>
      <c r="D514" s="5"/>
      <c r="E514" s="56" t="s">
        <v>42</v>
      </c>
    </row>
    <row r="515" spans="1:5">
      <c r="A515" s="43" t="str">
        <f>Sommaire!A515</f>
        <v>Sekirei 2</v>
      </c>
      <c r="B515" s="5">
        <v>13</v>
      </c>
      <c r="C515" s="5"/>
      <c r="D515" s="5"/>
      <c r="E515" s="56" t="s">
        <v>42</v>
      </c>
    </row>
    <row r="516" spans="1:5">
      <c r="A516" s="43" t="str">
        <f>Sommaire!A516</f>
        <v>Senjõ no Valkyria</v>
      </c>
      <c r="B516" s="5">
        <v>26</v>
      </c>
      <c r="C516" s="5">
        <v>11</v>
      </c>
      <c r="D516" s="5"/>
      <c r="E516" s="56" t="s">
        <v>42</v>
      </c>
    </row>
    <row r="517" spans="1:5">
      <c r="A517" s="43" t="str">
        <f>Sommaire!A517</f>
        <v>Senyû</v>
      </c>
      <c r="B517" s="5">
        <v>13</v>
      </c>
      <c r="C517" s="5"/>
      <c r="D517" s="5"/>
      <c r="E517" s="56" t="s">
        <v>42</v>
      </c>
    </row>
    <row r="518" spans="1:5">
      <c r="A518" s="43" t="str">
        <f>Sommaire!A518</f>
        <v>Servant x Service</v>
      </c>
      <c r="B518" s="5">
        <v>13</v>
      </c>
      <c r="C518" s="5"/>
      <c r="D518" s="5"/>
      <c r="E518" s="56" t="s">
        <v>42</v>
      </c>
    </row>
    <row r="519" spans="1:5">
      <c r="A519" s="43" t="str">
        <f>Sommaire!A519</f>
        <v>Seto no Hayanome</v>
      </c>
      <c r="B519" s="5">
        <v>26</v>
      </c>
      <c r="C519" s="5">
        <v>2</v>
      </c>
      <c r="D519" s="5"/>
      <c r="E519" s="56" t="s">
        <v>42</v>
      </c>
    </row>
    <row r="520" spans="1:5">
      <c r="A520" s="43" t="str">
        <f>Sommaire!A520</f>
        <v>Shakugan no Shana</v>
      </c>
      <c r="B520" s="5">
        <v>24</v>
      </c>
      <c r="C520" s="5">
        <v>2</v>
      </c>
      <c r="D520" s="5">
        <v>1</v>
      </c>
      <c r="E520" s="56" t="s">
        <v>42</v>
      </c>
    </row>
    <row r="521" spans="1:5">
      <c r="A521" s="43" t="str">
        <f>Sommaire!A521</f>
        <v>Shakugan no Shana 2</v>
      </c>
      <c r="B521" s="5">
        <v>24</v>
      </c>
      <c r="C521" s="5">
        <v>4</v>
      </c>
      <c r="D521" s="5">
        <v>1</v>
      </c>
      <c r="E521" s="56" t="s">
        <v>42</v>
      </c>
    </row>
    <row r="522" spans="1:5">
      <c r="A522" s="43" t="str">
        <f>Sommaire!A522</f>
        <v>Shakugan no Shana 3</v>
      </c>
      <c r="B522" s="5">
        <v>24</v>
      </c>
      <c r="C522" s="5"/>
      <c r="D522" s="5"/>
      <c r="E522" s="56" t="s">
        <v>42</v>
      </c>
    </row>
    <row r="523" spans="1:5">
      <c r="A523" s="43" t="str">
        <f>Sommaire!A523</f>
        <v>Shaman King</v>
      </c>
      <c r="B523" s="5">
        <v>64</v>
      </c>
      <c r="C523" s="5"/>
      <c r="D523" s="5"/>
      <c r="E523" s="56" t="s">
        <v>42</v>
      </c>
    </row>
    <row r="524" spans="1:5">
      <c r="A524" s="43" t="str">
        <f>Sommaire!A524</f>
        <v>Shijõ Saikyõ no Deshi Kenichi</v>
      </c>
      <c r="B524" s="5">
        <v>50</v>
      </c>
      <c r="C524" s="5">
        <v>3</v>
      </c>
      <c r="D524" s="5"/>
      <c r="E524" s="56" t="s">
        <v>42</v>
      </c>
    </row>
    <row r="525" spans="1:5">
      <c r="A525" s="43" t="str">
        <f>Sommaire!A525</f>
        <v>Shikabane Hime</v>
      </c>
      <c r="B525" s="5">
        <v>13</v>
      </c>
      <c r="C525" s="5"/>
      <c r="D525" s="5"/>
      <c r="E525" s="56" t="s">
        <v>42</v>
      </c>
    </row>
    <row r="526" spans="1:5">
      <c r="A526" s="43" t="str">
        <f>Sommaire!A526</f>
        <v>Shikabane Hime 2</v>
      </c>
      <c r="B526" s="5">
        <v>12</v>
      </c>
      <c r="C526" s="5"/>
      <c r="D526" s="5"/>
      <c r="E526" s="56" t="s">
        <v>42</v>
      </c>
    </row>
    <row r="527" spans="1:5">
      <c r="A527" s="43" t="str">
        <f>Sommaire!A527</f>
        <v>Shigatsu wa Kimi no Uso</v>
      </c>
      <c r="B527" s="5">
        <v>22</v>
      </c>
      <c r="C527" s="5"/>
      <c r="D527" s="5"/>
      <c r="E527" s="56" t="s">
        <v>590</v>
      </c>
    </row>
    <row r="528" spans="1:5">
      <c r="A528" s="43" t="str">
        <f>Sommaire!A528</f>
        <v>Shimoneta to iu Gainen</v>
      </c>
      <c r="B528" s="5" t="s">
        <v>450</v>
      </c>
      <c r="C528" s="5"/>
      <c r="D528" s="5"/>
      <c r="E528" s="56" t="s">
        <v>426</v>
      </c>
    </row>
    <row r="529" spans="1:6">
      <c r="A529" s="43" t="str">
        <f>Sommaire!A529</f>
        <v>Shingeki no Bahamut - Genesis</v>
      </c>
      <c r="B529" s="5" t="s">
        <v>546</v>
      </c>
      <c r="C529" s="5"/>
      <c r="D529" s="5"/>
      <c r="E529" s="56" t="s">
        <v>511</v>
      </c>
    </row>
    <row r="530" spans="1:6">
      <c r="A530" s="43" t="str">
        <f>Sommaire!A530</f>
        <v>Shingeki no Kyojin</v>
      </c>
      <c r="B530" s="5">
        <v>25</v>
      </c>
      <c r="C530" s="5" t="s">
        <v>450</v>
      </c>
      <c r="D530" s="5" t="s">
        <v>450</v>
      </c>
      <c r="E530" s="56" t="s">
        <v>655</v>
      </c>
      <c r="F530" s="1" t="s">
        <v>685</v>
      </c>
    </row>
    <row r="531" spans="1:6">
      <c r="A531" s="43" t="str">
        <f>Sommaire!A531</f>
        <v>Shingeki no Kyojin 2</v>
      </c>
      <c r="B531" s="5" t="s">
        <v>450</v>
      </c>
      <c r="C531" s="5"/>
      <c r="D531" s="5"/>
      <c r="E531" s="56" t="s">
        <v>702</v>
      </c>
    </row>
    <row r="532" spans="1:6">
      <c r="A532" s="43" t="str">
        <f>Sommaire!A532</f>
        <v>Shingetsutan Tsukihime</v>
      </c>
      <c r="B532" s="5">
        <v>12</v>
      </c>
      <c r="C532" s="5"/>
      <c r="D532" s="5"/>
      <c r="E532" s="56" t="s">
        <v>42</v>
      </c>
    </row>
    <row r="533" spans="1:6">
      <c r="A533" s="43" t="str">
        <f>Sommaire!A533</f>
        <v>Shining Hearts</v>
      </c>
      <c r="B533" s="5">
        <v>12</v>
      </c>
      <c r="C533" s="5"/>
      <c r="D533" s="5"/>
      <c r="E533" s="56" t="s">
        <v>42</v>
      </c>
    </row>
    <row r="534" spans="1:6">
      <c r="A534" s="43" t="str">
        <f>Sommaire!A534</f>
        <v>Shinkyoku Soukai Polyphonica</v>
      </c>
      <c r="B534" s="5">
        <v>12</v>
      </c>
      <c r="C534" s="5"/>
      <c r="D534" s="5"/>
      <c r="E534" s="56" t="s">
        <v>42</v>
      </c>
    </row>
    <row r="535" spans="1:6">
      <c r="A535" s="43" t="str">
        <f>Sommaire!A535</f>
        <v>Shinkyoku Soukai Polyphonica 2</v>
      </c>
      <c r="B535" s="5">
        <v>12</v>
      </c>
      <c r="C535" s="5"/>
      <c r="D535" s="5"/>
      <c r="E535" s="56" t="s">
        <v>42</v>
      </c>
    </row>
    <row r="536" spans="1:6">
      <c r="A536" s="43" t="str">
        <f>Sommaire!A536</f>
        <v>Shinmai Maô no Keiyakusha</v>
      </c>
      <c r="B536" s="5" t="s">
        <v>450</v>
      </c>
      <c r="C536" s="5"/>
      <c r="D536" s="5"/>
      <c r="E536" s="56" t="s">
        <v>536</v>
      </c>
    </row>
    <row r="537" spans="1:6">
      <c r="A537" s="43" t="str">
        <f>Sommaire!A537</f>
        <v>Shirogane no Ishi Argevollen</v>
      </c>
      <c r="B537" s="5">
        <v>24</v>
      </c>
      <c r="C537" s="5"/>
      <c r="D537" s="5"/>
      <c r="E537" s="56" t="s">
        <v>522</v>
      </c>
    </row>
    <row r="538" spans="1:6">
      <c r="A538" s="43" t="str">
        <f>Sommaire!A538</f>
        <v>Shokugeki no Sôma</v>
      </c>
      <c r="B538" s="5" t="s">
        <v>450</v>
      </c>
      <c r="C538" s="5"/>
      <c r="D538" s="5"/>
      <c r="E538" s="56" t="s">
        <v>646</v>
      </c>
    </row>
    <row r="539" spans="1:6">
      <c r="A539" s="43" t="str">
        <f>Sommaire!A539</f>
        <v>Shônen Hollywood</v>
      </c>
      <c r="B539" s="5">
        <v>13</v>
      </c>
      <c r="C539" s="5"/>
      <c r="D539" s="5"/>
      <c r="E539" s="56" t="s">
        <v>42</v>
      </c>
    </row>
    <row r="540" spans="1:6">
      <c r="A540" s="43" t="str">
        <f>Sommaire!A540</f>
        <v>Shuffle!</v>
      </c>
      <c r="B540" s="5">
        <v>24</v>
      </c>
      <c r="C540" s="5"/>
      <c r="D540" s="5"/>
      <c r="E540" s="56" t="s">
        <v>42</v>
      </c>
    </row>
    <row r="541" spans="1:6">
      <c r="A541" s="43" t="str">
        <f>Sommaire!A541</f>
        <v>Shuffle! 2</v>
      </c>
      <c r="B541" s="5">
        <v>12</v>
      </c>
      <c r="C541" s="5"/>
      <c r="D541" s="5"/>
      <c r="E541" s="56" t="s">
        <v>42</v>
      </c>
    </row>
    <row r="542" spans="1:6">
      <c r="A542" s="43" t="str">
        <f>Sommaire!A542</f>
        <v>Shugo Chara</v>
      </c>
      <c r="B542" s="5">
        <v>51</v>
      </c>
      <c r="C542" s="5"/>
      <c r="D542" s="5"/>
      <c r="E542" s="56" t="s">
        <v>42</v>
      </c>
    </row>
    <row r="543" spans="1:6">
      <c r="A543" s="43" t="str">
        <f>Sommaire!A543</f>
        <v>Shugo Chara 2</v>
      </c>
      <c r="B543" s="5">
        <v>51</v>
      </c>
      <c r="C543" s="5"/>
      <c r="D543" s="5"/>
      <c r="E543" s="56" t="s">
        <v>42</v>
      </c>
    </row>
    <row r="544" spans="1:6">
      <c r="A544" s="43" t="str">
        <f>Sommaire!A544</f>
        <v>Shugo Chara 3</v>
      </c>
      <c r="B544" s="5">
        <v>25</v>
      </c>
      <c r="C544" s="5"/>
      <c r="D544" s="5"/>
      <c r="E544" s="56" t="s">
        <v>42</v>
      </c>
    </row>
    <row r="545" spans="1:5">
      <c r="A545" s="43" t="str">
        <f>Sommaire!A545</f>
        <v>Shukufuku no Campanella</v>
      </c>
      <c r="B545" s="5">
        <v>12</v>
      </c>
      <c r="C545" s="5">
        <v>6</v>
      </c>
      <c r="D545" s="5"/>
      <c r="E545" s="56" t="s">
        <v>42</v>
      </c>
    </row>
    <row r="546" spans="1:5">
      <c r="A546" s="43" t="str">
        <f>Sommaire!A546</f>
        <v>Sidonia no Kishi</v>
      </c>
      <c r="B546" s="5">
        <v>12</v>
      </c>
      <c r="C546" s="5"/>
      <c r="D546" s="5"/>
      <c r="E546" s="56" t="s">
        <v>42</v>
      </c>
    </row>
    <row r="547" spans="1:5">
      <c r="A547" s="43" t="str">
        <f>Sommaire!A547</f>
        <v>Sidonia no Kishi 2</v>
      </c>
      <c r="B547" s="5" t="s">
        <v>450</v>
      </c>
      <c r="C547" s="5"/>
      <c r="D547" s="5"/>
      <c r="E547" s="56" t="s">
        <v>646</v>
      </c>
    </row>
    <row r="548" spans="1:5">
      <c r="A548" s="43" t="str">
        <f>Sommaire!A548</f>
        <v>Silver Spoon</v>
      </c>
      <c r="B548" s="5">
        <v>11</v>
      </c>
      <c r="C548" s="5"/>
      <c r="D548" s="5"/>
      <c r="E548" s="56" t="s">
        <v>42</v>
      </c>
    </row>
    <row r="549" spans="1:5">
      <c r="A549" s="43" t="str">
        <f>Sommaire!A549</f>
        <v>Silver Spoon 2</v>
      </c>
      <c r="B549" s="5">
        <v>11</v>
      </c>
      <c r="C549" s="5"/>
      <c r="D549" s="5"/>
      <c r="E549" s="56" t="s">
        <v>29</v>
      </c>
    </row>
    <row r="550" spans="1:5">
      <c r="A550" s="43" t="str">
        <f>Sommaire!A550</f>
        <v>Sket Dance</v>
      </c>
      <c r="B550" s="5">
        <v>77</v>
      </c>
      <c r="C550" s="5"/>
      <c r="D550" s="5"/>
      <c r="E550" s="56" t="s">
        <v>42</v>
      </c>
    </row>
    <row r="551" spans="1:5">
      <c r="A551" s="43" t="str">
        <f>Sommaire!A551</f>
        <v>Sora no Manimani</v>
      </c>
      <c r="B551" s="5">
        <v>12</v>
      </c>
      <c r="C551" s="5"/>
      <c r="D551" s="5"/>
      <c r="E551" s="56" t="s">
        <v>42</v>
      </c>
    </row>
    <row r="552" spans="1:5">
      <c r="A552" s="43" t="str">
        <f>Sommaire!A552</f>
        <v>Sora no Otoshimono</v>
      </c>
      <c r="B552" s="5">
        <v>14</v>
      </c>
      <c r="C552" s="5"/>
      <c r="D552" s="5"/>
      <c r="E552" s="56" t="s">
        <v>42</v>
      </c>
    </row>
    <row r="553" spans="1:5">
      <c r="A553" s="43" t="str">
        <f>Sommaire!A553</f>
        <v>Sora no Otoshimono 2</v>
      </c>
      <c r="B553" s="5">
        <v>12</v>
      </c>
      <c r="C553" s="5"/>
      <c r="D553" s="5">
        <v>1</v>
      </c>
      <c r="E553" s="56" t="s">
        <v>42</v>
      </c>
    </row>
    <row r="554" spans="1:5">
      <c r="A554" s="43" t="str">
        <f>Sommaire!A554</f>
        <v>Soredemo Sekai Wa Utsukushii</v>
      </c>
      <c r="B554" s="5">
        <v>12</v>
      </c>
      <c r="C554" s="5"/>
      <c r="D554" s="5"/>
      <c r="E554" s="56" t="s">
        <v>42</v>
      </c>
    </row>
    <row r="555" spans="1:5">
      <c r="A555" s="43" t="str">
        <f>Sommaire!A555</f>
        <v>Soul Eater</v>
      </c>
      <c r="B555" s="5">
        <v>51</v>
      </c>
      <c r="C555" s="5"/>
      <c r="D555" s="5"/>
      <c r="E555" s="56" t="s">
        <v>42</v>
      </c>
    </row>
    <row r="556" spans="1:5">
      <c r="A556" s="43" t="str">
        <f>Sommaire!A556</f>
        <v>Soul Link</v>
      </c>
      <c r="B556" s="5">
        <v>12</v>
      </c>
      <c r="C556" s="5">
        <v>1</v>
      </c>
      <c r="D556" s="5"/>
      <c r="E556" s="56" t="s">
        <v>42</v>
      </c>
    </row>
    <row r="557" spans="1:5">
      <c r="A557" s="43" t="str">
        <f>Sommaire!A557</f>
        <v>Spice and Wolf</v>
      </c>
      <c r="B557" s="5">
        <v>13</v>
      </c>
      <c r="C557" s="5"/>
      <c r="D557" s="5"/>
      <c r="E557" s="56" t="s">
        <v>42</v>
      </c>
    </row>
    <row r="558" spans="1:5">
      <c r="A558" s="43" t="str">
        <f>Sommaire!A558</f>
        <v>Spice and Wolf 2</v>
      </c>
      <c r="B558" s="5">
        <v>12</v>
      </c>
      <c r="C558" s="5">
        <v>1</v>
      </c>
      <c r="D558" s="5"/>
      <c r="E558" s="56" t="s">
        <v>42</v>
      </c>
    </row>
    <row r="559" spans="1:5">
      <c r="A559" s="43" t="str">
        <f>Sommaire!A559</f>
        <v>Star Driver Kagayaki no Takuto</v>
      </c>
      <c r="B559" s="5">
        <v>25</v>
      </c>
      <c r="C559" s="5"/>
      <c r="D559" s="5">
        <v>1</v>
      </c>
      <c r="E559" s="56" t="s">
        <v>42</v>
      </c>
    </row>
    <row r="560" spans="1:5">
      <c r="A560" s="43" t="str">
        <f>Sommaire!A560</f>
        <v>Strange+</v>
      </c>
      <c r="B560" s="5">
        <v>12</v>
      </c>
      <c r="C560" s="5"/>
      <c r="D560" s="5"/>
      <c r="E560" s="56" t="s">
        <v>42</v>
      </c>
    </row>
    <row r="561" spans="1:5">
      <c r="A561" s="43" t="str">
        <f>Sommaire!A561</f>
        <v>Strange+ 2</v>
      </c>
      <c r="B561" s="5">
        <v>12</v>
      </c>
      <c r="C561" s="5"/>
      <c r="D561" s="5"/>
      <c r="E561" s="56" t="s">
        <v>42</v>
      </c>
    </row>
    <row r="562" spans="1:5">
      <c r="A562" s="43" t="str">
        <f>Sommaire!A562</f>
        <v>Strike the Blood</v>
      </c>
      <c r="B562" s="5">
        <v>24</v>
      </c>
      <c r="C562" s="5"/>
      <c r="D562" s="5"/>
      <c r="E562" s="56" t="s">
        <v>42</v>
      </c>
    </row>
    <row r="563" spans="1:5">
      <c r="A563" s="43" t="str">
        <f>Sommaire!A563</f>
        <v>Suisei no Gargantia</v>
      </c>
      <c r="B563" s="5">
        <v>13</v>
      </c>
      <c r="C563" s="5" t="s">
        <v>450</v>
      </c>
      <c r="D563" s="5"/>
      <c r="E563" s="56" t="s">
        <v>426</v>
      </c>
    </row>
    <row r="564" spans="1:5">
      <c r="A564" s="43" t="str">
        <f>Sommaire!A564</f>
        <v>Suki-te - Ii na yo</v>
      </c>
      <c r="B564" s="5">
        <v>13</v>
      </c>
      <c r="C564" s="5"/>
      <c r="D564" s="5"/>
      <c r="E564" s="56" t="s">
        <v>42</v>
      </c>
    </row>
    <row r="565" spans="1:5">
      <c r="A565" s="43" t="str">
        <f>Sommaire!A565</f>
        <v>Summer Wars</v>
      </c>
      <c r="B565" s="5"/>
      <c r="C565" s="5"/>
      <c r="D565" s="5">
        <v>1</v>
      </c>
      <c r="E565" s="56" t="s">
        <v>30</v>
      </c>
    </row>
    <row r="566" spans="1:5">
      <c r="A566" s="43" t="str">
        <f>Sommaire!A566</f>
        <v>Sumomomo Momomo</v>
      </c>
      <c r="B566" s="5">
        <v>22</v>
      </c>
      <c r="C566" s="5"/>
      <c r="D566" s="5"/>
      <c r="E566" s="56" t="s">
        <v>42</v>
      </c>
    </row>
    <row r="567" spans="1:5">
      <c r="A567" s="43" t="str">
        <f>Sommaire!A567</f>
        <v>Super Seisyun Brothers</v>
      </c>
      <c r="B567" s="5">
        <v>14</v>
      </c>
      <c r="C567" s="5"/>
      <c r="D567" s="5"/>
      <c r="E567" s="56" t="s">
        <v>42</v>
      </c>
    </row>
    <row r="568" spans="1:5">
      <c r="A568" s="43" t="str">
        <f>Sommaire!A568</f>
        <v>Suzuka</v>
      </c>
      <c r="B568" s="5">
        <v>26</v>
      </c>
      <c r="C568" s="5"/>
      <c r="D568" s="5"/>
      <c r="E568" s="56" t="s">
        <v>42</v>
      </c>
    </row>
    <row r="569" spans="1:5">
      <c r="A569" s="43" t="str">
        <f>Sommaire!A569</f>
        <v>Suzumiya Harui no Yutsu</v>
      </c>
      <c r="B569" s="5">
        <v>14</v>
      </c>
      <c r="C569" s="5"/>
      <c r="D569" s="5"/>
      <c r="E569" s="56" t="s">
        <v>42</v>
      </c>
    </row>
    <row r="570" spans="1:5">
      <c r="A570" s="43" t="str">
        <f>Sommaire!A570</f>
        <v>Suzumiya Harui no Yutsu 2</v>
      </c>
      <c r="B570" s="5">
        <v>14</v>
      </c>
      <c r="C570" s="5"/>
      <c r="D570" s="5">
        <v>1</v>
      </c>
      <c r="E570" s="56" t="s">
        <v>42</v>
      </c>
    </row>
    <row r="571" spans="1:5">
      <c r="A571" s="43" t="str">
        <f>Sommaire!A571</f>
        <v>Sword Art Online</v>
      </c>
      <c r="B571" s="5">
        <v>25</v>
      </c>
      <c r="C571" s="5">
        <v>2</v>
      </c>
      <c r="D571" s="5"/>
      <c r="E571" s="56" t="s">
        <v>42</v>
      </c>
    </row>
    <row r="572" spans="1:5">
      <c r="A572" s="43" t="str">
        <f>Sommaire!A572</f>
        <v>Sword Art Online 2</v>
      </c>
      <c r="B572" s="5">
        <v>24</v>
      </c>
      <c r="C572" s="5"/>
      <c r="D572" s="5"/>
      <c r="E572" s="56" t="s">
        <v>605</v>
      </c>
    </row>
    <row r="573" spans="1:5">
      <c r="A573" s="43" t="str">
        <f>Sommaire!A573</f>
        <v>Sword Gai</v>
      </c>
      <c r="B573" s="5" t="s">
        <v>450</v>
      </c>
      <c r="C573" s="5"/>
      <c r="D573" s="5"/>
      <c r="E573" s="56" t="s">
        <v>649</v>
      </c>
    </row>
    <row r="574" spans="1:5">
      <c r="A574" s="43" t="str">
        <f>Sommaire!A574</f>
        <v>Tactical Roar</v>
      </c>
      <c r="B574" s="5">
        <v>13</v>
      </c>
      <c r="C574" s="5"/>
      <c r="D574" s="5"/>
      <c r="E574" s="56" t="s">
        <v>42</v>
      </c>
    </row>
    <row r="575" spans="1:5">
      <c r="A575" s="43" t="str">
        <f>Sommaire!A575</f>
        <v>Taimadô Gakuen 35 Shiken Shôtai</v>
      </c>
      <c r="B575" s="5"/>
      <c r="C575" s="5">
        <v>4</v>
      </c>
      <c r="D575" s="5"/>
      <c r="E575" s="56" t="s">
        <v>42</v>
      </c>
    </row>
    <row r="576" spans="1:5">
      <c r="A576" s="43" t="str">
        <f>Sommaire!A576</f>
        <v>Tales of Phantasia</v>
      </c>
      <c r="B576" s="5"/>
      <c r="C576" s="5">
        <v>4</v>
      </c>
      <c r="D576" s="5"/>
      <c r="E576" s="56" t="s">
        <v>42</v>
      </c>
    </row>
    <row r="577" spans="1:5">
      <c r="A577" s="43" t="str">
        <f>Sommaire!A577</f>
        <v>Tales of Symphonia</v>
      </c>
      <c r="B577" s="5"/>
      <c r="C577" s="5">
        <v>11</v>
      </c>
      <c r="D577" s="5"/>
      <c r="E577" s="56" t="s">
        <v>42</v>
      </c>
    </row>
    <row r="578" spans="1:5">
      <c r="A578" s="43" t="str">
        <f>Sommaire!A578</f>
        <v>Tales of the Abyss</v>
      </c>
      <c r="B578" s="5">
        <v>26</v>
      </c>
      <c r="C578" s="5"/>
      <c r="D578" s="5"/>
      <c r="E578" s="56" t="s">
        <v>42</v>
      </c>
    </row>
    <row r="579" spans="1:5">
      <c r="A579" s="43" t="str">
        <f>Sommaire!A579</f>
        <v>Tales of Vesperia</v>
      </c>
      <c r="B579" s="5"/>
      <c r="C579" s="5"/>
      <c r="D579" s="5">
        <v>1</v>
      </c>
      <c r="E579" s="56" t="s">
        <v>30</v>
      </c>
    </row>
    <row r="580" spans="1:5">
      <c r="A580" s="43" t="str">
        <f>Sommaire!A580</f>
        <v>Tales of Zestiria</v>
      </c>
      <c r="B580" s="5"/>
      <c r="C580" s="5" t="s">
        <v>450</v>
      </c>
      <c r="D580" s="5"/>
      <c r="E580" s="56" t="s">
        <v>678</v>
      </c>
    </row>
    <row r="581" spans="1:5">
      <c r="A581" s="43" t="str">
        <f>Sommaire!A581</f>
        <v>Tamako Market</v>
      </c>
      <c r="B581" s="5">
        <v>12</v>
      </c>
      <c r="C581" s="5"/>
      <c r="D581" s="5">
        <v>1</v>
      </c>
      <c r="E581" s="56" t="s">
        <v>42</v>
      </c>
    </row>
    <row r="582" spans="1:5">
      <c r="A582" s="43" t="str">
        <f>Sommaire!A582</f>
        <v>Tari Tari</v>
      </c>
      <c r="B582" s="5">
        <v>13</v>
      </c>
      <c r="C582" s="5"/>
      <c r="D582" s="5"/>
      <c r="E582" s="56" t="s">
        <v>42</v>
      </c>
    </row>
    <row r="583" spans="1:5">
      <c r="A583" s="43" t="str">
        <f>Sommaire!A583</f>
        <v>Tasogare Otome x Amnesia</v>
      </c>
      <c r="B583" s="5">
        <v>12</v>
      </c>
      <c r="C583" s="5">
        <v>1</v>
      </c>
      <c r="D583" s="5"/>
      <c r="E583" s="56" t="s">
        <v>42</v>
      </c>
    </row>
    <row r="584" spans="1:5">
      <c r="A584" s="43" t="str">
        <f>Sommaire!A584</f>
        <v>Tayutama - Kiss on my Deity</v>
      </c>
      <c r="B584" s="5">
        <v>18</v>
      </c>
      <c r="C584" s="5"/>
      <c r="D584" s="5"/>
      <c r="E584" s="56" t="s">
        <v>42</v>
      </c>
    </row>
    <row r="585" spans="1:5">
      <c r="A585" s="43" t="str">
        <f>Sommaire!A585</f>
        <v>Tears to Tiara</v>
      </c>
      <c r="B585" s="5">
        <v>26</v>
      </c>
      <c r="C585" s="5"/>
      <c r="D585" s="5"/>
      <c r="E585" s="56" t="s">
        <v>42</v>
      </c>
    </row>
    <row r="586" spans="1:5">
      <c r="A586" s="43" t="str">
        <f>Sommaire!A586</f>
        <v>Tegami Bachi</v>
      </c>
      <c r="B586" s="5">
        <v>25</v>
      </c>
      <c r="C586" s="5"/>
      <c r="D586" s="5"/>
      <c r="E586" s="56" t="s">
        <v>42</v>
      </c>
    </row>
    <row r="587" spans="1:5">
      <c r="A587" s="43" t="str">
        <f>Sommaire!A587</f>
        <v>Tegami Bachi 2</v>
      </c>
      <c r="B587" s="5">
        <v>25</v>
      </c>
      <c r="C587" s="5"/>
      <c r="D587" s="5"/>
      <c r="E587" s="56" t="s">
        <v>42</v>
      </c>
    </row>
    <row r="588" spans="1:5">
      <c r="A588" s="43" t="str">
        <f>Sommaire!A588</f>
        <v>Tengen Toppa Gurren Lagann</v>
      </c>
      <c r="B588" s="5">
        <v>27</v>
      </c>
      <c r="C588" s="5"/>
      <c r="D588" s="5"/>
      <c r="E588" s="56" t="s">
        <v>42</v>
      </c>
    </row>
    <row r="589" spans="1:5">
      <c r="A589" s="43" t="str">
        <f>Sommaire!A589</f>
        <v>Tenjou Tenge</v>
      </c>
      <c r="B589" s="5">
        <v>24</v>
      </c>
      <c r="C589" s="5">
        <v>2</v>
      </c>
      <c r="D589" s="5">
        <v>1</v>
      </c>
      <c r="E589" s="56" t="s">
        <v>42</v>
      </c>
    </row>
    <row r="590" spans="1:5">
      <c r="A590" s="43" t="str">
        <f>Sommaire!A590</f>
        <v>Tennis no Ouji-sama</v>
      </c>
      <c r="B590" s="5">
        <v>178</v>
      </c>
      <c r="C590" s="5">
        <v>24</v>
      </c>
      <c r="D590" s="5">
        <v>2</v>
      </c>
      <c r="E590" s="56" t="s">
        <v>42</v>
      </c>
    </row>
    <row r="591" spans="1:5">
      <c r="A591" s="43" t="str">
        <f>Sommaire!A591</f>
        <v>Terras Formars</v>
      </c>
      <c r="B591" s="5">
        <v>13</v>
      </c>
      <c r="C591" s="5"/>
      <c r="D591" s="5"/>
      <c r="E591" s="56" t="s">
        <v>609</v>
      </c>
    </row>
    <row r="592" spans="1:5">
      <c r="A592" s="43" t="str">
        <f>Sommaire!A592</f>
        <v>Toaru Hikuushi e no Koiuta</v>
      </c>
      <c r="B592" s="5">
        <v>13</v>
      </c>
      <c r="C592" s="5"/>
      <c r="D592" s="5"/>
      <c r="E592" s="56" t="s">
        <v>42</v>
      </c>
    </row>
    <row r="593" spans="1:5">
      <c r="A593" s="43" t="str">
        <f>Sommaire!A593</f>
        <v>Toaru Hikuushi e no Tsuioku</v>
      </c>
      <c r="B593" s="5"/>
      <c r="C593" s="5"/>
      <c r="D593" s="5">
        <v>1</v>
      </c>
      <c r="E593" s="56" t="s">
        <v>30</v>
      </c>
    </row>
    <row r="594" spans="1:5">
      <c r="A594" s="43" t="str">
        <f>Sommaire!A594</f>
        <v>Toaru Majutsu no Index</v>
      </c>
      <c r="B594" s="5">
        <v>24</v>
      </c>
      <c r="C594" s="5">
        <v>1</v>
      </c>
      <c r="D594" s="5"/>
      <c r="E594" s="56" t="s">
        <v>42</v>
      </c>
    </row>
    <row r="595" spans="1:5">
      <c r="A595" s="43" t="str">
        <f>Sommaire!A595</f>
        <v>Toaru Majutsu no Index 2</v>
      </c>
      <c r="B595" s="5">
        <v>24</v>
      </c>
      <c r="C595" s="5"/>
      <c r="D595" s="5">
        <v>1</v>
      </c>
      <c r="E595" s="56" t="s">
        <v>42</v>
      </c>
    </row>
    <row r="596" spans="1:5">
      <c r="A596" s="43" t="str">
        <f>Sommaire!A596</f>
        <v>Tokimeki Memorial - Only Love</v>
      </c>
      <c r="B596" s="5">
        <v>25</v>
      </c>
      <c r="C596" s="5">
        <v>1</v>
      </c>
      <c r="D596" s="5"/>
      <c r="E596" s="56" t="s">
        <v>42</v>
      </c>
    </row>
    <row r="597" spans="1:5">
      <c r="A597" s="43" t="str">
        <f>Sommaire!A597</f>
        <v>Tokyo ESP</v>
      </c>
      <c r="B597" s="5">
        <v>12</v>
      </c>
      <c r="C597" s="5"/>
      <c r="D597" s="5"/>
      <c r="E597" s="56" t="s">
        <v>42</v>
      </c>
    </row>
    <row r="598" spans="1:5">
      <c r="A598" s="43" t="str">
        <f>Sommaire!A598</f>
        <v>Tokyo Kushu</v>
      </c>
      <c r="B598" s="5">
        <v>12</v>
      </c>
      <c r="C598" s="5"/>
      <c r="D598" s="5"/>
      <c r="E598" s="56" t="s">
        <v>42</v>
      </c>
    </row>
    <row r="599" spans="1:5">
      <c r="A599" s="43" t="str">
        <f>Sommaire!A599</f>
        <v>Tokyo Kushu 2</v>
      </c>
      <c r="B599" s="5" t="s">
        <v>450</v>
      </c>
      <c r="C599" s="5"/>
      <c r="D599" s="5"/>
      <c r="E599" s="56" t="s">
        <v>661</v>
      </c>
    </row>
    <row r="600" spans="1:5">
      <c r="A600" s="43" t="str">
        <f>Sommaire!A600</f>
        <v>Tokyo Ravens</v>
      </c>
      <c r="B600" s="5">
        <v>24</v>
      </c>
      <c r="C600" s="5"/>
      <c r="D600" s="5"/>
      <c r="E600" s="56" t="s">
        <v>42</v>
      </c>
    </row>
    <row r="601" spans="1:5">
      <c r="A601" s="43" t="str">
        <f>Sommaire!A601</f>
        <v>To Love - Ru</v>
      </c>
      <c r="B601" s="5">
        <v>26</v>
      </c>
      <c r="C601" s="5">
        <v>6</v>
      </c>
      <c r="D601" s="5"/>
      <c r="E601" s="56" t="s">
        <v>42</v>
      </c>
    </row>
    <row r="602" spans="1:5">
      <c r="A602" s="43" t="str">
        <f>Sommaire!A602</f>
        <v>To Love - Ru 2</v>
      </c>
      <c r="B602" s="5">
        <v>12</v>
      </c>
      <c r="C602" s="5"/>
      <c r="D602" s="5"/>
      <c r="E602" s="56" t="s">
        <v>42</v>
      </c>
    </row>
    <row r="603" spans="1:5">
      <c r="A603" s="43" t="str">
        <f>Sommaire!A603</f>
        <v>To Love - Ru 3</v>
      </c>
      <c r="B603" s="5">
        <v>12</v>
      </c>
      <c r="C603" s="5" t="s">
        <v>450</v>
      </c>
      <c r="D603" s="5"/>
      <c r="E603" s="56" t="s">
        <v>662</v>
      </c>
    </row>
    <row r="604" spans="1:5">
      <c r="A604" s="43" t="str">
        <f>Sommaire!A604</f>
        <v>Tonagura!</v>
      </c>
      <c r="B604" s="5">
        <v>13</v>
      </c>
      <c r="C604" s="5"/>
      <c r="D604" s="5"/>
      <c r="E604" s="56" t="s">
        <v>42</v>
      </c>
    </row>
    <row r="605" spans="1:5">
      <c r="A605" s="43" t="str">
        <f>Sommaire!A605</f>
        <v>Tonari no Kaibutsu-kun</v>
      </c>
      <c r="B605" s="5">
        <v>13</v>
      </c>
      <c r="C605" s="5"/>
      <c r="D605" s="5"/>
      <c r="E605" s="56" t="s">
        <v>42</v>
      </c>
    </row>
    <row r="606" spans="1:5">
      <c r="A606" s="43" t="str">
        <f>Sommaire!A606</f>
        <v>Tonari no Seki-kun</v>
      </c>
      <c r="B606" s="5">
        <v>21</v>
      </c>
      <c r="C606" s="5"/>
      <c r="D606" s="5"/>
      <c r="E606" s="56" t="s">
        <v>42</v>
      </c>
    </row>
    <row r="607" spans="1:5">
      <c r="A607" s="43" t="str">
        <f>Sommaire!A607</f>
        <v>ToraDora!</v>
      </c>
      <c r="B607" s="5">
        <v>25</v>
      </c>
      <c r="C607" s="5">
        <v>1</v>
      </c>
      <c r="D607" s="5"/>
      <c r="E607" s="56" t="s">
        <v>42</v>
      </c>
    </row>
    <row r="608" spans="1:5">
      <c r="A608" s="43" t="str">
        <f>Sommaire!A608</f>
        <v>Toriko</v>
      </c>
      <c r="B608" s="5">
        <v>147</v>
      </c>
      <c r="C608" s="5"/>
      <c r="D608" s="5"/>
      <c r="E608" s="56" t="s">
        <v>42</v>
      </c>
    </row>
    <row r="609" spans="1:5">
      <c r="A609" s="43" t="str">
        <f>Sommaire!A609</f>
        <v>Toshokan Sensô</v>
      </c>
      <c r="B609" s="5">
        <v>13</v>
      </c>
      <c r="C609" s="5"/>
      <c r="D609" s="5">
        <v>1</v>
      </c>
      <c r="E609" s="56" t="s">
        <v>42</v>
      </c>
    </row>
    <row r="610" spans="1:5">
      <c r="A610" s="43" t="str">
        <f>Sommaire!A610</f>
        <v>Triage X</v>
      </c>
      <c r="B610" s="5" t="s">
        <v>450</v>
      </c>
      <c r="C610" s="5"/>
      <c r="D610" s="5"/>
      <c r="E610" s="56" t="s">
        <v>426</v>
      </c>
    </row>
    <row r="611" spans="1:5">
      <c r="A611" s="43" t="str">
        <f>Sommaire!A611</f>
        <v>Trinity Seven</v>
      </c>
      <c r="B611" s="5">
        <v>12</v>
      </c>
      <c r="C611" s="5"/>
      <c r="D611" s="5"/>
      <c r="E611" s="56" t="s">
        <v>616</v>
      </c>
    </row>
    <row r="612" spans="1:5">
      <c r="A612" s="43" t="str">
        <f>Sommaire!A612</f>
        <v>True Tears</v>
      </c>
      <c r="B612" s="5">
        <v>13</v>
      </c>
      <c r="C612" s="5"/>
      <c r="D612" s="5"/>
      <c r="E612" s="56" t="s">
        <v>42</v>
      </c>
    </row>
    <row r="613" spans="1:5">
      <c r="A613" s="43" t="str">
        <f>Sommaire!A613</f>
        <v>Tsubasa Reservoir Chronicles</v>
      </c>
      <c r="B613" s="5">
        <v>26</v>
      </c>
      <c r="C613" s="5">
        <v>5</v>
      </c>
      <c r="D613" s="5">
        <v>1</v>
      </c>
      <c r="E613" s="56" t="s">
        <v>42</v>
      </c>
    </row>
    <row r="614" spans="1:5">
      <c r="A614" s="43" t="str">
        <f>Sommaire!A614</f>
        <v>Tsubasa Reservoir Chronicles 2</v>
      </c>
      <c r="B614" s="5">
        <v>26</v>
      </c>
      <c r="C614" s="5"/>
      <c r="D614" s="5"/>
      <c r="E614" s="56" t="s">
        <v>42</v>
      </c>
    </row>
    <row r="615" spans="1:5">
      <c r="A615" s="43" t="str">
        <f>Sommaire!A615</f>
        <v>Uchû Senkan Yamato 2199</v>
      </c>
      <c r="B615" s="5">
        <v>26</v>
      </c>
      <c r="C615" s="5"/>
      <c r="D615" s="5"/>
      <c r="E615" s="56" t="s">
        <v>42</v>
      </c>
    </row>
    <row r="616" spans="1:5">
      <c r="A616" s="43" t="str">
        <f>Sommaire!A616</f>
        <v>Ueki no Hôsoku</v>
      </c>
      <c r="B616" s="5">
        <v>51</v>
      </c>
      <c r="C616" s="5"/>
      <c r="D616" s="5"/>
      <c r="E616" s="56" t="s">
        <v>42</v>
      </c>
    </row>
    <row r="617" spans="1:5">
      <c r="A617" s="43" t="str">
        <f>Sommaire!A617</f>
        <v>UFO Princess Valkyrie</v>
      </c>
      <c r="B617" s="5">
        <v>12</v>
      </c>
      <c r="C617" s="5"/>
      <c r="D617" s="5"/>
      <c r="E617" s="56" t="s">
        <v>42</v>
      </c>
    </row>
    <row r="618" spans="1:5">
      <c r="A618" s="43" t="str">
        <f>Sommaire!A618</f>
        <v>UFO Princess Valkyrie 2</v>
      </c>
      <c r="B618" s="5">
        <v>12</v>
      </c>
      <c r="C618" s="5"/>
      <c r="D618" s="5"/>
      <c r="E618" s="56" t="s">
        <v>42</v>
      </c>
    </row>
    <row r="619" spans="1:5">
      <c r="A619" s="43" t="str">
        <f>Sommaire!A619</f>
        <v>Ulysse 31</v>
      </c>
      <c r="B619" s="5">
        <v>26</v>
      </c>
      <c r="C619" s="5"/>
      <c r="D619" s="5"/>
      <c r="E619" s="56" t="s">
        <v>42</v>
      </c>
    </row>
    <row r="620" spans="1:5">
      <c r="A620" s="43" t="str">
        <f>Sommaire!A620</f>
        <v>Ushinawareta Mirai o Motomete</v>
      </c>
      <c r="B620" s="5">
        <v>12</v>
      </c>
      <c r="C620" s="5"/>
      <c r="D620" s="5"/>
      <c r="E620" s="56" t="s">
        <v>538</v>
      </c>
    </row>
    <row r="621" spans="1:5">
      <c r="A621" s="43" t="str">
        <f>Sommaire!A621</f>
        <v>Utawarerumono</v>
      </c>
      <c r="B621" s="5">
        <v>26</v>
      </c>
      <c r="C621" s="5"/>
      <c r="D621" s="5"/>
      <c r="E621" s="56" t="s">
        <v>42</v>
      </c>
    </row>
    <row r="622" spans="1:5">
      <c r="A622" s="43" t="str">
        <f>Sommaire!A622</f>
        <v>Vandread</v>
      </c>
      <c r="B622" s="5">
        <v>13</v>
      </c>
      <c r="C622" s="5"/>
      <c r="D622" s="5"/>
      <c r="E622" s="56" t="s">
        <v>42</v>
      </c>
    </row>
    <row r="623" spans="1:5">
      <c r="A623" s="43" t="str">
        <f>Sommaire!A623</f>
        <v>Vandread 2</v>
      </c>
      <c r="B623" s="5">
        <v>13</v>
      </c>
      <c r="C623" s="5">
        <v>2</v>
      </c>
      <c r="D623" s="5"/>
      <c r="E623" s="56" t="s">
        <v>42</v>
      </c>
    </row>
    <row r="624" spans="1:5">
      <c r="A624" s="43" t="str">
        <f>Sommaire!A624</f>
        <v>Voyage vers Agartha</v>
      </c>
      <c r="B624" s="5"/>
      <c r="C624" s="5"/>
      <c r="D624" s="5">
        <v>1</v>
      </c>
      <c r="E624" s="56" t="s">
        <v>30</v>
      </c>
    </row>
    <row r="625" spans="1:5">
      <c r="A625" s="43" t="str">
        <f>Sommaire!A625</f>
        <v>Wakfu</v>
      </c>
      <c r="B625" s="5">
        <v>54</v>
      </c>
      <c r="C625" s="5"/>
      <c r="D625" s="5"/>
      <c r="E625" s="56" t="s">
        <v>42</v>
      </c>
    </row>
    <row r="626" spans="1:5">
      <c r="A626" s="43" t="str">
        <f>Sommaire!A626</f>
        <v>Walkure Romanze</v>
      </c>
      <c r="B626" s="5">
        <v>12</v>
      </c>
      <c r="C626" s="5"/>
      <c r="D626" s="5"/>
      <c r="E626" s="56" t="s">
        <v>42</v>
      </c>
    </row>
    <row r="627" spans="1:5">
      <c r="A627" s="43" t="str">
        <f>Sommaire!A627</f>
        <v>Weiss Survive</v>
      </c>
      <c r="B627" s="5">
        <v>16</v>
      </c>
      <c r="C627" s="5"/>
      <c r="D627" s="5"/>
      <c r="E627" s="56" t="s">
        <v>42</v>
      </c>
    </row>
    <row r="628" spans="1:5">
      <c r="A628" s="43" t="str">
        <f>Sommaire!A628</f>
        <v>Weiss Survive 2</v>
      </c>
      <c r="B628" s="5">
        <v>12</v>
      </c>
      <c r="C628" s="5"/>
      <c r="D628" s="5"/>
      <c r="E628" s="56" t="s">
        <v>42</v>
      </c>
    </row>
    <row r="629" spans="1:5">
      <c r="A629" s="43" t="str">
        <f>Sommaire!A629</f>
        <v>Witch Craft Works</v>
      </c>
      <c r="B629" s="5">
        <v>12</v>
      </c>
      <c r="C629" s="5"/>
      <c r="D629" s="5"/>
      <c r="E629" s="56" t="s">
        <v>42</v>
      </c>
    </row>
    <row r="630" spans="1:5">
      <c r="A630" s="43" t="str">
        <f>Sommaire!A630</f>
        <v>White Album - Partie 1</v>
      </c>
      <c r="B630" s="5">
        <v>13</v>
      </c>
      <c r="C630" s="5"/>
      <c r="D630" s="5"/>
      <c r="E630" s="56" t="s">
        <v>42</v>
      </c>
    </row>
    <row r="631" spans="1:5">
      <c r="A631" s="43" t="str">
        <f>Sommaire!A631</f>
        <v>White Album - Partie 2</v>
      </c>
      <c r="B631" s="5">
        <v>13</v>
      </c>
      <c r="C631" s="5"/>
      <c r="D631" s="5"/>
      <c r="E631" s="56" t="s">
        <v>42</v>
      </c>
    </row>
    <row r="632" spans="1:5">
      <c r="A632" s="43" t="str">
        <f>Sommaire!A632</f>
        <v>White Album 2</v>
      </c>
      <c r="B632" s="5">
        <v>13</v>
      </c>
      <c r="C632" s="5"/>
      <c r="D632" s="5"/>
      <c r="E632" s="56" t="s">
        <v>42</v>
      </c>
    </row>
    <row r="633" spans="1:5">
      <c r="A633" s="43" t="str">
        <f>Sommaire!A633</f>
        <v>Working!!</v>
      </c>
      <c r="B633" s="5">
        <v>13</v>
      </c>
      <c r="C633" s="5"/>
      <c r="D633" s="5"/>
      <c r="E633" s="56" t="s">
        <v>42</v>
      </c>
    </row>
    <row r="634" spans="1:5">
      <c r="A634" s="43" t="str">
        <f>Sommaire!A634</f>
        <v>Working!! 2</v>
      </c>
      <c r="B634" s="5">
        <v>13</v>
      </c>
      <c r="C634" s="5"/>
      <c r="D634" s="5"/>
      <c r="E634" s="56" t="s">
        <v>42</v>
      </c>
    </row>
    <row r="635" spans="1:5">
      <c r="A635" s="43" t="str">
        <f>Sommaire!A635</f>
        <v>Working!! 3</v>
      </c>
      <c r="B635" s="5" t="s">
        <v>450</v>
      </c>
      <c r="C635" s="5"/>
      <c r="D635" s="5"/>
      <c r="E635" s="56" t="s">
        <v>426</v>
      </c>
    </row>
    <row r="636" spans="1:5">
      <c r="A636" s="43" t="str">
        <f>Sommaire!A636</f>
        <v>World destruction</v>
      </c>
      <c r="B636" s="5">
        <v>13</v>
      </c>
      <c r="C636" s="5"/>
      <c r="D636" s="5"/>
      <c r="E636" s="56" t="s">
        <v>42</v>
      </c>
    </row>
    <row r="637" spans="1:5">
      <c r="A637" s="43" t="str">
        <f>Sommaire!A637</f>
        <v>World Trigger</v>
      </c>
      <c r="B637" s="5" t="s">
        <v>546</v>
      </c>
      <c r="C637" s="5"/>
      <c r="D637" s="5"/>
      <c r="E637" s="56" t="s">
        <v>531</v>
      </c>
    </row>
    <row r="638" spans="1:5">
      <c r="A638" s="43" t="str">
        <f>Sommaire!A638</f>
        <v>Yahari Ore</v>
      </c>
      <c r="B638" s="5">
        <v>13</v>
      </c>
      <c r="C638" s="5">
        <v>1</v>
      </c>
      <c r="D638" s="5"/>
      <c r="E638" s="56" t="s">
        <v>42</v>
      </c>
    </row>
    <row r="639" spans="1:5">
      <c r="A639" s="43" t="str">
        <f>Sommaire!A639</f>
        <v>Yahari Ore 2</v>
      </c>
      <c r="B639" s="5" t="s">
        <v>450</v>
      </c>
      <c r="C639" s="5"/>
      <c r="D639" s="5"/>
      <c r="E639" s="56" t="s">
        <v>646</v>
      </c>
    </row>
    <row r="640" spans="1:5">
      <c r="A640" s="43" t="str">
        <f>Sommaire!A640</f>
        <v>Yamada-kun to 7-nin no Majo</v>
      </c>
      <c r="B640" s="5" t="s">
        <v>450</v>
      </c>
      <c r="C640" s="5"/>
      <c r="D640" s="5"/>
      <c r="E640" s="56" t="s">
        <v>426</v>
      </c>
    </row>
    <row r="641" spans="1:5">
      <c r="A641" s="43" t="str">
        <f>Sommaire!A641</f>
        <v>Yoake Mae Yori Ruri Iro Na</v>
      </c>
      <c r="B641" s="5">
        <v>12</v>
      </c>
      <c r="C641" s="5"/>
      <c r="D641" s="5"/>
      <c r="E641" s="56" t="s">
        <v>42</v>
      </c>
    </row>
    <row r="642" spans="1:5">
      <c r="A642" s="43" t="str">
        <f>Sommaire!A642</f>
        <v>Yosuga no Sora</v>
      </c>
      <c r="B642" s="5">
        <v>12</v>
      </c>
      <c r="C642" s="5"/>
      <c r="D642" s="5"/>
      <c r="E642" s="56" t="s">
        <v>42</v>
      </c>
    </row>
    <row r="643" spans="1:5">
      <c r="A643" s="43" t="str">
        <f>Sommaire!A643</f>
        <v>Yowamushi Pedal</v>
      </c>
      <c r="B643" s="5">
        <v>38</v>
      </c>
      <c r="C643" s="5">
        <v>1</v>
      </c>
      <c r="D643" s="5"/>
      <c r="E643" s="56" t="s">
        <v>42</v>
      </c>
    </row>
    <row r="644" spans="1:5">
      <c r="A644" s="43" t="str">
        <f>Sommaire!A644</f>
        <v>Yowamushi Pedal 2</v>
      </c>
      <c r="B644" s="5">
        <v>24</v>
      </c>
      <c r="C644" s="5"/>
      <c r="D644" s="5"/>
      <c r="E644" s="56" t="s">
        <v>520</v>
      </c>
    </row>
    <row r="645" spans="1:5">
      <c r="A645" s="43" t="str">
        <f>Sommaire!A645</f>
        <v>Yozakura Quartet</v>
      </c>
      <c r="B645" s="5">
        <v>13</v>
      </c>
      <c r="C645" s="5"/>
      <c r="D645" s="5"/>
      <c r="E645" s="56" t="s">
        <v>42</v>
      </c>
    </row>
    <row r="646" spans="1:5">
      <c r="A646" s="43" t="str">
        <f>Sommaire!A646</f>
        <v>Yu-gi-Oh!</v>
      </c>
      <c r="B646" s="5">
        <v>251</v>
      </c>
      <c r="C646" s="5"/>
      <c r="D646" s="5"/>
      <c r="E646" s="56" t="s">
        <v>42</v>
      </c>
    </row>
    <row r="647" spans="1:5">
      <c r="A647" s="43" t="str">
        <f>Sommaire!A647</f>
        <v>Yu-gi-Oh! GX</v>
      </c>
      <c r="B647" s="5">
        <v>180</v>
      </c>
      <c r="C647" s="5"/>
      <c r="D647" s="5"/>
      <c r="E647" s="56" t="s">
        <v>42</v>
      </c>
    </row>
    <row r="648" spans="1:5">
      <c r="A648" s="43" t="str">
        <f>Sommaire!A648</f>
        <v>Yume de aetara</v>
      </c>
      <c r="B648" s="5">
        <v>13</v>
      </c>
      <c r="C648" s="5">
        <v>3</v>
      </c>
      <c r="D648" s="5"/>
      <c r="E648" s="56" t="s">
        <v>42</v>
      </c>
    </row>
    <row r="649" spans="1:5">
      <c r="A649" s="43" t="str">
        <f>Sommaire!A649</f>
        <v>Yumekui Merry</v>
      </c>
      <c r="B649" s="5">
        <v>13</v>
      </c>
      <c r="C649" s="5"/>
      <c r="D649" s="5"/>
      <c r="E649" s="56" t="s">
        <v>42</v>
      </c>
    </row>
    <row r="650" spans="1:5">
      <c r="A650" s="43" t="str">
        <f>Sommaire!A650</f>
        <v>Yuushibu</v>
      </c>
      <c r="B650" s="5">
        <v>12</v>
      </c>
      <c r="C650" s="5"/>
      <c r="D650" s="5"/>
      <c r="E650" s="56" t="s">
        <v>42</v>
      </c>
    </row>
    <row r="651" spans="1:5">
      <c r="A651" s="43" t="str">
        <f>Sommaire!A651</f>
        <v>Z-X Ignition</v>
      </c>
      <c r="B651" s="5">
        <v>12</v>
      </c>
      <c r="C651" s="5"/>
      <c r="D651" s="5"/>
      <c r="E651" s="56" t="s">
        <v>42</v>
      </c>
    </row>
    <row r="652" spans="1:5">
      <c r="A652" s="43" t="str">
        <f>Sommaire!A652</f>
        <v>Zankyô no Terror</v>
      </c>
      <c r="B652" s="5">
        <v>11</v>
      </c>
      <c r="C652" s="5"/>
      <c r="D652" s="5"/>
      <c r="E652" s="56" t="s">
        <v>42</v>
      </c>
    </row>
    <row r="653" spans="1:5">
      <c r="A653" s="43" t="str">
        <f>Sommaire!A653</f>
        <v>Zero no Tsukaima</v>
      </c>
      <c r="B653" s="5">
        <v>13</v>
      </c>
      <c r="C653" s="5">
        <v>1</v>
      </c>
      <c r="D653" s="5"/>
      <c r="E653" s="56" t="s">
        <v>42</v>
      </c>
    </row>
    <row r="654" spans="1:5">
      <c r="A654" s="43" t="str">
        <f>Sommaire!A654</f>
        <v>Zero no Tsukaima 2</v>
      </c>
      <c r="B654" s="5">
        <v>12</v>
      </c>
      <c r="C654" s="5"/>
      <c r="D654" s="5"/>
      <c r="E654" s="56" t="s">
        <v>42</v>
      </c>
    </row>
    <row r="655" spans="1:5">
      <c r="A655" s="43" t="str">
        <f>Sommaire!A655</f>
        <v>Zero no Tsukaima 3</v>
      </c>
      <c r="B655" s="5">
        <v>13</v>
      </c>
      <c r="C655" s="5"/>
      <c r="D655" s="5"/>
      <c r="E655" s="56" t="s">
        <v>42</v>
      </c>
    </row>
    <row r="656" spans="1:5">
      <c r="A656" s="43" t="str">
        <f>Sommaire!A656</f>
        <v>Zero no Tsukaima 4</v>
      </c>
      <c r="B656" s="5">
        <v>12</v>
      </c>
      <c r="C656" s="5"/>
      <c r="D656" s="5"/>
      <c r="E656" s="56" t="s">
        <v>42</v>
      </c>
    </row>
    <row r="657" spans="1:5">
      <c r="A657" s="43" t="str">
        <f>Sommaire!A657</f>
        <v>Zetman</v>
      </c>
      <c r="B657" s="5">
        <v>13</v>
      </c>
      <c r="C657" s="5"/>
      <c r="D657" s="5"/>
      <c r="E657" s="56" t="s">
        <v>42</v>
      </c>
    </row>
    <row r="658" spans="1:5" ht="15.75" thickBot="1">
      <c r="A658" s="43" t="str">
        <f>Sommaire!A658</f>
        <v>Zetsuen no Tempest</v>
      </c>
      <c r="B658" s="6">
        <v>24</v>
      </c>
      <c r="C658" s="6"/>
      <c r="D658" s="6"/>
      <c r="E658" s="59" t="s">
        <v>42</v>
      </c>
    </row>
  </sheetData>
  <autoFilter ref="A19:G658"/>
  <conditionalFormatting sqref="B20:D658">
    <cfRule type="containsBlanks" dxfId="76" priority="2">
      <formula>LEN(TRIM(B20))=0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18145" r:id="rId4" name="TextBox1">
          <controlPr defaultSize="0" autoLine="0" r:id="rId5">
            <anchor moveWithCells="1">
              <from>
                <xdr:col>0</xdr:col>
                <xdr:colOff>190500</xdr:colOff>
                <xdr:row>2</xdr:row>
                <xdr:rowOff>38100</xdr:rowOff>
              </from>
              <to>
                <xdr:col>0</xdr:col>
                <xdr:colOff>3743325</xdr:colOff>
                <xdr:row>4</xdr:row>
                <xdr:rowOff>114300</xdr:rowOff>
              </to>
            </anchor>
          </controlPr>
        </control>
      </mc:Choice>
      <mc:Fallback>
        <control shapeId="518145" r:id="rId4" name="TextBox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80" id="{77A99AC8-49B6-42FD-A244-12D7E7504D6A}">
            <xm:f>Sommaire!#REF!="Série et film(s)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1181" id="{A7EA7F53-C42A-4BA8-AD7E-057990404DD6}">
            <xm:f>Sommaire!#REF!="Film(s)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1182" id="{FB71DA09-CFB4-49B7-9E1B-16BF18A204B2}">
            <xm:f>Sommaire!#REF!="Film(s)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1183" id="{6F3D0920-E072-4837-960C-011BCC871848}">
            <xm:f>Sommaire!#REF!="OAV(s)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1184" id="{E3866F9F-018D-418B-8166-0DA8C0DB3C93}">
            <xm:f>Sommaire!#REF!="OAV(s)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1185" id="{59E09367-5199-4DD9-B03D-881A9274C448}">
            <xm:f>Sommaire!#REF!="Série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1186" id="{3AA8FA7F-2C78-40F6-939F-32D2C63AABBE}">
            <xm:f>Sommaire!#REF!="Série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1187" id="{5A49A435-7F6E-4818-88F0-8CE030BC83C7}">
            <xm:f>Sommaire!#REF!="Série en pause"</xm:f>
            <x14:dxf>
              <font>
                <b/>
                <i val="0"/>
                <color theme="7" tint="-0.499984740745262"/>
              </font>
              <fill>
                <patternFill>
                  <bgColor theme="7" tint="0.39994506668294322"/>
                </patternFill>
              </fill>
            </x14:dxf>
          </x14:cfRule>
          <x14:cfRule type="expression" priority="1188" id="{F00F9B4B-EC3F-4338-BDAB-F2EC245CB283}">
            <xm:f>Sommaire!#REF!="Film(s)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1189" id="{99BD7BE9-3EC2-4066-8992-CBC3D6AC0D77}">
            <xm:f>Sommaire!#REF!="Film(s) en cours (non précisé)"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1190" id="{053F3E8C-5B5A-416D-B9C5-20361BD4BC21}">
            <xm:f>Sommaire!#REF!="Série en cours (non précisé)"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1191" id="{05158930-C03D-4F91-88DE-EE9695D7DA8D}">
            <xm:f>Sommaire!#REF!="OAV(s)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1192" id="{A8482EEC-EDD5-45C2-9488-A57591F286F3}">
            <xm:f>Sommaire!#REF!="OAV(s) en cours (non précisé)"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1193" id="{E2FEC18A-746C-486F-904C-A5CE6EBBCC0E}">
            <xm:f>Sommaire!#REF!="Série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1194" id="{E6F2B8C8-58C9-432D-88F4-87CD9D381F6C}">
            <xm:f>Sommaire!#REF!="Film(s) terminé(s)"</xm:f>
            <x14:dxf>
              <font>
                <b/>
                <i val="0"/>
                <color theme="6" tint="-0.499984740745262"/>
              </font>
              <fill>
                <patternFill>
                  <bgColor theme="6"/>
                </patternFill>
              </fill>
            </x14:dxf>
          </x14:cfRule>
          <x14:cfRule type="expression" priority="1195" id="{C71A98B3-9FC7-4ABA-9907-454225DC61B8}">
            <xm:f>Sommaire!#REF!="Série terminée"</xm:f>
            <x14:dxf>
              <font>
                <b/>
                <i val="0"/>
                <color theme="6" tint="-0.499984740745262"/>
              </font>
              <fill>
                <patternFill>
                  <bgColor theme="6"/>
                </patternFill>
              </fill>
            </x14:dxf>
          </x14:cfRule>
          <xm:sqref>B20:B658</xm:sqref>
        </x14:conditionalFormatting>
        <x14:conditionalFormatting xmlns:xm="http://schemas.microsoft.com/office/excel/2006/main">
          <x14:cfRule type="expression" priority="1196" id="{21F0BBC9-13DA-4185-93F1-0AF64E470B84}">
            <xm:f>Sommaire!#REF!="Série et film(s)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1197" id="{B90ED6AC-1109-4810-B582-A85910F5EED1}">
            <xm:f>Sommaire!#REF!="Film(s)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1198" id="{01282557-4BA8-4E64-9E14-DA9683D526B8}">
            <xm:f>Sommaire!#REF!="Film(s)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1199" id="{A7D1C739-8BFE-40AC-A47A-B1D6559E3B19}">
            <xm:f>Sommaire!#REF!="OAV(s)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1200" id="{97E798C4-8846-49A6-854A-D6EA2F0E720E}">
            <xm:f>Sommaire!#REF!="OAV(s)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1201" id="{B27B2DF4-0FC4-45BA-92E7-4BB48FAB2206}">
            <xm:f>Sommaire!#REF!="Série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1202" id="{34AA0994-A749-407B-A974-7A86BD57339E}">
            <xm:f>Sommaire!#REF!="Série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1203" id="{C0A7203D-EDF4-433F-AFC9-266FDC8F69DB}">
            <xm:f>Sommaire!#REF!="Série en pause"</xm:f>
            <x14:dxf>
              <font>
                <b/>
                <i val="0"/>
                <color theme="7" tint="-0.499984740745262"/>
              </font>
              <fill>
                <patternFill>
                  <bgColor theme="7" tint="0.39994506668294322"/>
                </patternFill>
              </fill>
            </x14:dxf>
          </x14:cfRule>
          <x14:cfRule type="expression" priority="1204" id="{7025DDB4-D114-43EE-BE16-B73476F3F0DA}">
            <xm:f>Sommaire!#REF!="Film(s)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1205" id="{227DE713-D4A0-40C9-9E44-36307F76DF6F}">
            <xm:f>Sommaire!#REF!="OAV(s)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1206" id="{70D98A9A-1C0D-4D47-87EA-19C197BC5574}">
            <xm:f>Sommaire!#REF!="OAV(s) en cours (non précisé)"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1207" id="{06FA2186-825B-4F8B-8377-162D4AA35DE6}">
            <xm:f>Sommaire!#REF!="Série en cours (non précisé)"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1208" id="{E4374138-D79B-452D-ABCE-856226D27D99}">
            <xm:f>Sommaire!#REF!="Film(s) en cours (non précisé)"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1209" id="{6CE92970-71E9-4CA9-A846-717D624BF91C}">
            <xm:f>Sommaire!#REF!="Série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1210" id="{E360D959-46D0-4931-8331-97B05961E8AA}">
            <xm:f>Sommaire!#REF!="Film(s) terminé(s)"</xm:f>
            <x14:dxf>
              <font>
                <b/>
                <i val="0"/>
                <color theme="6" tint="-0.499984740745262"/>
              </font>
              <fill>
                <patternFill>
                  <bgColor theme="6"/>
                </patternFill>
              </fill>
            </x14:dxf>
          </x14:cfRule>
          <x14:cfRule type="expression" priority="1211" id="{F709828D-F570-4037-90BF-2487671C4C7F}">
            <xm:f>Sommaire!#REF!="Série terminée"</xm:f>
            <x14:dxf>
              <font>
                <b/>
                <i val="0"/>
                <color theme="6" tint="-0.499984740745262"/>
              </font>
              <fill>
                <patternFill>
                  <bgColor theme="6"/>
                </patternFill>
              </fill>
            </x14:dxf>
          </x14:cfRule>
          <xm:sqref>C20:C658</xm:sqref>
        </x14:conditionalFormatting>
        <x14:conditionalFormatting xmlns:xm="http://schemas.microsoft.com/office/excel/2006/main">
          <x14:cfRule type="expression" priority="1212" id="{CB84573D-F81F-4661-97E5-025A7BE79958}">
            <xm:f>Sommaire!#REF!="Série en pause"</xm:f>
            <x14:dxf>
              <font>
                <b/>
                <i val="0"/>
                <color theme="7" tint="-0.499984740745262"/>
              </font>
              <fill>
                <patternFill>
                  <bgColor theme="7" tint="0.39994506668294322"/>
                </patternFill>
              </fill>
            </x14:dxf>
          </x14:cfRule>
          <x14:cfRule type="expression" priority="1213" id="{17A56F62-915E-4D14-80C6-519407F1521E}">
            <xm:f>Sommaire!#REF!="Série et film(s)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1214" id="{9D8FB838-4A73-492A-B255-B71546EF545A}">
            <xm:f>Sommaire!#REF!="Film(s)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1215" id="{3E489687-64DA-4E0C-BD94-7B4F4B868CDE}">
            <xm:f>Sommaire!#REF!="Film(s)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1216" id="{B3038C51-85BB-4FB8-B374-ED3B06B08085}">
            <xm:f>Sommaire!#REF!="OAV(s)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1217" id="{C34C34D0-285B-4160-B70F-E84DB18EBE37}">
            <xm:f>Sommaire!#REF!="OAV(s)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1218" id="{2F866D55-A622-4B95-AEDD-97684DA083E5}">
            <xm:f>Sommaire!#REF!="Série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1219" id="{5D654E9E-3DE4-4F0D-98E1-C232EB61780A}">
            <xm:f>Sommaire!#REF!="Série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1220" id="{49CE996C-590D-4F3E-9025-57EACE44C80B}">
            <xm:f>Sommaire!#REF!="Série en pause"</xm:f>
            <x14:dxf>
              <font>
                <b/>
                <i val="0"/>
                <color theme="7" tint="-0.499984740745262"/>
              </font>
              <fill>
                <patternFill>
                  <bgColor theme="7" tint="0.39994506668294322"/>
                </patternFill>
              </fill>
            </x14:dxf>
          </x14:cfRule>
          <x14:cfRule type="expression" priority="1221" id="{7E260B3A-7AAA-4A8A-B25A-2604B73B5A74}">
            <xm:f>Sommaire!#REF!="Film(s)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1222" id="{F42717AC-B11F-45A8-B0D2-90271D6F75E0}">
            <xm:f>Sommaire!#REF!="Série en cours (non précisé)"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1223" id="{09AA3D73-9E85-47ED-9504-276640FAAF72}">
            <xm:f>Sommaire!#REF!="Film(s) en cours (non précisé)"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1224" id="{0651D2E3-4B26-40ED-A551-BDAAAC27BB8D}">
            <xm:f>Sommaire!#REF!="OAV(s) en cours (non précisé)"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1225" id="{43D38A89-3DE2-410D-BA18-67A9B83154C4}">
            <xm:f>Sommaire!#REF!="OAV(s)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1226" id="{851016BD-CFBB-4D4C-8F0F-478D13AA0E52}">
            <xm:f>Sommaire!#REF!="Série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1227" id="{C433A29A-7BB0-4F5A-A375-1521C59F4850}">
            <xm:f>Sommaire!#REF!="Film(s) terminé(s)"</xm:f>
            <x14:dxf>
              <font>
                <b/>
                <i val="0"/>
                <color theme="6" tint="-0.499984740745262"/>
              </font>
              <fill>
                <patternFill>
                  <bgColor theme="6"/>
                </patternFill>
              </fill>
            </x14:dxf>
          </x14:cfRule>
          <x14:cfRule type="expression" priority="1228" id="{3A32FD12-15A4-41C6-B978-2A60DF807934}">
            <xm:f>Sommaire!#REF!="Série terminée"</xm:f>
            <x14:dxf>
              <font>
                <b/>
                <i val="0"/>
                <color theme="6" tint="-0.499984740745262"/>
              </font>
              <fill>
                <patternFill>
                  <bgColor theme="6"/>
                </patternFill>
              </fill>
            </x14:dxf>
          </x14:cfRule>
          <xm:sqref>D20:D658</xm:sqref>
        </x14:conditionalFormatting>
        <x14:conditionalFormatting xmlns:xm="http://schemas.microsoft.com/office/excel/2006/main">
          <x14:cfRule type="expression" priority="1229" id="{B798BC41-46BC-4D97-B1BE-9326146E08AF}">
            <xm:f>Sommaire!#REF!="Film(s) en cours (non précisé)"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1230" id="{84B864AF-06BA-4FB4-9CD8-DDD32D9BE144}">
            <xm:f>Sommaire!#REF!="OAV(s) en cours (non précisé)"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1231" id="{7877EC37-4CD0-43AA-9057-570B25E9CDED}">
            <xm:f>Sommaire!#REF!="Série en cours (non précisé)"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1232" id="{18B21A73-2D46-4BF5-BB61-3B4163B8A99A}">
            <xm:f>Sommaire!#REF!="Série en pause"</xm:f>
            <x14:dxf>
              <font>
                <b/>
                <i val="0"/>
                <color theme="7" tint="-0.499984740745262"/>
              </font>
              <fill>
                <patternFill>
                  <bgColor theme="7" tint="0.39994506668294322"/>
                </patternFill>
              </fill>
            </x14:dxf>
          </x14:cfRule>
          <x14:cfRule type="expression" priority="1233" id="{3DE07C9E-3BCC-442F-9C45-8C2A0C79DC5F}">
            <xm:f>Sommaire!#REF!="Film(s)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1234" id="{689159BE-6DC8-4A2E-8893-DC53FFAD002A}">
            <xm:f>Sommaire!#REF!="Film(s)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1235" id="{34757D1A-2592-4C8E-8708-1E56C72393CD}">
            <xm:f>Sommaire!#REF!="Série et film(s)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1236" id="{43C2D32E-FE08-4056-A018-DFD89CB34171}">
            <xm:f>Sommaire!#REF!="OAV(s)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1237" id="{93889C20-84A1-48F7-8554-F8565F6F2B1E}">
            <xm:f>Sommaire!#REF!="OAV(s)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1238" id="{4915BDD0-26B9-4300-883C-95A98CD5BBFB}">
            <xm:f>Sommaire!#REF!="Série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1239" id="{76A581D4-F176-482A-9C22-27F05E41C1EA}">
            <xm:f>Sommaire!#REF!="Série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1240" id="{4A8689A2-A1A4-4C3F-9597-BF2027B8E907}">
            <xm:f>Sommaire!#REF!="Série en pause"</xm:f>
            <x14:dxf>
              <font>
                <b/>
                <i val="0"/>
                <color theme="7" tint="-0.499984740745262"/>
              </font>
              <fill>
                <patternFill>
                  <bgColor theme="7" tint="0.39994506668294322"/>
                </patternFill>
              </fill>
            </x14:dxf>
          </x14:cfRule>
          <x14:cfRule type="expression" priority="1241" id="{1A0273D6-9120-4185-AE38-08EA9483055F}">
            <xm:f>Sommaire!#REF!="Film(s)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1242" id="{4A237194-A538-4269-8939-D30C43DCCE58}">
            <xm:f>Sommaire!#REF!="OAV(s)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1243" id="{BABCB800-D3B7-4B6F-84A5-CFF83CAD6C6F}">
            <xm:f>Sommaire!#REF!="Série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1244" id="{F321331D-7BD2-4648-85B4-E20CD36954BA}">
            <xm:f>Sommaire!#REF!="Film(s) terminé(s)"</xm:f>
            <x14:dxf>
              <font>
                <b/>
                <i val="0"/>
                <color theme="6" tint="-0.499984740745262"/>
              </font>
              <fill>
                <patternFill>
                  <bgColor theme="6"/>
                </patternFill>
              </fill>
            </x14:dxf>
          </x14:cfRule>
          <x14:cfRule type="expression" priority="1245" id="{58D09B0B-D517-499E-BEE6-609DE81FFF88}">
            <xm:f>Sommaire!#REF!="Série terminée"</xm:f>
            <x14:dxf>
              <font>
                <b/>
                <i val="0"/>
                <color theme="6" tint="-0.499984740745262"/>
              </font>
              <fill>
                <patternFill>
                  <bgColor theme="6"/>
                </patternFill>
              </fill>
            </x14:dxf>
          </x14:cfRule>
          <xm:sqref>E20:E658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Sommaire</vt:lpstr>
      <vt:lpstr>Tableau des téléchargements</vt:lpstr>
      <vt:lpstr>Prévisions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Romaric</dc:creator>
  <cp:lastModifiedBy>Zayx</cp:lastModifiedBy>
  <dcterms:created xsi:type="dcterms:W3CDTF">2014-01-10T07:59:09Z</dcterms:created>
  <dcterms:modified xsi:type="dcterms:W3CDTF">2014-11-26T13:51:35Z</dcterms:modified>
</cp:coreProperties>
</file>