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aveExternalLinkValues="0" codeName="ThisWorkbook"/>
  <bookViews>
    <workbookView xWindow="120" yWindow="90" windowWidth="15240" windowHeight="8040" firstSheet="1" activeTab="1"/>
  </bookViews>
  <sheets>
    <sheet name="Critères" sheetId="703" state="hidden" r:id="rId1"/>
    <sheet name="Sommaire" sheetId="44" r:id="rId2"/>
  </sheets>
  <definedNames>
    <definedName name="_xlnm._FilterDatabase" localSheetId="1" hidden="1">Sommaire!$A$17:$M$23</definedName>
    <definedName name="Episodesvus" localSheetId="0">OFFSET(#REF!,0,0,COUNTA(#REF!),8)</definedName>
    <definedName name="Episodesvus">OFFSET(Sommaire!$B$18,0,0,COUNTA(Sommaire!$A$18:$A$2368),8)</definedName>
    <definedName name="TabCrit">OFFSET(Critères!$A$1,,,(COUNTA(Critères!$A:$A)-1)*10+1,10)</definedName>
  </definedNames>
  <calcPr calcId="144525"/>
</workbook>
</file>

<file path=xl/calcChain.xml><?xml version="1.0" encoding="utf-8"?>
<calcChain xmlns="http://schemas.openxmlformats.org/spreadsheetml/2006/main">
  <c r="H20" i="44" l="1"/>
  <c r="I20" i="44" s="1"/>
  <c r="H23" i="44" l="1"/>
  <c r="I23" i="44" s="1"/>
  <c r="H21" i="44" l="1"/>
  <c r="I21" i="44" s="1"/>
  <c r="H22" i="44" l="1"/>
  <c r="I22" i="44" s="1"/>
  <c r="H19" i="44" l="1"/>
  <c r="I19" i="44" s="1"/>
  <c r="H18" i="44"/>
  <c r="I18" i="44" s="1"/>
  <c r="I9" i="44" l="1"/>
  <c r="I7" i="44" l="1"/>
  <c r="I13" i="44"/>
  <c r="I12" i="44"/>
  <c r="I11" i="44" l="1"/>
  <c r="I8" i="44" l="1"/>
  <c r="I6" i="44"/>
  <c r="I10" i="44" l="1"/>
</calcChain>
</file>

<file path=xl/sharedStrings.xml><?xml version="1.0" encoding="utf-8"?>
<sst xmlns="http://schemas.openxmlformats.org/spreadsheetml/2006/main" count="6836" uniqueCount="713">
  <si>
    <t>Accel World</t>
  </si>
  <si>
    <t>Ace of Diamond</t>
  </si>
  <si>
    <t>Air Gear</t>
  </si>
  <si>
    <t>Aishiteruze Baby</t>
  </si>
  <si>
    <t>Akagi</t>
  </si>
  <si>
    <t>Akane-iro ni Somaru Saka</t>
  </si>
  <si>
    <t>Amatsuki</t>
  </si>
  <si>
    <t>Angel Beats</t>
  </si>
  <si>
    <t>Another</t>
  </si>
  <si>
    <t>Aquarion Evol</t>
  </si>
  <si>
    <t>Arata Kangatari</t>
  </si>
  <si>
    <t>Area no Kishi</t>
  </si>
  <si>
    <t>Asobi ni iku yo</t>
  </si>
  <si>
    <t>Astarotte no Omocha</t>
  </si>
  <si>
    <t>Asu no Yoichi</t>
  </si>
  <si>
    <t>Baka to test to Shoukanjuu</t>
  </si>
  <si>
    <t>Bakemonogatari</t>
  </si>
  <si>
    <t>Bakuman</t>
  </si>
  <si>
    <t>Beelzebub</t>
  </si>
  <si>
    <t>Ben-to!</t>
  </si>
  <si>
    <t>B Gata H Kei</t>
  </si>
  <si>
    <t>Black Cat</t>
  </si>
  <si>
    <t>Black Lagoon</t>
  </si>
  <si>
    <t>Bleach</t>
  </si>
  <si>
    <t>Blood Lad</t>
  </si>
  <si>
    <t>Boku wa tomodachi ga Sukunai</t>
  </si>
  <si>
    <t>Brave 10</t>
  </si>
  <si>
    <t>Btooom!</t>
  </si>
  <si>
    <t>Busou Renkin</t>
  </si>
  <si>
    <t>11 eyes</t>
  </si>
  <si>
    <t>Ai Yori Aoshi</t>
  </si>
  <si>
    <t>Ah! My Goddess</t>
  </si>
  <si>
    <t>Akikan!</t>
  </si>
  <si>
    <t>Aoki Hagane no Arpeggio</t>
  </si>
  <si>
    <t>Ao no Exorcist</t>
  </si>
  <si>
    <t>Asura Cryin</t>
  </si>
  <si>
    <t>Avatar - La légende de Korra</t>
  </si>
  <si>
    <t>Avatar - La légende de Aang</t>
  </si>
  <si>
    <t>Binbougami Ga!</t>
  </si>
  <si>
    <t>Campione!</t>
  </si>
  <si>
    <t>Chobits</t>
  </si>
  <si>
    <t>Cross Games</t>
  </si>
  <si>
    <t>D. Gray Man</t>
  </si>
  <si>
    <t>Dance in the vampire Bund</t>
  </si>
  <si>
    <t>Danganronpa</t>
  </si>
  <si>
    <t>Dansai Bunri no Crime Edge</t>
  </si>
  <si>
    <t>Date a live</t>
  </si>
  <si>
    <t>Demonbane</t>
  </si>
  <si>
    <t>Denpa Onna to Seishun Otoko</t>
  </si>
  <si>
    <t>Devil Survivor 2</t>
  </si>
  <si>
    <t>Dog Days</t>
  </si>
  <si>
    <t>Dragon Ball</t>
  </si>
  <si>
    <t>Dragon Ball Z</t>
  </si>
  <si>
    <t>Dragon Ball GT</t>
  </si>
  <si>
    <t>Druaga no Tõ</t>
  </si>
  <si>
    <t>Elfen Lied</t>
  </si>
  <si>
    <t>Erementar Gerad</t>
  </si>
  <si>
    <t>Eureka Seven</t>
  </si>
  <si>
    <t>Eyeshield 21</t>
  </si>
  <si>
    <t>Fairytail</t>
  </si>
  <si>
    <t>Final approach</t>
  </si>
  <si>
    <t>Fortune Arterial</t>
  </si>
  <si>
    <t>Free!</t>
  </si>
  <si>
    <t>Ginban Kaleidoscope</t>
  </si>
  <si>
    <t>Gintama</t>
  </si>
  <si>
    <t>Girls Bravo</t>
  </si>
  <si>
    <t>GJ-Bu</t>
  </si>
  <si>
    <t>Golden Boy</t>
  </si>
  <si>
    <t>Golden Time</t>
  </si>
  <si>
    <t>Goshuushou-sama Ninomiya-kun</t>
  </si>
  <si>
    <t>Green Green</t>
  </si>
  <si>
    <t>Grenadier</t>
  </si>
  <si>
    <t>GTO</t>
  </si>
  <si>
    <t>Guilty Crown</t>
  </si>
  <si>
    <t>Hagure Yuusha no Estetica</t>
  </si>
  <si>
    <t>Haiyore! Nyaruko-san</t>
  </si>
  <si>
    <t>Hajime no Ippo</t>
  </si>
  <si>
    <t>Hal</t>
  </si>
  <si>
    <t>Happy Lesson</t>
  </si>
  <si>
    <t>Hayate no Gotoku</t>
  </si>
  <si>
    <t>Hentai Ouji to Warawanai Neko</t>
  </si>
  <si>
    <t>Heroic Age</t>
  </si>
  <si>
    <t>Hidan no Aria</t>
  </si>
  <si>
    <t>High School DxD</t>
  </si>
  <si>
    <t>Hunter x Hunter</t>
  </si>
  <si>
    <t>Hunter x Hunter 2011</t>
  </si>
  <si>
    <t>Ichigo 100%</t>
  </si>
  <si>
    <t>Initial D</t>
  </si>
  <si>
    <t>Inukami</t>
  </si>
  <si>
    <t>Inu to Hasami wa Tsukaiyou</t>
  </si>
  <si>
    <t>Inuyasha</t>
  </si>
  <si>
    <t>Isekai no Seikichi Monogatari</t>
  </si>
  <si>
    <t>Itsuka tenma no Kuro Usagi</t>
  </si>
  <si>
    <t>Jyu Oh Sei</t>
  </si>
  <si>
    <t>Kaichou wa Maid-sama</t>
  </si>
  <si>
    <t>Kamen no maid guy</t>
  </si>
  <si>
    <t>Kami-sama Kazoku</t>
  </si>
  <si>
    <t>Kami-sama no Memo-chou</t>
  </si>
  <si>
    <t>Kämpfer</t>
  </si>
  <si>
    <t>Kannagi</t>
  </si>
  <si>
    <t>Kaze no Stigma</t>
  </si>
  <si>
    <t>Kemeko Deluxe</t>
  </si>
  <si>
    <t>Kimikiss Pure rouge</t>
  </si>
  <si>
    <t>Kiss x Sis</t>
  </si>
  <si>
    <t>Koi to Senkyo to Chocolate</t>
  </si>
  <si>
    <t>Kokoro Connect</t>
  </si>
  <si>
    <t>Kore wa Zombie desu ka</t>
  </si>
  <si>
    <t>Koukaku no Regios</t>
  </si>
  <si>
    <t>Kuroko no Basuke</t>
  </si>
  <si>
    <t>Kyoukai no Kanata</t>
  </si>
  <si>
    <t>Le château ambulant</t>
  </si>
  <si>
    <t>Le roi des ronces</t>
  </si>
  <si>
    <t>Le voyage de Chihiro</t>
  </si>
  <si>
    <t>Log Horizon</t>
  </si>
  <si>
    <t>Love Hina</t>
  </si>
  <si>
    <t>Lovely Complex</t>
  </si>
  <si>
    <t>Maburaho</t>
  </si>
  <si>
    <t>Macross Frontier</t>
  </si>
  <si>
    <t>Magical Doremi</t>
  </si>
  <si>
    <t>Maken-ki!</t>
  </si>
  <si>
    <t>Maoyû Maô Yûsha</t>
  </si>
  <si>
    <t>Mayo Chiki</t>
  </si>
  <si>
    <t>Medaka Box</t>
  </si>
  <si>
    <t>Mirai Nikki</t>
  </si>
  <si>
    <t>MM!</t>
  </si>
  <si>
    <t>Nabari no Ou</t>
  </si>
  <si>
    <t>Naruto</t>
  </si>
  <si>
    <t>Naruto Shippuden</t>
  </si>
  <si>
    <t>Needless</t>
  </si>
  <si>
    <t>Nodame Cantabile</t>
  </si>
  <si>
    <t>Nogizaka Haruka no Himitsu</t>
  </si>
  <si>
    <t>NouCome</t>
  </si>
  <si>
    <t>Nyan Koi!</t>
  </si>
  <si>
    <t>Oda Nobuna no Yabô</t>
  </si>
  <si>
    <t>Olive et Tom</t>
  </si>
  <si>
    <t>Omamori Himari</t>
  </si>
  <si>
    <t>Onegai Teacher</t>
  </si>
  <si>
    <t>Onegai Twins</t>
  </si>
  <si>
    <t>One Piece</t>
  </si>
  <si>
    <t>Outbreak Company</t>
  </si>
  <si>
    <t>Over Drive</t>
  </si>
  <si>
    <t>Pandora hearts</t>
  </si>
  <si>
    <t>Persona 4</t>
  </si>
  <si>
    <t>Photo Kano</t>
  </si>
  <si>
    <t>Rave Master</t>
  </si>
  <si>
    <t>Red Data Girl</t>
  </si>
  <si>
    <t>Rental Magica</t>
  </si>
  <si>
    <t>Rizelmine</t>
  </si>
  <si>
    <t>Rosario + Vampire</t>
  </si>
  <si>
    <t>Sankarea</t>
  </si>
  <si>
    <t>School Rumble</t>
  </si>
  <si>
    <t>Scrapped Princess</t>
  </si>
  <si>
    <t>Seikon no Qwaser</t>
  </si>
  <si>
    <t>Seirei no Moribito</t>
  </si>
  <si>
    <t>Seitokai no Ichizon</t>
  </si>
  <si>
    <t>Seitokai Yakuindomo</t>
  </si>
  <si>
    <t>Sekirei</t>
  </si>
  <si>
    <t>Senjõ no Valkyria</t>
  </si>
  <si>
    <t>Seto no Hayanome</t>
  </si>
  <si>
    <t>Shakugan no Shana</t>
  </si>
  <si>
    <t>Shaman King</t>
  </si>
  <si>
    <t>Shijõ Saikyõ no Deshi Kenichi</t>
  </si>
  <si>
    <t>Shingetsutan Tsukihime</t>
  </si>
  <si>
    <t>Shinkyoku Soukai Polyphonica</t>
  </si>
  <si>
    <t>Shuffle!</t>
  </si>
  <si>
    <t>Shugo Chara</t>
  </si>
  <si>
    <t>Silver Spoon</t>
  </si>
  <si>
    <t>Sora no Manimani</t>
  </si>
  <si>
    <t>Sora no Otoshimono</t>
  </si>
  <si>
    <t>Soul Eater</t>
  </si>
  <si>
    <t>Spice and Wolf</t>
  </si>
  <si>
    <t>Strike the Blood</t>
  </si>
  <si>
    <t>Suzuka</t>
  </si>
  <si>
    <t>Suzumiya Harui no Yutsu</t>
  </si>
  <si>
    <t>Sword Art Online</t>
  </si>
  <si>
    <t>Tales of Symphonia</t>
  </si>
  <si>
    <t>Tales of the Abyss</t>
  </si>
  <si>
    <t>Tasogare Otome x Amnesia</t>
  </si>
  <si>
    <t>Toaru Hikuushi e no Tsuioku</t>
  </si>
  <si>
    <t>Tokyo Ravens</t>
  </si>
  <si>
    <t>To Love - Ru</t>
  </si>
  <si>
    <t>Tonari no Kaibutsu-kun</t>
  </si>
  <si>
    <t>True Tears</t>
  </si>
  <si>
    <t>Uchû Senkan Yamato 2199</t>
  </si>
  <si>
    <t>Ulysse 31</t>
  </si>
  <si>
    <t>Vandread</t>
  </si>
  <si>
    <t>Wakfu</t>
  </si>
  <si>
    <t>Walkure Romanze</t>
  </si>
  <si>
    <t>Yosuga no Sora</t>
  </si>
  <si>
    <t>Yowamushi Pedal</t>
  </si>
  <si>
    <t>Yozakura Quartet</t>
  </si>
  <si>
    <t>Yu-gi-Oh!</t>
  </si>
  <si>
    <t>Yu-gi-Oh! GX</t>
  </si>
  <si>
    <t>Yume de aetara</t>
  </si>
  <si>
    <t>Zero no Tsukaima</t>
  </si>
  <si>
    <t>Zetman</t>
  </si>
  <si>
    <t>Tsubasa Reservoir Chronicles</t>
  </si>
  <si>
    <t>C³</t>
  </si>
  <si>
    <t>Canvas 2 - Niji Iro no Sketch</t>
  </si>
  <si>
    <t>Chûnibyô Demo Koi ga Shitai!</t>
  </si>
  <si>
    <t>Nicky Larson</t>
  </si>
  <si>
    <t>Code - Geass</t>
  </si>
  <si>
    <t>Code - Breaker</t>
  </si>
  <si>
    <t>Cyclops Shôjo Saipuu</t>
  </si>
  <si>
    <t>Tenjou Tenge</t>
  </si>
  <si>
    <t>Rurouni Kenshin</t>
  </si>
  <si>
    <t>Phi Brain - Kami no Puzzle</t>
  </si>
  <si>
    <t>Olive et Tom - Le retour</t>
  </si>
  <si>
    <t>Ixion Saga - Dimension Transfer</t>
  </si>
  <si>
    <t>IS - Infinite Stratos</t>
  </si>
  <si>
    <t>Iriya no Sora - UFO no Natsu</t>
  </si>
  <si>
    <t>Suki-te - Ii na yo</t>
  </si>
  <si>
    <t>Ueki no Hôsoku</t>
  </si>
  <si>
    <t>Dakara Boku wa, H ga Dekinai</t>
  </si>
  <si>
    <t>Death Note</t>
  </si>
  <si>
    <t>Densetsu no Yuusha no Densetsu</t>
  </si>
  <si>
    <t>Dragonaut - The resonance</t>
  </si>
  <si>
    <t>Dragon Crisis!</t>
  </si>
  <si>
    <t>Fate - Stay night</t>
  </si>
  <si>
    <t>Fight Ippatsu - Juuden-chan!!!</t>
  </si>
  <si>
    <t>Fullmetal Alchemist</t>
  </si>
  <si>
    <t>Gakuen Mokushiroku</t>
  </si>
  <si>
    <t>Gift - Eternal Rainbow</t>
  </si>
  <si>
    <t>H2O - Footprints in the sand</t>
  </si>
  <si>
    <t>Happiness!</t>
  </si>
  <si>
    <t>Hataraku Maou-sama!</t>
  </si>
  <si>
    <t>Ichiban Ushiro no Daimaou</t>
  </si>
  <si>
    <t>Ikki Tousen</t>
  </si>
  <si>
    <t>I my me Strawberry-Eggs</t>
  </si>
  <si>
    <t>Jôjû Senjin!! Mushibugyô</t>
  </si>
  <si>
    <t>Kage Kara mamoru!</t>
  </si>
  <si>
    <t>Kami nomi zo Shiru Sekai</t>
  </si>
  <si>
    <t>Kimi ni todoke</t>
  </si>
  <si>
    <t>Allison to Lillia</t>
  </si>
  <si>
    <t>Ladies versus Butlers!</t>
  </si>
  <si>
    <t>Love Love</t>
  </si>
  <si>
    <t>Kono naka ni hitori, Imouto</t>
  </si>
  <si>
    <t>Kimi ga Aruji de Shitsuji ga</t>
  </si>
  <si>
    <t>Machine-Doll wa Kizutsukanai</t>
  </si>
  <si>
    <t>Maji de watashi ni Koi Shinasai</t>
  </si>
  <si>
    <t>Makai Ôji - Devils and Realist</t>
  </si>
  <si>
    <t>Mär</t>
  </si>
  <si>
    <t>Mashiro-iro Symphony</t>
  </si>
  <si>
    <t>Midori no Hibi</t>
  </si>
  <si>
    <t>Lamune</t>
  </si>
  <si>
    <t>Mondaijitachi</t>
  </si>
  <si>
    <t>Muv-Luv Alternative</t>
  </si>
  <si>
    <t>Natsume Yuujinchou</t>
  </si>
  <si>
    <t>Nozoki Ana</t>
  </si>
  <si>
    <t>OniAi</t>
  </si>
  <si>
    <t>OreShura</t>
  </si>
  <si>
    <t>Otome Yôkai Zakuro</t>
  </si>
  <si>
    <t>Papa no Iukoto o Kikinasai!</t>
  </si>
  <si>
    <t>Princess Lover!</t>
  </si>
  <si>
    <t>Ranma 1 demi</t>
  </si>
  <si>
    <t>REC</t>
  </si>
  <si>
    <t>Recca no Honô</t>
  </si>
  <si>
    <t>Tokimeki Memorial - Only Love</t>
  </si>
  <si>
    <t>Weiss Survive</t>
  </si>
  <si>
    <t>Yuushibu</t>
  </si>
  <si>
    <t>Kyoshiro to Towa no Sora</t>
  </si>
  <si>
    <t>Mayoi Neko Overrun!</t>
  </si>
  <si>
    <t>Hoshizora e Kakaru hashi</t>
  </si>
  <si>
    <t>Little Busters!</t>
  </si>
  <si>
    <t>Buddy Complex</t>
  </si>
  <si>
    <t>D-Frag!</t>
  </si>
  <si>
    <t>Hamatora</t>
  </si>
  <si>
    <t>Imocho</t>
  </si>
  <si>
    <t>Nisekoi</t>
  </si>
  <si>
    <t>Nobunaga the fool</t>
  </si>
  <si>
    <t>Noragami</t>
  </si>
  <si>
    <t>Nourin</t>
  </si>
  <si>
    <t>Onee-chan ga Kita</t>
  </si>
  <si>
    <t>Witch Craft Works</t>
  </si>
  <si>
    <t>Mahô Sensô</t>
  </si>
  <si>
    <t>Sakurasô no Pet na Kanojo</t>
  </si>
  <si>
    <t>Shingeki no Kyojin</t>
  </si>
  <si>
    <t>Shining Hearts</t>
  </si>
  <si>
    <t>Suisei no Gargantia</t>
  </si>
  <si>
    <t>Code-E</t>
  </si>
  <si>
    <t>Tayutama - Kiss on my Deity</t>
  </si>
  <si>
    <t>Toaru Majutsu no Index</t>
  </si>
  <si>
    <t>Tonagura!</t>
  </si>
  <si>
    <t>ToraDora!</t>
  </si>
  <si>
    <t>Kakumeiki Valvrave</t>
  </si>
  <si>
    <t>Working!!</t>
  </si>
  <si>
    <t>World destruction</t>
  </si>
  <si>
    <t>Yoake Mae Yori Ruri Iro Na</t>
  </si>
  <si>
    <t>Zetsuen no Tempest</t>
  </si>
  <si>
    <t>Tengen Toppa Gurren Lagann</t>
  </si>
  <si>
    <t>Hyakka Ryouran Samurai</t>
  </si>
  <si>
    <t>Tears to Tiara</t>
  </si>
  <si>
    <t>Ah! My Goddess 2</t>
  </si>
  <si>
    <t>Amaenaide Yo!!</t>
  </si>
  <si>
    <t>Asura Cryin 2</t>
  </si>
  <si>
    <t>Bakuman 2</t>
  </si>
  <si>
    <t>Bakuman 3</t>
  </si>
  <si>
    <t>Black Lagoon 2</t>
  </si>
  <si>
    <t>Boku wa tomodachi ga Sukunai 2</t>
  </si>
  <si>
    <t>Chûnibyô Demo Koi ga Shitai! 2</t>
  </si>
  <si>
    <t>Code - Geass 2</t>
  </si>
  <si>
    <t>Dog Days 2</t>
  </si>
  <si>
    <t>Druaga no Tõ 2</t>
  </si>
  <si>
    <t>Ai Yori Aoshi 2</t>
  </si>
  <si>
    <t>Amaenaide Yo!! 2</t>
  </si>
  <si>
    <t>Baka to test to Shoukanjuu 2</t>
  </si>
  <si>
    <t>Full metal Panic!</t>
  </si>
  <si>
    <t>Full metal Panic! 2</t>
  </si>
  <si>
    <t>Full metal Panic! 3</t>
  </si>
  <si>
    <t>Girls Bravo 2</t>
  </si>
  <si>
    <t>Haiyore! Nyaruko-san 2</t>
  </si>
  <si>
    <t>Hajime no Ippo 2</t>
  </si>
  <si>
    <t>Hajime no Ippo 3</t>
  </si>
  <si>
    <t>Happy Lesson 2</t>
  </si>
  <si>
    <t>Hayate no Gotoku 2</t>
  </si>
  <si>
    <t>Hayate no Gotoku 3</t>
  </si>
  <si>
    <t>Hayate no Gotoku 4</t>
  </si>
  <si>
    <t>High School DxD 2</t>
  </si>
  <si>
    <t>Hyakka Ryouran Samurai 2</t>
  </si>
  <si>
    <t>Ikki Tousen 2</t>
  </si>
  <si>
    <t>Ikki Tousen 3</t>
  </si>
  <si>
    <t>Ikki Tousen 4</t>
  </si>
  <si>
    <t>Initial D 2</t>
  </si>
  <si>
    <t>Initial D 3</t>
  </si>
  <si>
    <t>Initial D 4</t>
  </si>
  <si>
    <t>Initial D 5</t>
  </si>
  <si>
    <t>Inuyasha 2</t>
  </si>
  <si>
    <t>IS - Infinite Stratos 2</t>
  </si>
  <si>
    <t>Kakumeiki Valvrave 2</t>
  </si>
  <si>
    <t>Kami nomi zo Shiru Sekai 2</t>
  </si>
  <si>
    <t>Kami nomi zo Shiru Sekai 3</t>
  </si>
  <si>
    <t>Kimi ni todoke 2</t>
  </si>
  <si>
    <t>Kore wa Zombie desu ka 2</t>
  </si>
  <si>
    <t>Kuroko no Basuke 2</t>
  </si>
  <si>
    <t>Little Busters! 2</t>
  </si>
  <si>
    <t>Maken-ki! 2</t>
  </si>
  <si>
    <t>Medaka Box 2</t>
  </si>
  <si>
    <t>Nodame Cantabile 2</t>
  </si>
  <si>
    <t>Nodame Cantabile 3</t>
  </si>
  <si>
    <t>Nogizaka Haruka no Himitsu 2</t>
  </si>
  <si>
    <t>Phi Brain - Kami no Puzzle 2</t>
  </si>
  <si>
    <t>Phi Brain - Kami no Puzzle 3</t>
  </si>
  <si>
    <t>Rosario + Vampire 2</t>
  </si>
  <si>
    <t>School Rumble 2</t>
  </si>
  <si>
    <t>Seikon no Qwaser 2</t>
  </si>
  <si>
    <t>Seitokai no Ichizon 2</t>
  </si>
  <si>
    <t>Seitokai Yakuindomo 2</t>
  </si>
  <si>
    <t>Sekirei 2</t>
  </si>
  <si>
    <t>Shakugan no Shana 2</t>
  </si>
  <si>
    <t>Shakugan no Shana 3</t>
  </si>
  <si>
    <t>Shinkyoku Soukai Polyphonica 2</t>
  </si>
  <si>
    <t>Shuffle! 2</t>
  </si>
  <si>
    <t>Shugo Chara 2</t>
  </si>
  <si>
    <t>Shugo Chara 3</t>
  </si>
  <si>
    <t>Sora no Otoshimono 2</t>
  </si>
  <si>
    <t>Spice and Wolf 2</t>
  </si>
  <si>
    <t>Suzumiya Harui no Yutsu 2</t>
  </si>
  <si>
    <t>Toaru Majutsu no Index 2</t>
  </si>
  <si>
    <t>To Love - Ru 2</t>
  </si>
  <si>
    <t>To Love - Ru 3</t>
  </si>
  <si>
    <t>Tsubasa Reservoir Chronicles 2</t>
  </si>
  <si>
    <t>Vandread 2</t>
  </si>
  <si>
    <t>Weiss Survive 2</t>
  </si>
  <si>
    <t>White Album - Partie 2</t>
  </si>
  <si>
    <t>White Album - Partie 1</t>
  </si>
  <si>
    <t>Working!! 2</t>
  </si>
  <si>
    <t>Zero no Tsukaima 2</t>
  </si>
  <si>
    <t>Zero no Tsukaima 3</t>
  </si>
  <si>
    <t>Zero no Tsukaima 4</t>
  </si>
  <si>
    <t>AnoHana</t>
  </si>
  <si>
    <t>C - Control</t>
  </si>
  <si>
    <t>Robotics Notes</t>
  </si>
  <si>
    <t>Nazo no Kanojo X</t>
  </si>
  <si>
    <t>Seikimatsu Occult Gakuin</t>
  </si>
  <si>
    <t>Ookiku Furikabutte</t>
  </si>
  <si>
    <t>Ookiku Furikabutte 2</t>
  </si>
  <si>
    <t>White Album 2</t>
  </si>
  <si>
    <t>Natsu no Sora</t>
  </si>
  <si>
    <t>Sumomomo Momomo</t>
  </si>
  <si>
    <t>Kanokon</t>
  </si>
  <si>
    <t>Kurozuka</t>
  </si>
  <si>
    <t>Tari Tari</t>
  </si>
  <si>
    <t>Major</t>
  </si>
  <si>
    <t>Bônen no Xamdô</t>
  </si>
  <si>
    <t>Oreimo</t>
  </si>
  <si>
    <t>Oreimo 2</t>
  </si>
  <si>
    <t>Kenko Zenrakei Suieibu Umisho</t>
  </si>
  <si>
    <t>Toaru Hikuushi e no Koiuta</t>
  </si>
  <si>
    <t>Z-X Ignition</t>
  </si>
  <si>
    <t>Brave Story</t>
  </si>
  <si>
    <t>Shukufuku no Campanella</t>
  </si>
  <si>
    <t>Chihayafuru</t>
  </si>
  <si>
    <t>Tableau statistiques</t>
  </si>
  <si>
    <t>Chihayafuru 2</t>
  </si>
  <si>
    <t>Tegami Bachi</t>
  </si>
  <si>
    <t>Tegami Bachi 2</t>
  </si>
  <si>
    <t>Inari, Konkon, Koi Iroha</t>
  </si>
  <si>
    <t>Shikabane Hime</t>
  </si>
  <si>
    <t>Shikabane Hime 2</t>
  </si>
  <si>
    <t>Acchi Kocchi</t>
  </si>
  <si>
    <t>Hakushaku to Yousei</t>
  </si>
  <si>
    <t>Hanbun no Tsuki ga Noboru Sora</t>
  </si>
  <si>
    <t>Karin</t>
  </si>
  <si>
    <t>Black Bullet</t>
  </si>
  <si>
    <t>Baby Steps</t>
  </si>
  <si>
    <t>Bokura wa Minna Kawaisô</t>
  </si>
  <si>
    <t>Fuun Ishin Dai Shogun</t>
  </si>
  <si>
    <t>Haikyu</t>
  </si>
  <si>
    <t>Hitsugi no Chaika</t>
  </si>
  <si>
    <t>Isshuukan Friends</t>
  </si>
  <si>
    <t>No Game No Life</t>
  </si>
  <si>
    <t>Hamatora 2</t>
  </si>
  <si>
    <t>Date a live 2</t>
  </si>
  <si>
    <t>Free! 2</t>
  </si>
  <si>
    <t>Log Horizon 2</t>
  </si>
  <si>
    <t>Sword Art Online 2</t>
  </si>
  <si>
    <t>Kanojo ga Flag o Oraretara</t>
  </si>
  <si>
    <t>Mangaka-San To Assistant-San To</t>
  </si>
  <si>
    <t>Ryûgajô Nanana no Maizôkin</t>
  </si>
  <si>
    <t>Soredemo Sekai Wa Utsukushii</t>
  </si>
  <si>
    <t>Fairytail 2</t>
  </si>
  <si>
    <t>Dog Days 3</t>
  </si>
  <si>
    <t>Silver Spoon 2</t>
  </si>
  <si>
    <t>Mahôka Kôkô no Rettôsei</t>
  </si>
  <si>
    <t>Seikoku no Ryuu Kishi</t>
  </si>
  <si>
    <t>Kenzen Robo Daimidaler</t>
  </si>
  <si>
    <t>Gintama 2</t>
  </si>
  <si>
    <t>Super Seisyun Brothers</t>
  </si>
  <si>
    <t>Jyushin Enbu - Hero Tales</t>
  </si>
  <si>
    <t>Kuroko no Basuke 3</t>
  </si>
  <si>
    <t>Kurogane no Linebarrels</t>
  </si>
  <si>
    <t>Yahari Ore 2</t>
  </si>
  <si>
    <t>R-15</t>
  </si>
  <si>
    <t>Star Driver Kagayaki no Takuto</t>
  </si>
  <si>
    <t>Tactical Roar</t>
  </si>
  <si>
    <t>Gokukoku no Brynhildr</t>
  </si>
  <si>
    <t>Escha &amp; Logy no Atelier</t>
  </si>
  <si>
    <t>Nagi no Asukara</t>
  </si>
  <si>
    <t>Initial D 6</t>
  </si>
  <si>
    <t>Buzzer Beater</t>
  </si>
  <si>
    <t>Buzzer Beater 2007</t>
  </si>
  <si>
    <t>Bokura ga Ita</t>
  </si>
  <si>
    <t>Holy Knight</t>
  </si>
  <si>
    <t>Deadman Wonderland</t>
  </si>
  <si>
    <t>Rokujyôma no Shinryakusha</t>
  </si>
  <si>
    <t>Ao Haru Ride</t>
  </si>
  <si>
    <t>DRAMAtical Murder</t>
  </si>
  <si>
    <t>Kimi to Boku</t>
  </si>
  <si>
    <t>Kimi to Boku 2</t>
  </si>
  <si>
    <t>Nurarihyon no Mago 2</t>
  </si>
  <si>
    <t>Nurarihyon no Mago</t>
  </si>
  <si>
    <t>Chaos; Head</t>
  </si>
  <si>
    <t>Sacred Seven</t>
  </si>
  <si>
    <t>Akame ga KILL</t>
  </si>
  <si>
    <t>Hanasaku Iroha</t>
  </si>
  <si>
    <t>Ano Natsu de Matteru</t>
  </si>
  <si>
    <t>Fractale</t>
  </si>
  <si>
    <t>Servant x Service</t>
  </si>
  <si>
    <t>Tennis no Ouji-sama</t>
  </si>
  <si>
    <t>Rakuen Tsuihou</t>
  </si>
  <si>
    <t>Daitoshokan no Hitsujikai</t>
  </si>
  <si>
    <t>Glasslip</t>
  </si>
  <si>
    <t>Gekkan Shôjo Nozaki-kun</t>
  </si>
  <si>
    <t>Tokyo ESP</t>
  </si>
  <si>
    <t>UFO Princess Valkyrie</t>
  </si>
  <si>
    <t>UFO Princess Valkyrie 2</t>
  </si>
  <si>
    <t>Bakuretsu Hunters</t>
  </si>
  <si>
    <t>Break Blade</t>
  </si>
  <si>
    <t>Captain Earth</t>
  </si>
  <si>
    <t>Gantz</t>
  </si>
  <si>
    <t>Gantz 2</t>
  </si>
  <si>
    <t>Seirei Tsukai no Blade Dance</t>
  </si>
  <si>
    <t>Tales of Vesperia</t>
  </si>
  <si>
    <t>Denkigai no Honya-san</t>
  </si>
  <si>
    <t>Buddy Complex 2</t>
  </si>
  <si>
    <t>Tales of Zestiria</t>
  </si>
  <si>
    <t>Hitsugi no Chaika 2</t>
  </si>
  <si>
    <t>Itazura na Kiss</t>
  </si>
  <si>
    <t>Utawarerumono</t>
  </si>
  <si>
    <t>Toriko</t>
  </si>
  <si>
    <t>Onii-chan no Koto Nanka Zenzen</t>
  </si>
  <si>
    <t>Ginga e Kickoff</t>
  </si>
  <si>
    <t>Gosick</t>
  </si>
  <si>
    <t>Dantalian no Shoka</t>
  </si>
  <si>
    <t>Yamada-kun to 7-nin no Majo</t>
  </si>
  <si>
    <t>K</t>
  </si>
  <si>
    <t>Sket Dance</t>
  </si>
  <si>
    <t>High School DxD 3</t>
  </si>
  <si>
    <t>Isuca</t>
  </si>
  <si>
    <t>Mouse</t>
  </si>
  <si>
    <t>Fansub</t>
  </si>
  <si>
    <t>Prévisions</t>
  </si>
  <si>
    <t>.hack - Sign</t>
  </si>
  <si>
    <t>30-sai no Hoken Taiiku</t>
  </si>
  <si>
    <t>Byôsoku 5 Centimeter</t>
  </si>
  <si>
    <t>Abarenbô Rikishi!! Matsutarô</t>
  </si>
  <si>
    <t>Ai Tenchi Muyo!</t>
  </si>
  <si>
    <t>Albator, Corsaire de l'espace</t>
  </si>
  <si>
    <t>Aldnoah Zero</t>
  </si>
  <si>
    <t>Amagami SS</t>
  </si>
  <si>
    <t>Amagami SS 2</t>
  </si>
  <si>
    <t>Amagi Brilliant Park</t>
  </si>
  <si>
    <t>Akatsuki no Yona</t>
  </si>
  <si>
    <t>Shirogane no Ishi Argevollen</t>
  </si>
  <si>
    <t>Eien no aseria</t>
  </si>
  <si>
    <t>Aura</t>
  </si>
  <si>
    <t>Barakamon</t>
  </si>
  <si>
    <t>Basquash!</t>
  </si>
  <si>
    <t>Blade and Soul</t>
  </si>
  <si>
    <t>Canaan</t>
  </si>
  <si>
    <t>Chrno Crusade</t>
  </si>
  <si>
    <t>Cross Ange</t>
  </si>
  <si>
    <t>Danna ga Nani wo Itteiru</t>
  </si>
  <si>
    <t>DearS</t>
  </si>
  <si>
    <t>Donten ni Warau</t>
  </si>
  <si>
    <t>Double Wish</t>
  </si>
  <si>
    <t>Freezing! 2</t>
  </si>
  <si>
    <t>Freezing!</t>
  </si>
  <si>
    <t>Garo - Honô no Kokuin</t>
  </si>
  <si>
    <t>Hatsukoi Limited</t>
  </si>
  <si>
    <t>Higashi no Eden</t>
  </si>
  <si>
    <t>Himegoto</t>
  </si>
  <si>
    <t>Hyôka</t>
  </si>
  <si>
    <t>Inô Battle wa Nichijô-kei</t>
  </si>
  <si>
    <t>Jinsei</t>
  </si>
  <si>
    <t>Katekyô Hitman Reborn</t>
  </si>
  <si>
    <t>Kimi ga Nozomu Eien</t>
  </si>
  <si>
    <t>Sidonia no Kishi</t>
  </si>
  <si>
    <t>Kotôra-san</t>
  </si>
  <si>
    <t>Kyô no Asuka Show</t>
  </si>
  <si>
    <t>Grisaia no Kajitsu</t>
  </si>
  <si>
    <t>M3 Sono Kuroki Hagane</t>
  </si>
  <si>
    <t>Madan no Ô to Vanadis</t>
  </si>
  <si>
    <t>Magi</t>
  </si>
  <si>
    <t>Magi 2</t>
  </si>
  <si>
    <t>Magic Kaito 1412</t>
  </si>
  <si>
    <t>Mahô Senshi Riui</t>
  </si>
  <si>
    <t>Mahô Sensei Negima</t>
  </si>
  <si>
    <t>Mahoromatic</t>
  </si>
  <si>
    <t>Mahoromatic 2</t>
  </si>
  <si>
    <t>Majimoji Rurumo</t>
  </si>
  <si>
    <t>Mamoru-kun ni Megami</t>
  </si>
  <si>
    <t>Manyû Hiken-chô</t>
  </si>
  <si>
    <t>Mekaku City Actors</t>
  </si>
  <si>
    <t>Mikakunin de Shinkôkei</t>
  </si>
  <si>
    <t>Namiuchigiwa no Muromi-san</t>
  </si>
  <si>
    <t>Nanatsu no Taizai</t>
  </si>
  <si>
    <t>Neppu Kairiku Bushi Road</t>
  </si>
  <si>
    <t>Nerawareta Gakuen</t>
  </si>
  <si>
    <t>Nobunaga Concerto</t>
  </si>
  <si>
    <t>One Outs</t>
  </si>
  <si>
    <t>Kiseiju</t>
  </si>
  <si>
    <t>Sakasama no Patema</t>
  </si>
  <si>
    <t>Plastic Nee-san</t>
  </si>
  <si>
    <t>Psycho Pass</t>
  </si>
  <si>
    <t>Psycho Pass 2</t>
  </si>
  <si>
    <t>Ore Twintail ni Narimasu</t>
  </si>
  <si>
    <t>Ookami-san to Shichinin no</t>
  </si>
  <si>
    <t>Ookami Shoujo to Kuro Ouji</t>
  </si>
  <si>
    <t>Shingeki no Bahamut - Genesis</t>
  </si>
  <si>
    <t>RahXephon</t>
  </si>
  <si>
    <t>Rail Wars</t>
  </si>
  <si>
    <t>Sabagebu!</t>
  </si>
  <si>
    <t>Shônen Hollywood</t>
  </si>
  <si>
    <t>Strange+</t>
  </si>
  <si>
    <t>Strange+ 2</t>
  </si>
  <si>
    <t>Soul Link</t>
  </si>
  <si>
    <t>Summer Wars</t>
  </si>
  <si>
    <t>Tales of Phantasia</t>
  </si>
  <si>
    <t>Tamako Market</t>
  </si>
  <si>
    <t>Terra Formars</t>
  </si>
  <si>
    <t>Zankyô no Terror</t>
  </si>
  <si>
    <t>Kotonoha no Niwa</t>
  </si>
  <si>
    <t>Tokyo Kushu</t>
  </si>
  <si>
    <t>Tonari no Seki-kun</t>
  </si>
  <si>
    <t>Toshokan Sensô</t>
  </si>
  <si>
    <t>Trinity Seven</t>
  </si>
  <si>
    <t>Ushinawareta Mirai o Motomete</t>
  </si>
  <si>
    <t>Voyage vers Agartha</t>
  </si>
  <si>
    <t>World Trigger</t>
  </si>
  <si>
    <t>Shigatsu wa Kimi no Uso</t>
  </si>
  <si>
    <t>Yumekui Merry</t>
  </si>
  <si>
    <t>Yowamushi Pedal 2</t>
  </si>
  <si>
    <t>Arslan Senki</t>
  </si>
  <si>
    <t>Chôjiku Robo Meguru</t>
  </si>
  <si>
    <t>Death Parade</t>
  </si>
  <si>
    <t>DanMachi</t>
  </si>
  <si>
    <t>Gakkô Gurashi</t>
  </si>
  <si>
    <t>God Eater</t>
  </si>
  <si>
    <t>Heavy Object</t>
  </si>
  <si>
    <t>Hibike!</t>
  </si>
  <si>
    <t>Jôkamachi no Dandelion</t>
  </si>
  <si>
    <t>Kangoku Gakuen</t>
  </si>
  <si>
    <t>Kekkai Sensen</t>
  </si>
  <si>
    <t>Kusen Madôshi Kôhosei no Kyôkan</t>
  </si>
  <si>
    <t>Nisekoi 2</t>
  </si>
  <si>
    <t>Ore ga Ôjo-sama</t>
  </si>
  <si>
    <t>Ore Monogatari</t>
  </si>
  <si>
    <t>Over Lord</t>
  </si>
  <si>
    <t>Owari no Seraph</t>
  </si>
  <si>
    <t>Plastic Memories</t>
  </si>
  <si>
    <t>Shimoneta to iu Gainen</t>
  </si>
  <si>
    <t>Shokugeki no Sôma</t>
  </si>
  <si>
    <t>Sidonia no Kishi 2</t>
  </si>
  <si>
    <t>Sword Gai</t>
  </si>
  <si>
    <t>Taimadô Gakuen 35 Shiken Shôtai</t>
  </si>
  <si>
    <t>Triage X</t>
  </si>
  <si>
    <t>Working!! 3</t>
  </si>
  <si>
    <t>Yahari Ore</t>
  </si>
  <si>
    <t>Koe no Katachi</t>
  </si>
  <si>
    <t>Rinne</t>
  </si>
  <si>
    <t>Ao no Kanata no Four Rythm</t>
  </si>
  <si>
    <t>Seiken Tsukai no World Brake</t>
  </si>
  <si>
    <t>Ansatsu Kyôshitsu</t>
  </si>
  <si>
    <t>Absolute Duo</t>
  </si>
  <si>
    <t>Miritari</t>
  </si>
  <si>
    <t>K 2</t>
  </si>
  <si>
    <t>Shinmai Maô no Keiyakusha</t>
  </si>
  <si>
    <t>Tokyo Kushu 2</t>
  </si>
  <si>
    <t>Outlaw Star</t>
  </si>
  <si>
    <t>Juuou Mujin no Fafnir</t>
  </si>
  <si>
    <t>Ninja Slayer</t>
  </si>
  <si>
    <t>Ane Log</t>
  </si>
  <si>
    <t>Baby Steps 2</t>
  </si>
  <si>
    <t>Aldnoah Zero 2</t>
  </si>
  <si>
    <t>Shingeki no Kyojin 2</t>
  </si>
  <si>
    <t>Nozo x Kimi</t>
  </si>
  <si>
    <t>Aoi Sekai no Chûshin de</t>
  </si>
  <si>
    <t>Baldr Force Exe Resolution</t>
  </si>
  <si>
    <t>Saenai Kanojo no Sodatekata</t>
  </si>
  <si>
    <t>Nombre de séries total:</t>
  </si>
  <si>
    <t>Nombre de séries et films terminées:</t>
  </si>
  <si>
    <t>Nombre de séries en visionnage:</t>
  </si>
  <si>
    <t>Nombre de séries abandonnées:</t>
  </si>
  <si>
    <t>Nombre de séries en cours:</t>
  </si>
  <si>
    <t>Nombre de séries en pause:</t>
  </si>
  <si>
    <t>Nombre de séries à venir:</t>
  </si>
  <si>
    <t>Rokka no Yûsha</t>
  </si>
  <si>
    <t>Ray</t>
  </si>
  <si>
    <t>School Shock</t>
  </si>
  <si>
    <t>Garo - Honô no Kokuin 2</t>
  </si>
  <si>
    <t>Genshiken</t>
  </si>
  <si>
    <t>Genshiken 2</t>
  </si>
  <si>
    <t>Genshiken 3</t>
  </si>
  <si>
    <t>Senyû</t>
  </si>
  <si>
    <t>Punchline</t>
  </si>
  <si>
    <t>The Empire of Corpses</t>
  </si>
  <si>
    <t>Rampo Kitan Game of Laplace</t>
  </si>
  <si>
    <t>Showa Genroku Rakugo Shinjuu</t>
  </si>
  <si>
    <t>Re-kan!</t>
  </si>
  <si>
    <t>Gangsta</t>
  </si>
  <si>
    <t>Gunslinger Stratos</t>
  </si>
  <si>
    <t>Bakemono no Ko</t>
  </si>
  <si>
    <t>Fantasista Stella</t>
  </si>
  <si>
    <t>Ladybug</t>
  </si>
  <si>
    <t>Junketsu no Maria</t>
  </si>
  <si>
    <t>Mikagura Gakuen Kumikyoku</t>
  </si>
  <si>
    <t>Oku-sama ga Seto Kaichô</t>
  </si>
  <si>
    <t>Chain Chronicles</t>
  </si>
  <si>
    <t>Himouto! Umaru-chan</t>
  </si>
  <si>
    <t>Haikyu 2</t>
  </si>
  <si>
    <t>Gate</t>
  </si>
  <si>
    <t>To Love - Ru 4</t>
  </si>
  <si>
    <t>Danna ga Nani wo Itteiru 2</t>
  </si>
  <si>
    <t>Grisaia no Kajitsu 2</t>
  </si>
  <si>
    <t>Hori-san to Miyamura-kun</t>
  </si>
  <si>
    <t>Girlfriend Kari</t>
  </si>
  <si>
    <t>Anime de Wakaru Shinryou Naika</t>
  </si>
  <si>
    <t>Imawa no Kuni no Arisu</t>
  </si>
  <si>
    <t>Kindaichi Shônen no Jikenbô R</t>
  </si>
  <si>
    <t>Durarara</t>
  </si>
  <si>
    <t>Durarara 2</t>
  </si>
  <si>
    <t>Séries, OAV's ou Films en cours</t>
  </si>
  <si>
    <t>Séries, OAV's et Films terminés</t>
  </si>
  <si>
    <t>Séries, OAV's ou Films à venir</t>
  </si>
  <si>
    <t>Séries, OAV's ou Films en visionnage</t>
  </si>
  <si>
    <t>Séries, OAV's ou Films abandonnées</t>
  </si>
  <si>
    <t>Slam Dunk</t>
  </si>
  <si>
    <t>Iketeru Futari</t>
  </si>
  <si>
    <t>Denpa Kyôshi</t>
  </si>
  <si>
    <t>Etotama</t>
  </si>
  <si>
    <t>Kyôkai no Rinne</t>
  </si>
  <si>
    <t>DL</t>
  </si>
  <si>
    <t>Bungaku Shôjo</t>
  </si>
  <si>
    <t>Kokosake</t>
  </si>
  <si>
    <t>Taboo Tattoo</t>
  </si>
  <si>
    <t>Jitsu wa Watashi wa</t>
  </si>
  <si>
    <t>Terra E - Toward the Terra</t>
  </si>
  <si>
    <t>Feuille de Genres</t>
  </si>
  <si>
    <t>Ushio to Tora</t>
  </si>
  <si>
    <t>Garakowa</t>
  </si>
  <si>
    <t>B</t>
  </si>
  <si>
    <t>C</t>
  </si>
  <si>
    <t>D</t>
  </si>
  <si>
    <t>E</t>
  </si>
  <si>
    <t>F</t>
  </si>
  <si>
    <t>G</t>
  </si>
  <si>
    <t>H</t>
  </si>
  <si>
    <t>I</t>
  </si>
  <si>
    <t>ReLIFE</t>
  </si>
  <si>
    <t>Danchigai</t>
  </si>
  <si>
    <t>Chaos Dragon - Sekiryu Seneki</t>
  </si>
  <si>
    <t>Akagami no Shirayukihime</t>
  </si>
  <si>
    <t>Big Order</t>
  </si>
  <si>
    <t>Mujaki no Rakuen</t>
  </si>
  <si>
    <t>Séries, OAV's ou Films en attente de Bluray</t>
  </si>
  <si>
    <t>Nombre de séries en attente de Bluray:</t>
  </si>
  <si>
    <t>Séries, OAV's ou Films en pause</t>
  </si>
  <si>
    <t>3 Gatsu no Lion</t>
  </si>
  <si>
    <t>Scans</t>
  </si>
  <si>
    <t>18 Anime</t>
  </si>
  <si>
    <t>3 Gatsu no Lion 2</t>
  </si>
  <si>
    <t>12 Taisen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</si>
</sst>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90"/>
      <color theme="0"/>
      <name val="SAO UI"/>
      <family val="3"/>
    </font>
    <font>
      <b/>
      <sz val="12"/>
      <color theme="3" tint="0.59999389629810485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2"/>
      <color theme="7" tint="0.59999389629810485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1"/>
      <color theme="3" tint="0.59999389629810485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8"/>
      <name val="Calibri"/>
      <family val="2"/>
      <scheme val="minor"/>
    </font>
    <font>
      <b/>
      <sz val="90"/>
      <color theme="3"/>
      <name val="SAO UI"/>
    </font>
    <font>
      <b/>
      <sz val="11"/>
      <color rgb="FFFF99FF"/>
      <name val="Calibri"/>
      <family val="2"/>
      <scheme val="minor"/>
    </font>
    <font>
      <b/>
      <sz val="12"/>
      <color rgb="FFFF99FF"/>
      <name val="Calibri"/>
      <family val="2"/>
      <scheme val="minor"/>
    </font>
    <font>
      <b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 indent="2"/>
    </xf>
    <xf numFmtId="0" fontId="1" fillId="2" borderId="3" xfId="0" applyNumberFormat="1" applyFont="1" applyFill="1" applyBorder="1" applyAlignment="1">
      <alignment horizontal="right" vertical="center" indent="2"/>
    </xf>
    <xf numFmtId="0" fontId="1" fillId="2" borderId="3" xfId="0" applyFont="1" applyFill="1" applyBorder="1" applyAlignment="1">
      <alignment horizontal="right" vertical="center" wrapText="1" indent="2"/>
    </xf>
    <xf numFmtId="0" fontId="2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left" indent="7"/>
    </xf>
    <xf numFmtId="0" fontId="1" fillId="2" borderId="0" xfId="0" applyFont="1" applyFill="1" applyBorder="1" applyAlignment="1">
      <alignment horizontal="left" vertical="center" indent="7"/>
    </xf>
    <xf numFmtId="0" fontId="2" fillId="2" borderId="0" xfId="0" applyFont="1" applyFill="1" applyBorder="1" applyAlignment="1">
      <alignment horizontal="left" vertical="center" indent="14"/>
    </xf>
    <xf numFmtId="0" fontId="2" fillId="2" borderId="0" xfId="0" applyFont="1" applyFill="1" applyBorder="1" applyAlignment="1">
      <alignment horizontal="left" indent="14"/>
    </xf>
    <xf numFmtId="0" fontId="1" fillId="2" borderId="0" xfId="0" applyFont="1" applyFill="1" applyBorder="1" applyAlignment="1">
      <alignment horizontal="left" vertical="center" indent="14"/>
    </xf>
    <xf numFmtId="0" fontId="1" fillId="2" borderId="0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/>
    </xf>
    <xf numFmtId="0" fontId="1" fillId="2" borderId="0" xfId="0" applyFont="1" applyFill="1"/>
    <xf numFmtId="0" fontId="2" fillId="2" borderId="0" xfId="0" applyFont="1" applyFill="1" applyBorder="1" applyAlignment="1">
      <alignment horizontal="left" vertical="center" indent="7"/>
    </xf>
    <xf numFmtId="0" fontId="8" fillId="2" borderId="0" xfId="0" applyFont="1" applyFill="1" applyBorder="1" applyAlignment="1">
      <alignment horizontal="left" vertical="center" indent="7"/>
    </xf>
    <xf numFmtId="0" fontId="16" fillId="2" borderId="0" xfId="0" applyFont="1" applyFill="1" applyBorder="1" applyAlignment="1">
      <alignment horizontal="left" vertical="center" indent="7"/>
    </xf>
    <xf numFmtId="0" fontId="7" fillId="2" borderId="0" xfId="0" applyFont="1" applyFill="1" applyBorder="1" applyAlignment="1">
      <alignment horizontal="left" vertical="center" indent="7"/>
    </xf>
    <xf numFmtId="0" fontId="17" fillId="2" borderId="0" xfId="0" applyFont="1" applyFill="1" applyBorder="1" applyAlignment="1">
      <alignment horizontal="left" vertical="center" indent="7"/>
    </xf>
    <xf numFmtId="0" fontId="9" fillId="2" borderId="0" xfId="0" applyFont="1" applyFill="1" applyBorder="1" applyAlignment="1">
      <alignment horizontal="left" vertical="center" indent="7"/>
    </xf>
    <xf numFmtId="0" fontId="20" fillId="2" borderId="0" xfId="0" applyFont="1" applyFill="1" applyAlignment="1">
      <alignment horizontal="left"/>
    </xf>
    <xf numFmtId="0" fontId="19" fillId="2" borderId="0" xfId="0" applyFont="1" applyFill="1" applyAlignment="1">
      <alignment horizontal="left"/>
    </xf>
    <xf numFmtId="0" fontId="18" fillId="2" borderId="0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20" fillId="2" borderId="0" xfId="0" applyFont="1" applyFill="1" applyBorder="1" applyAlignment="1">
      <alignment horizontal="left" indent="7"/>
    </xf>
    <xf numFmtId="0" fontId="2" fillId="2" borderId="0" xfId="0" applyFont="1" applyFill="1" applyBorder="1" applyAlignment="1">
      <alignment horizontal="left" vertical="center" indent="7"/>
    </xf>
  </cellXfs>
  <cellStyles count="1">
    <cellStyle name="Normal" xfId="0" builtinId="0"/>
  </cellStyles>
  <dxfs count="138"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</dxfs>
  <tableStyles count="0" defaultTableStyle="TableStyleMedium2" defaultPivotStyle="PivotStyleLight16"/>
  <colors>
    <mruColors>
      <color rgb="FFA62293"/>
      <color rgb="FFFF99FF"/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</xdr:row>
      <xdr:rowOff>110378</xdr:rowOff>
    </xdr:from>
    <xdr:to>
      <xdr:col>0</xdr:col>
      <xdr:colOff>1464987</xdr:colOff>
      <xdr:row>11</xdr:row>
      <xdr:rowOff>133612</xdr:rowOff>
    </xdr:to>
    <xdr:pic macro="[0]!EffacerFiltre">
      <xdr:nvPicPr>
        <xdr:cNvPr id="3" name="Effacerfiltres" descr="C:\Users\Jimmy\AppData\Local\Microsoft\Windows\Temporary Internet Files\Content.IE5\NWE5X7M7\MM900234700[1].gif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00025" y="872378"/>
          <a:ext cx="1264962" cy="1356734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265746</xdr:colOff>
      <xdr:row>2</xdr:row>
      <xdr:rowOff>171450</xdr:rowOff>
    </xdr:from>
    <xdr:to>
      <xdr:col>2</xdr:col>
      <xdr:colOff>522749</xdr:colOff>
      <xdr:row>4</xdr:row>
      <xdr:rowOff>47625</xdr:rowOff>
    </xdr:to>
    <xdr:sp macro="[0]!Encours" textlink="">
      <xdr:nvSpPr>
        <xdr:cNvPr id="12" name="BtnFiltre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4904421" y="1314450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0</xdr:row>
      <xdr:rowOff>161925</xdr:rowOff>
    </xdr:from>
    <xdr:to>
      <xdr:col>2</xdr:col>
      <xdr:colOff>523703</xdr:colOff>
      <xdr:row>2</xdr:row>
      <xdr:rowOff>38100</xdr:rowOff>
    </xdr:to>
    <xdr:sp macro="[0]!Terminé" textlink="">
      <xdr:nvSpPr>
        <xdr:cNvPr id="13" name="BtnFiltre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4905375" y="923925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8</xdr:row>
      <xdr:rowOff>171450</xdr:rowOff>
    </xdr:from>
    <xdr:to>
      <xdr:col>2</xdr:col>
      <xdr:colOff>523703</xdr:colOff>
      <xdr:row>10</xdr:row>
      <xdr:rowOff>47625</xdr:rowOff>
    </xdr:to>
    <xdr:sp macro="[0]!Envisionnage" textlink="">
      <xdr:nvSpPr>
        <xdr:cNvPr id="22" name="BtnFiltre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7591425" y="1314450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257175</xdr:colOff>
      <xdr:row>10</xdr:row>
      <xdr:rowOff>171450</xdr:rowOff>
    </xdr:from>
    <xdr:to>
      <xdr:col>2</xdr:col>
      <xdr:colOff>514178</xdr:colOff>
      <xdr:row>12</xdr:row>
      <xdr:rowOff>47625</xdr:rowOff>
    </xdr:to>
    <xdr:sp macro="[0]!Abandonnées" textlink="">
      <xdr:nvSpPr>
        <xdr:cNvPr id="25" name="BtnFiltre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7581900" y="2076450"/>
          <a:ext cx="257003" cy="257175"/>
        </a:xfrm>
        <a:prstGeom prst="flowChartConnector">
          <a:avLst/>
        </a:prstGeom>
        <a:solidFill>
          <a:schemeClr val="bg1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6</xdr:row>
      <xdr:rowOff>171450</xdr:rowOff>
    </xdr:from>
    <xdr:to>
      <xdr:col>2</xdr:col>
      <xdr:colOff>523703</xdr:colOff>
      <xdr:row>8</xdr:row>
      <xdr:rowOff>47625</xdr:rowOff>
    </xdr:to>
    <xdr:sp macro="[0]!Avenir" textlink="">
      <xdr:nvSpPr>
        <xdr:cNvPr id="16" name="BtnFiltre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4905375" y="20764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oneCellAnchor>
    <xdr:from>
      <xdr:col>2</xdr:col>
      <xdr:colOff>265746</xdr:colOff>
      <xdr:row>4</xdr:row>
      <xdr:rowOff>171450</xdr:rowOff>
    </xdr:from>
    <xdr:ext cx="257003" cy="257175"/>
    <xdr:sp macro="[0]!Enpause" textlink="">
      <xdr:nvSpPr>
        <xdr:cNvPr id="9" name="BtnFiltr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4802027" y="742950"/>
          <a:ext cx="257003" cy="257175"/>
        </a:xfrm>
        <a:prstGeom prst="flowChartConnector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oneCellAnchor>
  <xdr:twoCellAnchor editAs="oneCell">
    <xdr:from>
      <xdr:col>2</xdr:col>
      <xdr:colOff>257175</xdr:colOff>
      <xdr:row>12</xdr:row>
      <xdr:rowOff>171450</xdr:rowOff>
    </xdr:from>
    <xdr:to>
      <xdr:col>2</xdr:col>
      <xdr:colOff>514178</xdr:colOff>
      <xdr:row>14</xdr:row>
      <xdr:rowOff>47625</xdr:rowOff>
    </xdr:to>
    <xdr:sp macro="[0]!Bluray" textlink="">
      <xdr:nvSpPr>
        <xdr:cNvPr id="11" name="BtnFiltre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4793456" y="2266950"/>
          <a:ext cx="257003" cy="257175"/>
        </a:xfrm>
        <a:prstGeom prst="flowChartConnector">
          <a:avLst/>
        </a:prstGeom>
        <a:solidFill>
          <a:srgbClr val="FF99FF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28575</xdr:rowOff>
        </xdr:from>
        <xdr:to>
          <xdr:col>0</xdr:col>
          <xdr:colOff>3190875</xdr:colOff>
          <xdr:row>3</xdr:row>
          <xdr:rowOff>180975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>
          <a:solidFill>
            <a:schemeClr val="bg1"/>
          </a:solidFill>
        </a:ln>
      </a:spPr>
      <a:bodyPr vertOverflow="clip" horzOverflow="clip" rtlCol="0" anchor="ctr" anchorCtr="1"/>
      <a:lstStyle>
        <a:defPPr algn="l">
          <a:defRPr sz="11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/>
  <dimension ref="A1:J6811"/>
  <sheetViews>
    <sheetView workbookViewId="0">
      <selection activeCell="A3" sqref="A3:A682"/>
    </sheetView>
  </sheetViews>
  <sheetFormatPr baseColWidth="10" defaultRowHeight="15"/>
  <sheetData>
    <row r="1" spans="1:10">
      <c r="A1" s="33" t="s">
        <v>691</v>
      </c>
      <c r="B1" s="33" t="s">
        <v>692</v>
      </c>
      <c r="C1" s="33" t="s">
        <v>693</v>
      </c>
      <c r="D1" s="33" t="s">
        <v>694</v>
      </c>
      <c r="E1" s="33" t="s">
        <v>695</v>
      </c>
      <c r="F1" s="33" t="s">
        <v>696</v>
      </c>
      <c r="G1" s="33" t="s">
        <v>697</v>
      </c>
      <c r="H1" s="33" t="s">
        <v>698</v>
      </c>
      <c r="I1" s="33"/>
      <c r="J1" s="33"/>
    </row>
    <row r="3" spans="1:10">
      <c r="A3" s="18" t="s">
        <v>492</v>
      </c>
    </row>
    <row r="4" spans="1:10">
      <c r="A4" s="18" t="s">
        <v>29</v>
      </c>
    </row>
    <row r="5" spans="1:10">
      <c r="A5" s="18" t="s">
        <v>493</v>
      </c>
    </row>
    <row r="6" spans="1:10">
      <c r="A6" s="18" t="s">
        <v>495</v>
      </c>
    </row>
    <row r="7" spans="1:10">
      <c r="A7" s="18" t="s">
        <v>614</v>
      </c>
    </row>
    <row r="8" spans="1:10">
      <c r="A8" s="18" t="s">
        <v>0</v>
      </c>
    </row>
    <row r="9" spans="1:10">
      <c r="A9" s="18" t="s">
        <v>1</v>
      </c>
    </row>
    <row r="10" spans="1:10">
      <c r="A10" s="18" t="s">
        <v>399</v>
      </c>
    </row>
    <row r="11" spans="1:10">
      <c r="A11" s="18" t="s">
        <v>31</v>
      </c>
    </row>
    <row r="12" spans="1:10">
      <c r="A12" s="18" t="s">
        <v>292</v>
      </c>
    </row>
    <row r="13" spans="1:10">
      <c r="A13" s="18" t="s">
        <v>496</v>
      </c>
    </row>
    <row r="14" spans="1:10">
      <c r="A14" s="18" t="s">
        <v>30</v>
      </c>
    </row>
    <row r="15" spans="1:10">
      <c r="A15" s="18" t="s">
        <v>303</v>
      </c>
    </row>
    <row r="16" spans="1:10">
      <c r="A16" s="18" t="s">
        <v>2</v>
      </c>
    </row>
    <row r="17" spans="1:1">
      <c r="A17" s="18" t="s">
        <v>3</v>
      </c>
    </row>
    <row r="18" spans="1:1">
      <c r="A18" s="18" t="s">
        <v>702</v>
      </c>
    </row>
    <row r="19" spans="1:1">
      <c r="A19" s="18" t="s">
        <v>4</v>
      </c>
    </row>
    <row r="20" spans="1:1">
      <c r="A20" s="18" t="s">
        <v>453</v>
      </c>
    </row>
    <row r="21" spans="1:1">
      <c r="A21" s="18" t="s">
        <v>5</v>
      </c>
    </row>
    <row r="22" spans="1:1">
      <c r="A22" s="18" t="s">
        <v>502</v>
      </c>
    </row>
    <row r="23" spans="1:1">
      <c r="A23" s="18" t="s">
        <v>32</v>
      </c>
    </row>
    <row r="24" spans="1:1">
      <c r="A24" s="18" t="s">
        <v>497</v>
      </c>
    </row>
    <row r="25" spans="1:1">
      <c r="A25" s="18" t="s">
        <v>498</v>
      </c>
    </row>
    <row r="26" spans="1:1">
      <c r="A26" s="18" t="s">
        <v>624</v>
      </c>
    </row>
    <row r="27" spans="1:1">
      <c r="A27" s="18" t="s">
        <v>233</v>
      </c>
    </row>
    <row r="28" spans="1:1">
      <c r="A28" s="18" t="s">
        <v>293</v>
      </c>
    </row>
    <row r="29" spans="1:1">
      <c r="A29" s="18" t="s">
        <v>304</v>
      </c>
    </row>
    <row r="30" spans="1:1">
      <c r="A30" s="18" t="s">
        <v>499</v>
      </c>
    </row>
    <row r="31" spans="1:1">
      <c r="A31" s="18" t="s">
        <v>500</v>
      </c>
    </row>
    <row r="32" spans="1:1">
      <c r="A32" s="18" t="s">
        <v>501</v>
      </c>
    </row>
    <row r="33" spans="1:1">
      <c r="A33" s="18" t="s">
        <v>6</v>
      </c>
    </row>
    <row r="34" spans="1:1">
      <c r="A34" s="18" t="s">
        <v>622</v>
      </c>
    </row>
    <row r="35" spans="1:1">
      <c r="A35" s="18" t="s">
        <v>7</v>
      </c>
    </row>
    <row r="36" spans="1:1">
      <c r="A36" s="18" t="s">
        <v>667</v>
      </c>
    </row>
    <row r="37" spans="1:1">
      <c r="A37" s="18" t="s">
        <v>455</v>
      </c>
    </row>
    <row r="38" spans="1:1">
      <c r="A38" s="18" t="s">
        <v>369</v>
      </c>
    </row>
    <row r="39" spans="1:1">
      <c r="A39" s="18" t="s">
        <v>8</v>
      </c>
    </row>
    <row r="40" spans="1:1">
      <c r="A40" s="18" t="s">
        <v>613</v>
      </c>
    </row>
    <row r="41" spans="1:1">
      <c r="A41" s="18" t="s">
        <v>445</v>
      </c>
    </row>
    <row r="42" spans="1:1">
      <c r="A42" s="18" t="s">
        <v>34</v>
      </c>
    </row>
    <row r="43" spans="1:1">
      <c r="A43" s="18" t="s">
        <v>611</v>
      </c>
    </row>
    <row r="44" spans="1:1">
      <c r="A44" s="18" t="s">
        <v>627</v>
      </c>
    </row>
    <row r="45" spans="1:1">
      <c r="A45" s="18" t="s">
        <v>33</v>
      </c>
    </row>
    <row r="46" spans="1:1">
      <c r="A46" s="18" t="s">
        <v>9</v>
      </c>
    </row>
    <row r="47" spans="1:1">
      <c r="A47" s="18" t="s">
        <v>10</v>
      </c>
    </row>
    <row r="48" spans="1:1">
      <c r="A48" s="18" t="s">
        <v>11</v>
      </c>
    </row>
    <row r="49" spans="1:1">
      <c r="A49" s="18" t="s">
        <v>583</v>
      </c>
    </row>
    <row r="50" spans="1:1">
      <c r="A50" s="18" t="s">
        <v>12</v>
      </c>
    </row>
    <row r="51" spans="1:1">
      <c r="A51" s="19" t="s">
        <v>13</v>
      </c>
    </row>
    <row r="52" spans="1:1">
      <c r="A52" s="18" t="s">
        <v>14</v>
      </c>
    </row>
    <row r="53" spans="1:1">
      <c r="A53" s="18" t="s">
        <v>35</v>
      </c>
    </row>
    <row r="54" spans="1:1">
      <c r="A54" s="18" t="s">
        <v>294</v>
      </c>
    </row>
    <row r="55" spans="1:1">
      <c r="A55" s="18" t="s">
        <v>505</v>
      </c>
    </row>
    <row r="56" spans="1:1">
      <c r="A56" s="18" t="s">
        <v>37</v>
      </c>
    </row>
    <row r="57" spans="1:1">
      <c r="A57" s="18" t="s">
        <v>36</v>
      </c>
    </row>
    <row r="58" spans="1:1">
      <c r="A58" s="18" t="s">
        <v>20</v>
      </c>
    </row>
    <row r="59" spans="1:1">
      <c r="A59" s="18" t="s">
        <v>404</v>
      </c>
    </row>
    <row r="60" spans="1:1">
      <c r="A60" s="18" t="s">
        <v>623</v>
      </c>
    </row>
    <row r="61" spans="1:1">
      <c r="A61" s="18" t="s">
        <v>15</v>
      </c>
    </row>
    <row r="62" spans="1:1">
      <c r="A62" s="18" t="s">
        <v>305</v>
      </c>
    </row>
    <row r="63" spans="1:1">
      <c r="A63" s="18" t="s">
        <v>16</v>
      </c>
    </row>
    <row r="64" spans="1:1">
      <c r="A64" s="18" t="s">
        <v>652</v>
      </c>
    </row>
    <row r="65" spans="1:1">
      <c r="A65" s="18" t="s">
        <v>17</v>
      </c>
    </row>
    <row r="66" spans="1:1">
      <c r="A66" s="18" t="s">
        <v>295</v>
      </c>
    </row>
    <row r="67" spans="1:1">
      <c r="A67" s="18" t="s">
        <v>296</v>
      </c>
    </row>
    <row r="68" spans="1:1">
      <c r="A68" s="18" t="s">
        <v>466</v>
      </c>
    </row>
    <row r="69" spans="1:1">
      <c r="A69" s="18" t="s">
        <v>628</v>
      </c>
    </row>
    <row r="70" spans="1:1">
      <c r="A70" s="18" t="s">
        <v>506</v>
      </c>
    </row>
    <row r="71" spans="1:1">
      <c r="A71" s="18" t="s">
        <v>507</v>
      </c>
    </row>
    <row r="72" spans="1:1">
      <c r="A72" s="18" t="s">
        <v>18</v>
      </c>
    </row>
    <row r="73" spans="1:1">
      <c r="A73" s="18" t="s">
        <v>19</v>
      </c>
    </row>
    <row r="74" spans="1:1">
      <c r="A74" s="18" t="s">
        <v>703</v>
      </c>
    </row>
    <row r="75" spans="1:1">
      <c r="A75" s="18" t="s">
        <v>38</v>
      </c>
    </row>
    <row r="76" spans="1:1">
      <c r="A76" s="18" t="s">
        <v>403</v>
      </c>
    </row>
    <row r="77" spans="1:1">
      <c r="A77" s="18" t="s">
        <v>21</v>
      </c>
    </row>
    <row r="78" spans="1:1">
      <c r="A78" s="18" t="s">
        <v>22</v>
      </c>
    </row>
    <row r="79" spans="1:1">
      <c r="A79" s="18" t="s">
        <v>297</v>
      </c>
    </row>
    <row r="80" spans="1:1">
      <c r="A80" s="18" t="s">
        <v>508</v>
      </c>
    </row>
    <row r="81" spans="1:1">
      <c r="A81" s="18" t="s">
        <v>23</v>
      </c>
    </row>
    <row r="82" spans="1:1">
      <c r="A82" s="18" t="s">
        <v>24</v>
      </c>
    </row>
    <row r="83" spans="1:1">
      <c r="A83" s="18" t="s">
        <v>441</v>
      </c>
    </row>
    <row r="84" spans="1:1">
      <c r="A84" s="18" t="s">
        <v>405</v>
      </c>
    </row>
    <row r="85" spans="1:1">
      <c r="A85" s="18" t="s">
        <v>25</v>
      </c>
    </row>
    <row r="86" spans="1:1">
      <c r="A86" s="18" t="s">
        <v>298</v>
      </c>
    </row>
    <row r="87" spans="1:1">
      <c r="A87" s="18" t="s">
        <v>383</v>
      </c>
    </row>
    <row r="88" spans="1:1">
      <c r="A88" s="18" t="s">
        <v>26</v>
      </c>
    </row>
    <row r="89" spans="1:1">
      <c r="A89" s="18" t="s">
        <v>389</v>
      </c>
    </row>
    <row r="90" spans="1:1">
      <c r="A90" s="18" t="s">
        <v>467</v>
      </c>
    </row>
    <row r="91" spans="1:1">
      <c r="A91" s="18" t="s">
        <v>27</v>
      </c>
    </row>
    <row r="92" spans="1:1">
      <c r="A92" s="18" t="s">
        <v>264</v>
      </c>
    </row>
    <row r="93" spans="1:1">
      <c r="A93" s="18" t="s">
        <v>474</v>
      </c>
    </row>
    <row r="94" spans="1:1">
      <c r="A94" s="18" t="s">
        <v>683</v>
      </c>
    </row>
    <row r="95" spans="1:1">
      <c r="A95" s="18" t="s">
        <v>28</v>
      </c>
    </row>
    <row r="96" spans="1:1">
      <c r="A96" s="18" t="s">
        <v>439</v>
      </c>
    </row>
    <row r="97" spans="1:1">
      <c r="A97" s="18" t="s">
        <v>440</v>
      </c>
    </row>
    <row r="98" spans="1:1">
      <c r="A98" s="18" t="s">
        <v>494</v>
      </c>
    </row>
    <row r="99" spans="1:1">
      <c r="A99" s="18" t="s">
        <v>197</v>
      </c>
    </row>
    <row r="100" spans="1:1">
      <c r="A100" s="18" t="s">
        <v>370</v>
      </c>
    </row>
    <row r="101" spans="1:1">
      <c r="A101" s="18" t="s">
        <v>39</v>
      </c>
    </row>
    <row r="102" spans="1:1">
      <c r="A102" s="18" t="s">
        <v>509</v>
      </c>
    </row>
    <row r="103" spans="1:1">
      <c r="A103" s="18" t="s">
        <v>198</v>
      </c>
    </row>
    <row r="104" spans="1:1">
      <c r="A104" s="18" t="s">
        <v>468</v>
      </c>
    </row>
    <row r="105" spans="1:1">
      <c r="A105" s="18" t="s">
        <v>658</v>
      </c>
    </row>
    <row r="106" spans="1:1">
      <c r="A106" s="18" t="s">
        <v>701</v>
      </c>
    </row>
    <row r="107" spans="1:1">
      <c r="A107" s="18" t="s">
        <v>451</v>
      </c>
    </row>
    <row r="108" spans="1:1">
      <c r="A108" s="18" t="s">
        <v>391</v>
      </c>
    </row>
    <row r="109" spans="1:1">
      <c r="A109" s="18" t="s">
        <v>393</v>
      </c>
    </row>
    <row r="110" spans="1:1">
      <c r="A110" s="18" t="s">
        <v>40</v>
      </c>
    </row>
    <row r="111" spans="1:1">
      <c r="A111" s="18" t="s">
        <v>584</v>
      </c>
    </row>
    <row r="112" spans="1:1">
      <c r="A112" s="18" t="s">
        <v>510</v>
      </c>
    </row>
    <row r="113" spans="1:1">
      <c r="A113" s="18" t="s">
        <v>199</v>
      </c>
    </row>
    <row r="114" spans="1:1">
      <c r="A114" s="18" t="s">
        <v>299</v>
      </c>
    </row>
    <row r="115" spans="1:1">
      <c r="A115" s="18" t="s">
        <v>202</v>
      </c>
    </row>
    <row r="116" spans="1:1">
      <c r="A116" s="18" t="s">
        <v>279</v>
      </c>
    </row>
    <row r="117" spans="1:1">
      <c r="A117" s="18" t="s">
        <v>201</v>
      </c>
    </row>
    <row r="118" spans="1:1">
      <c r="A118" s="18" t="s">
        <v>300</v>
      </c>
    </row>
    <row r="119" spans="1:1">
      <c r="A119" s="18" t="s">
        <v>511</v>
      </c>
    </row>
    <row r="120" spans="1:1">
      <c r="A120" s="18" t="s">
        <v>41</v>
      </c>
    </row>
    <row r="121" spans="1:1">
      <c r="A121" s="18" t="s">
        <v>203</v>
      </c>
    </row>
    <row r="122" spans="1:1">
      <c r="A122" s="18" t="s">
        <v>42</v>
      </c>
    </row>
    <row r="123" spans="1:1">
      <c r="A123" s="18" t="s">
        <v>265</v>
      </c>
    </row>
    <row r="124" spans="1:1">
      <c r="A124" s="18" t="s">
        <v>460</v>
      </c>
    </row>
    <row r="125" spans="1:1">
      <c r="A125" s="18" t="s">
        <v>213</v>
      </c>
    </row>
    <row r="126" spans="1:1">
      <c r="A126" s="18" t="s">
        <v>43</v>
      </c>
    </row>
    <row r="127" spans="1:1">
      <c r="A127" s="18" t="s">
        <v>700</v>
      </c>
    </row>
    <row r="128" spans="1:1">
      <c r="A128" s="18" t="s">
        <v>44</v>
      </c>
    </row>
    <row r="129" spans="1:1">
      <c r="A129" s="18" t="s">
        <v>586</v>
      </c>
    </row>
    <row r="130" spans="1:1">
      <c r="A130" s="18" t="s">
        <v>512</v>
      </c>
    </row>
    <row r="131" spans="1:1">
      <c r="A131" s="18" t="s">
        <v>663</v>
      </c>
    </row>
    <row r="132" spans="1:1">
      <c r="A132" s="18" t="s">
        <v>45</v>
      </c>
    </row>
    <row r="133" spans="1:1">
      <c r="A133" s="18" t="s">
        <v>483</v>
      </c>
    </row>
    <row r="134" spans="1:1">
      <c r="A134" s="18" t="s">
        <v>46</v>
      </c>
    </row>
    <row r="135" spans="1:1">
      <c r="A135" s="18" t="s">
        <v>412</v>
      </c>
    </row>
    <row r="136" spans="1:1">
      <c r="A136" s="18" t="s">
        <v>443</v>
      </c>
    </row>
    <row r="137" spans="1:1">
      <c r="A137" s="18" t="s">
        <v>513</v>
      </c>
    </row>
    <row r="138" spans="1:1">
      <c r="A138" s="18" t="s">
        <v>214</v>
      </c>
    </row>
    <row r="139" spans="1:1">
      <c r="A139" s="18" t="s">
        <v>585</v>
      </c>
    </row>
    <row r="140" spans="1:1">
      <c r="A140" s="18" t="s">
        <v>47</v>
      </c>
    </row>
    <row r="141" spans="1:1">
      <c r="A141" s="18" t="s">
        <v>473</v>
      </c>
    </row>
    <row r="142" spans="1:1">
      <c r="A142" s="18" t="s">
        <v>679</v>
      </c>
    </row>
    <row r="143" spans="1:1">
      <c r="A143" s="18" t="s">
        <v>48</v>
      </c>
    </row>
    <row r="144" spans="1:1">
      <c r="A144" s="18" t="s">
        <v>215</v>
      </c>
    </row>
    <row r="145" spans="1:1">
      <c r="A145" s="18" t="s">
        <v>49</v>
      </c>
    </row>
    <row r="146" spans="1:1">
      <c r="A146" s="18" t="s">
        <v>50</v>
      </c>
    </row>
    <row r="147" spans="1:1">
      <c r="A147" s="18" t="s">
        <v>301</v>
      </c>
    </row>
    <row r="148" spans="1:1">
      <c r="A148" s="18" t="s">
        <v>421</v>
      </c>
    </row>
    <row r="149" spans="1:1">
      <c r="A149" s="18" t="s">
        <v>514</v>
      </c>
    </row>
    <row r="150" spans="1:1">
      <c r="A150" s="18" t="s">
        <v>515</v>
      </c>
    </row>
    <row r="151" spans="1:1">
      <c r="A151" s="18" t="s">
        <v>216</v>
      </c>
    </row>
    <row r="152" spans="1:1">
      <c r="A152" s="18" t="s">
        <v>51</v>
      </c>
    </row>
    <row r="153" spans="1:1">
      <c r="A153" s="18" t="s">
        <v>52</v>
      </c>
    </row>
    <row r="154" spans="1:1">
      <c r="A154" s="18" t="s">
        <v>53</v>
      </c>
    </row>
    <row r="155" spans="1:1">
      <c r="A155" s="18" t="s">
        <v>217</v>
      </c>
    </row>
    <row r="156" spans="1:1">
      <c r="A156" s="18" t="s">
        <v>446</v>
      </c>
    </row>
    <row r="157" spans="1:1">
      <c r="A157" s="18" t="s">
        <v>54</v>
      </c>
    </row>
    <row r="158" spans="1:1">
      <c r="A158" s="18" t="s">
        <v>302</v>
      </c>
    </row>
    <row r="159" spans="1:1">
      <c r="A159" s="18" t="s">
        <v>670</v>
      </c>
    </row>
    <row r="160" spans="1:1">
      <c r="A160" s="18" t="s">
        <v>671</v>
      </c>
    </row>
    <row r="161" spans="1:1">
      <c r="A161" s="18" t="s">
        <v>504</v>
      </c>
    </row>
    <row r="162" spans="1:1">
      <c r="A162" s="18" t="s">
        <v>55</v>
      </c>
    </row>
    <row r="163" spans="1:1">
      <c r="A163" s="18" t="s">
        <v>56</v>
      </c>
    </row>
    <row r="164" spans="1:1">
      <c r="A164" s="18" t="s">
        <v>436</v>
      </c>
    </row>
    <row r="165" spans="1:1">
      <c r="A165" s="18" t="s">
        <v>680</v>
      </c>
    </row>
    <row r="166" spans="1:1">
      <c r="A166" s="18" t="s">
        <v>57</v>
      </c>
    </row>
    <row r="167" spans="1:1">
      <c r="A167" s="18" t="s">
        <v>58</v>
      </c>
    </row>
    <row r="168" spans="1:1">
      <c r="A168" s="18" t="s">
        <v>59</v>
      </c>
    </row>
    <row r="169" spans="1:1">
      <c r="A169" s="18" t="s">
        <v>420</v>
      </c>
    </row>
    <row r="170" spans="1:1">
      <c r="A170" s="18" t="s">
        <v>653</v>
      </c>
    </row>
    <row r="171" spans="1:1">
      <c r="A171" s="18" t="s">
        <v>218</v>
      </c>
    </row>
    <row r="172" spans="1:1">
      <c r="A172" s="18" t="s">
        <v>219</v>
      </c>
    </row>
    <row r="173" spans="1:1">
      <c r="A173" s="18" t="s">
        <v>60</v>
      </c>
    </row>
    <row r="174" spans="1:1">
      <c r="A174" s="18" t="s">
        <v>61</v>
      </c>
    </row>
    <row r="175" spans="1:1">
      <c r="A175" s="18" t="s">
        <v>456</v>
      </c>
    </row>
    <row r="176" spans="1:1">
      <c r="A176" s="18" t="s">
        <v>62</v>
      </c>
    </row>
    <row r="177" spans="1:1">
      <c r="A177" s="18" t="s">
        <v>413</v>
      </c>
    </row>
    <row r="178" spans="1:1">
      <c r="A178" s="18" t="s">
        <v>517</v>
      </c>
    </row>
    <row r="179" spans="1:1">
      <c r="A179" s="18" t="s">
        <v>516</v>
      </c>
    </row>
    <row r="180" spans="1:1">
      <c r="A180" s="18" t="s">
        <v>220</v>
      </c>
    </row>
    <row r="181" spans="1:1">
      <c r="A181" s="18" t="s">
        <v>306</v>
      </c>
    </row>
    <row r="182" spans="1:1">
      <c r="A182" s="18" t="s">
        <v>307</v>
      </c>
    </row>
    <row r="183" spans="1:1">
      <c r="A183" s="18" t="s">
        <v>308</v>
      </c>
    </row>
    <row r="184" spans="1:1">
      <c r="A184" s="18" t="s">
        <v>406</v>
      </c>
    </row>
    <row r="185" spans="1:1">
      <c r="A185" s="18" t="s">
        <v>587</v>
      </c>
    </row>
    <row r="186" spans="1:1">
      <c r="A186" s="18" t="s">
        <v>221</v>
      </c>
    </row>
    <row r="187" spans="1:1">
      <c r="A187" s="18" t="s">
        <v>650</v>
      </c>
    </row>
    <row r="188" spans="1:1">
      <c r="A188" s="18" t="s">
        <v>469</v>
      </c>
    </row>
    <row r="189" spans="1:1">
      <c r="A189" s="18" t="s">
        <v>470</v>
      </c>
    </row>
    <row r="190" spans="1:1">
      <c r="A190" s="18" t="s">
        <v>690</v>
      </c>
    </row>
    <row r="191" spans="1:1">
      <c r="A191" s="18" t="s">
        <v>518</v>
      </c>
    </row>
    <row r="192" spans="1:1">
      <c r="A192" s="18" t="s">
        <v>640</v>
      </c>
    </row>
    <row r="193" spans="1:1">
      <c r="A193" s="18" t="s">
        <v>661</v>
      </c>
    </row>
    <row r="194" spans="1:1">
      <c r="A194" s="18" t="s">
        <v>462</v>
      </c>
    </row>
    <row r="195" spans="1:1">
      <c r="A195" s="18" t="s">
        <v>641</v>
      </c>
    </row>
    <row r="196" spans="1:1">
      <c r="A196" s="18" t="s">
        <v>642</v>
      </c>
    </row>
    <row r="197" spans="1:1">
      <c r="A197" s="18" t="s">
        <v>643</v>
      </c>
    </row>
    <row r="198" spans="1:1">
      <c r="A198" s="18" t="s">
        <v>222</v>
      </c>
    </row>
    <row r="199" spans="1:1">
      <c r="A199" s="18" t="s">
        <v>63</v>
      </c>
    </row>
    <row r="200" spans="1:1">
      <c r="A200" s="18" t="s">
        <v>481</v>
      </c>
    </row>
    <row r="201" spans="1:1">
      <c r="A201" s="18" t="s">
        <v>64</v>
      </c>
    </row>
    <row r="202" spans="1:1">
      <c r="A202" s="18" t="s">
        <v>426</v>
      </c>
    </row>
    <row r="203" spans="1:1">
      <c r="A203" s="18" t="s">
        <v>666</v>
      </c>
    </row>
    <row r="204" spans="1:1">
      <c r="A204" s="18" t="s">
        <v>65</v>
      </c>
    </row>
    <row r="205" spans="1:1">
      <c r="A205" s="18" t="s">
        <v>309</v>
      </c>
    </row>
    <row r="206" spans="1:1">
      <c r="A206" s="18" t="s">
        <v>66</v>
      </c>
    </row>
    <row r="207" spans="1:1">
      <c r="A207" s="18" t="s">
        <v>461</v>
      </c>
    </row>
    <row r="208" spans="1:1">
      <c r="A208" s="18" t="s">
        <v>588</v>
      </c>
    </row>
    <row r="209" spans="1:1">
      <c r="A209" s="18" t="s">
        <v>435</v>
      </c>
    </row>
    <row r="210" spans="1:1">
      <c r="A210" s="18" t="s">
        <v>67</v>
      </c>
    </row>
    <row r="211" spans="1:1">
      <c r="A211" s="18" t="s">
        <v>68</v>
      </c>
    </row>
    <row r="212" spans="1:1">
      <c r="A212" s="18" t="s">
        <v>69</v>
      </c>
    </row>
    <row r="213" spans="1:1">
      <c r="A213" s="18" t="s">
        <v>482</v>
      </c>
    </row>
    <row r="214" spans="1:1">
      <c r="A214" s="18" t="s">
        <v>530</v>
      </c>
    </row>
    <row r="215" spans="1:1">
      <c r="A215" s="18" t="s">
        <v>664</v>
      </c>
    </row>
    <row r="216" spans="1:1">
      <c r="A216" s="18" t="s">
        <v>70</v>
      </c>
    </row>
    <row r="217" spans="1:1">
      <c r="A217" s="18" t="s">
        <v>71</v>
      </c>
    </row>
    <row r="218" spans="1:1">
      <c r="A218" s="18" t="s">
        <v>72</v>
      </c>
    </row>
    <row r="219" spans="1:1">
      <c r="A219" s="18" t="s">
        <v>73</v>
      </c>
    </row>
    <row r="220" spans="1:1">
      <c r="A220" s="18" t="s">
        <v>651</v>
      </c>
    </row>
    <row r="221" spans="1:1">
      <c r="A221" s="18" t="s">
        <v>223</v>
      </c>
    </row>
    <row r="222" spans="1:1">
      <c r="A222" s="18" t="s">
        <v>74</v>
      </c>
    </row>
    <row r="223" spans="1:1">
      <c r="A223" s="18" t="s">
        <v>407</v>
      </c>
    </row>
    <row r="224" spans="1:1">
      <c r="A224" s="18" t="s">
        <v>660</v>
      </c>
    </row>
    <row r="225" spans="1:1">
      <c r="A225" s="18" t="s">
        <v>75</v>
      </c>
    </row>
    <row r="226" spans="1:1">
      <c r="A226" s="18" t="s">
        <v>310</v>
      </c>
    </row>
    <row r="227" spans="1:1">
      <c r="A227" s="18" t="s">
        <v>76</v>
      </c>
    </row>
    <row r="228" spans="1:1">
      <c r="A228" s="18" t="s">
        <v>311</v>
      </c>
    </row>
    <row r="229" spans="1:1">
      <c r="A229" s="18" t="s">
        <v>312</v>
      </c>
    </row>
    <row r="230" spans="1:1">
      <c r="A230" s="18" t="s">
        <v>400</v>
      </c>
    </row>
    <row r="231" spans="1:1">
      <c r="A231" s="18" t="s">
        <v>77</v>
      </c>
    </row>
    <row r="232" spans="1:1">
      <c r="A232" s="18" t="s">
        <v>266</v>
      </c>
    </row>
    <row r="233" spans="1:1">
      <c r="A233" s="18" t="s">
        <v>411</v>
      </c>
    </row>
    <row r="234" spans="1:1">
      <c r="A234" s="18" t="s">
        <v>454</v>
      </c>
    </row>
    <row r="235" spans="1:1">
      <c r="A235" s="18" t="s">
        <v>401</v>
      </c>
    </row>
    <row r="236" spans="1:1">
      <c r="A236" s="18" t="s">
        <v>224</v>
      </c>
    </row>
    <row r="237" spans="1:1">
      <c r="A237" s="18" t="s">
        <v>78</v>
      </c>
    </row>
    <row r="238" spans="1:1">
      <c r="A238" s="18" t="s">
        <v>313</v>
      </c>
    </row>
    <row r="239" spans="1:1">
      <c r="A239" s="18" t="s">
        <v>225</v>
      </c>
    </row>
    <row r="240" spans="1:1">
      <c r="A240" s="18" t="s">
        <v>519</v>
      </c>
    </row>
    <row r="241" spans="1:1">
      <c r="A241" s="18" t="s">
        <v>79</v>
      </c>
    </row>
    <row r="242" spans="1:1">
      <c r="A242" s="18" t="s">
        <v>314</v>
      </c>
    </row>
    <row r="243" spans="1:1">
      <c r="A243" s="18" t="s">
        <v>315</v>
      </c>
    </row>
    <row r="244" spans="1:1">
      <c r="A244" s="18" t="s">
        <v>316</v>
      </c>
    </row>
    <row r="245" spans="1:1">
      <c r="A245" s="18" t="s">
        <v>589</v>
      </c>
    </row>
    <row r="246" spans="1:1">
      <c r="A246" s="18" t="s">
        <v>80</v>
      </c>
    </row>
    <row r="247" spans="1:1">
      <c r="A247" s="18" t="s">
        <v>81</v>
      </c>
    </row>
    <row r="248" spans="1:1">
      <c r="A248" s="18" t="s">
        <v>590</v>
      </c>
    </row>
    <row r="249" spans="1:1">
      <c r="A249" s="18" t="s">
        <v>82</v>
      </c>
    </row>
    <row r="250" spans="1:1">
      <c r="A250" s="18" t="s">
        <v>520</v>
      </c>
    </row>
    <row r="251" spans="1:1">
      <c r="A251" s="18" t="s">
        <v>83</v>
      </c>
    </row>
    <row r="252" spans="1:1">
      <c r="A252" s="18" t="s">
        <v>317</v>
      </c>
    </row>
    <row r="253" spans="1:1">
      <c r="A253" s="18" t="s">
        <v>487</v>
      </c>
    </row>
    <row r="254" spans="1:1">
      <c r="A254" s="18" t="s">
        <v>521</v>
      </c>
    </row>
    <row r="255" spans="1:1">
      <c r="A255" s="18" t="s">
        <v>659</v>
      </c>
    </row>
    <row r="256" spans="1:1">
      <c r="A256" s="18" t="s">
        <v>408</v>
      </c>
    </row>
    <row r="257" spans="1:1">
      <c r="A257" s="18" t="s">
        <v>476</v>
      </c>
    </row>
    <row r="258" spans="1:1">
      <c r="A258" s="18" t="s">
        <v>442</v>
      </c>
    </row>
    <row r="259" spans="1:1">
      <c r="A259" s="18" t="s">
        <v>665</v>
      </c>
    </row>
    <row r="260" spans="1:1">
      <c r="A260" s="18" t="s">
        <v>262</v>
      </c>
    </row>
    <row r="261" spans="1:1">
      <c r="A261" s="18" t="s">
        <v>84</v>
      </c>
    </row>
    <row r="262" spans="1:1">
      <c r="A262" s="18" t="s">
        <v>85</v>
      </c>
    </row>
    <row r="263" spans="1:1">
      <c r="A263" s="18" t="s">
        <v>290</v>
      </c>
    </row>
    <row r="264" spans="1:1">
      <c r="A264" s="18" t="s">
        <v>318</v>
      </c>
    </row>
    <row r="265" spans="1:1">
      <c r="A265" s="18" t="s">
        <v>522</v>
      </c>
    </row>
    <row r="266" spans="1:1">
      <c r="A266" s="18" t="s">
        <v>226</v>
      </c>
    </row>
    <row r="267" spans="1:1">
      <c r="A267" s="18" t="s">
        <v>86</v>
      </c>
    </row>
    <row r="268" spans="1:1">
      <c r="A268" s="18" t="s">
        <v>678</v>
      </c>
    </row>
    <row r="269" spans="1:1">
      <c r="A269" s="18" t="s">
        <v>227</v>
      </c>
    </row>
    <row r="270" spans="1:1">
      <c r="A270" s="18" t="s">
        <v>319</v>
      </c>
    </row>
    <row r="271" spans="1:1">
      <c r="A271" s="18" t="s">
        <v>320</v>
      </c>
    </row>
    <row r="272" spans="1:1">
      <c r="A272" s="18" t="s">
        <v>321</v>
      </c>
    </row>
    <row r="273" spans="1:1">
      <c r="A273" s="18" t="s">
        <v>668</v>
      </c>
    </row>
    <row r="274" spans="1:1">
      <c r="A274" s="18" t="s">
        <v>267</v>
      </c>
    </row>
    <row r="275" spans="1:1">
      <c r="A275" s="18" t="s">
        <v>228</v>
      </c>
    </row>
    <row r="276" spans="1:1">
      <c r="A276" s="18" t="s">
        <v>396</v>
      </c>
    </row>
    <row r="277" spans="1:1">
      <c r="A277" s="18" t="s">
        <v>87</v>
      </c>
    </row>
    <row r="278" spans="1:1">
      <c r="A278" s="18" t="s">
        <v>322</v>
      </c>
    </row>
    <row r="279" spans="1:1">
      <c r="A279" s="18" t="s">
        <v>323</v>
      </c>
    </row>
    <row r="280" spans="1:1">
      <c r="A280" s="18" t="s">
        <v>324</v>
      </c>
    </row>
    <row r="281" spans="1:1">
      <c r="A281" s="18" t="s">
        <v>325</v>
      </c>
    </row>
    <row r="282" spans="1:1">
      <c r="A282" s="18" t="s">
        <v>438</v>
      </c>
    </row>
    <row r="283" spans="1:1">
      <c r="A283" s="18" t="s">
        <v>523</v>
      </c>
    </row>
    <row r="284" spans="1:1">
      <c r="A284" s="18" t="s">
        <v>88</v>
      </c>
    </row>
    <row r="285" spans="1:1">
      <c r="A285" s="18" t="s">
        <v>89</v>
      </c>
    </row>
    <row r="286" spans="1:1">
      <c r="A286" s="18" t="s">
        <v>90</v>
      </c>
    </row>
    <row r="287" spans="1:1">
      <c r="A287" s="18" t="s">
        <v>326</v>
      </c>
    </row>
    <row r="288" spans="1:1">
      <c r="A288" s="18" t="s">
        <v>210</v>
      </c>
    </row>
    <row r="289" spans="1:1">
      <c r="A289" s="18" t="s">
        <v>91</v>
      </c>
    </row>
    <row r="290" spans="1:1">
      <c r="A290" s="18" t="s">
        <v>209</v>
      </c>
    </row>
    <row r="291" spans="1:1">
      <c r="A291" s="18" t="s">
        <v>327</v>
      </c>
    </row>
    <row r="292" spans="1:1">
      <c r="A292" s="18" t="s">
        <v>409</v>
      </c>
    </row>
    <row r="293" spans="1:1">
      <c r="A293" s="18" t="s">
        <v>488</v>
      </c>
    </row>
    <row r="294" spans="1:1">
      <c r="A294" s="18" t="s">
        <v>477</v>
      </c>
    </row>
    <row r="295" spans="1:1">
      <c r="A295" s="18" t="s">
        <v>92</v>
      </c>
    </row>
    <row r="296" spans="1:1">
      <c r="A296" s="18" t="s">
        <v>208</v>
      </c>
    </row>
    <row r="297" spans="1:1">
      <c r="A297" s="18" t="s">
        <v>524</v>
      </c>
    </row>
    <row r="298" spans="1:1">
      <c r="A298" s="18" t="s">
        <v>686</v>
      </c>
    </row>
    <row r="299" spans="1:1">
      <c r="A299" s="18" t="s">
        <v>229</v>
      </c>
    </row>
    <row r="300" spans="1:1">
      <c r="A300" s="18" t="s">
        <v>591</v>
      </c>
    </row>
    <row r="301" spans="1:1">
      <c r="A301" s="18" t="s">
        <v>655</v>
      </c>
    </row>
    <row r="302" spans="1:1">
      <c r="A302" s="18" t="s">
        <v>620</v>
      </c>
    </row>
    <row r="303" spans="1:1">
      <c r="A303" s="18" t="s">
        <v>428</v>
      </c>
    </row>
    <row r="304" spans="1:1">
      <c r="A304" s="18" t="s">
        <v>93</v>
      </c>
    </row>
    <row r="305" spans="1:1">
      <c r="A305" s="18" t="s">
        <v>485</v>
      </c>
    </row>
    <row r="306" spans="1:1">
      <c r="A306" s="18" t="s">
        <v>616</v>
      </c>
    </row>
    <row r="307" spans="1:1">
      <c r="A307" s="18" t="s">
        <v>230</v>
      </c>
    </row>
    <row r="308" spans="1:1">
      <c r="A308" s="18" t="s">
        <v>94</v>
      </c>
    </row>
    <row r="309" spans="1:1">
      <c r="A309" s="18" t="s">
        <v>284</v>
      </c>
    </row>
    <row r="310" spans="1:1">
      <c r="A310" s="18" t="s">
        <v>328</v>
      </c>
    </row>
    <row r="311" spans="1:1">
      <c r="A311" s="18" t="s">
        <v>95</v>
      </c>
    </row>
    <row r="312" spans="1:1">
      <c r="A312" s="18" t="s">
        <v>231</v>
      </c>
    </row>
    <row r="313" spans="1:1">
      <c r="A313" s="18" t="s">
        <v>329</v>
      </c>
    </row>
    <row r="314" spans="1:1">
      <c r="A314" s="18" t="s">
        <v>330</v>
      </c>
    </row>
    <row r="315" spans="1:1">
      <c r="A315" s="18" t="s">
        <v>96</v>
      </c>
    </row>
    <row r="316" spans="1:1">
      <c r="A316" s="18" t="s">
        <v>97</v>
      </c>
    </row>
    <row r="317" spans="1:1">
      <c r="A317" s="18" t="s">
        <v>98</v>
      </c>
    </row>
    <row r="318" spans="1:1">
      <c r="A318" s="18" t="s">
        <v>592</v>
      </c>
    </row>
    <row r="319" spans="1:1">
      <c r="A319" s="18" t="s">
        <v>99</v>
      </c>
    </row>
    <row r="320" spans="1:1">
      <c r="A320" s="18" t="s">
        <v>416</v>
      </c>
    </row>
    <row r="321" spans="1:1">
      <c r="A321" s="18" t="s">
        <v>379</v>
      </c>
    </row>
    <row r="322" spans="1:1">
      <c r="A322" s="18" t="s">
        <v>402</v>
      </c>
    </row>
    <row r="323" spans="1:1">
      <c r="A323" s="18" t="s">
        <v>525</v>
      </c>
    </row>
    <row r="324" spans="1:1">
      <c r="A324" s="18" t="s">
        <v>100</v>
      </c>
    </row>
    <row r="325" spans="1:1">
      <c r="A325" s="18" t="s">
        <v>593</v>
      </c>
    </row>
    <row r="326" spans="1:1">
      <c r="A326" s="18" t="s">
        <v>101</v>
      </c>
    </row>
    <row r="327" spans="1:1">
      <c r="A327" s="18" t="s">
        <v>386</v>
      </c>
    </row>
    <row r="328" spans="1:1">
      <c r="A328" s="18" t="s">
        <v>425</v>
      </c>
    </row>
    <row r="329" spans="1:1">
      <c r="A329" s="18" t="s">
        <v>237</v>
      </c>
    </row>
    <row r="330" spans="1:1">
      <c r="A330" s="18" t="s">
        <v>526</v>
      </c>
    </row>
    <row r="331" spans="1:1">
      <c r="A331" s="18" t="s">
        <v>447</v>
      </c>
    </row>
    <row r="332" spans="1:1">
      <c r="A332" s="18" t="s">
        <v>448</v>
      </c>
    </row>
    <row r="333" spans="1:1">
      <c r="A333" s="18" t="s">
        <v>232</v>
      </c>
    </row>
    <row r="334" spans="1:1">
      <c r="A334" s="18" t="s">
        <v>331</v>
      </c>
    </row>
    <row r="335" spans="1:1">
      <c r="A335" s="18" t="s">
        <v>102</v>
      </c>
    </row>
    <row r="336" spans="1:1">
      <c r="A336" s="18" t="s">
        <v>669</v>
      </c>
    </row>
    <row r="337" spans="1:1">
      <c r="A337" s="18" t="s">
        <v>551</v>
      </c>
    </row>
    <row r="338" spans="1:1">
      <c r="A338" s="18" t="s">
        <v>103</v>
      </c>
    </row>
    <row r="339" spans="1:1">
      <c r="A339" s="18" t="s">
        <v>609</v>
      </c>
    </row>
    <row r="340" spans="1:1">
      <c r="A340" s="18" t="s">
        <v>104</v>
      </c>
    </row>
    <row r="341" spans="1:1">
      <c r="A341" s="18" t="s">
        <v>105</v>
      </c>
    </row>
    <row r="342" spans="1:1">
      <c r="A342" s="18" t="s">
        <v>684</v>
      </c>
    </row>
    <row r="343" spans="1:1">
      <c r="A343" s="18" t="s">
        <v>236</v>
      </c>
    </row>
    <row r="344" spans="1:1">
      <c r="A344" s="18" t="s">
        <v>106</v>
      </c>
    </row>
    <row r="345" spans="1:1">
      <c r="A345" s="18" t="s">
        <v>332</v>
      </c>
    </row>
    <row r="346" spans="1:1">
      <c r="A346" s="18" t="s">
        <v>572</v>
      </c>
    </row>
    <row r="347" spans="1:1">
      <c r="A347" s="18" t="s">
        <v>528</v>
      </c>
    </row>
    <row r="348" spans="1:1">
      <c r="A348" s="18" t="s">
        <v>107</v>
      </c>
    </row>
    <row r="349" spans="1:1">
      <c r="A349" s="18" t="s">
        <v>430</v>
      </c>
    </row>
    <row r="350" spans="1:1">
      <c r="A350" s="18" t="s">
        <v>108</v>
      </c>
    </row>
    <row r="351" spans="1:1">
      <c r="A351" s="18" t="s">
        <v>333</v>
      </c>
    </row>
    <row r="352" spans="1:1">
      <c r="A352" s="18" t="s">
        <v>429</v>
      </c>
    </row>
    <row r="353" spans="1:1">
      <c r="A353" s="18" t="s">
        <v>380</v>
      </c>
    </row>
    <row r="354" spans="1:1">
      <c r="A354" s="18" t="s">
        <v>594</v>
      </c>
    </row>
    <row r="355" spans="1:1">
      <c r="A355" s="18" t="s">
        <v>529</v>
      </c>
    </row>
    <row r="356" spans="1:1">
      <c r="A356" s="18" t="s">
        <v>260</v>
      </c>
    </row>
    <row r="357" spans="1:1">
      <c r="A357" s="18" t="s">
        <v>109</v>
      </c>
    </row>
    <row r="358" spans="1:1">
      <c r="A358" s="18" t="s">
        <v>681</v>
      </c>
    </row>
    <row r="359" spans="1:1">
      <c r="A359" s="18" t="s">
        <v>234</v>
      </c>
    </row>
    <row r="360" spans="1:1">
      <c r="A360" s="18" t="s">
        <v>654</v>
      </c>
    </row>
    <row r="361" spans="1:1">
      <c r="A361" s="18" t="s">
        <v>244</v>
      </c>
    </row>
    <row r="362" spans="1:1">
      <c r="A362" s="18" t="s">
        <v>110</v>
      </c>
    </row>
    <row r="363" spans="1:1">
      <c r="A363" s="18" t="s">
        <v>111</v>
      </c>
    </row>
    <row r="364" spans="1:1">
      <c r="A364" s="18" t="s">
        <v>112</v>
      </c>
    </row>
    <row r="365" spans="1:1">
      <c r="A365" s="18" t="s">
        <v>263</v>
      </c>
    </row>
    <row r="366" spans="1:1">
      <c r="A366" s="18" t="s">
        <v>334</v>
      </c>
    </row>
    <row r="367" spans="1:1">
      <c r="A367" s="18" t="s">
        <v>113</v>
      </c>
    </row>
    <row r="368" spans="1:1">
      <c r="A368" s="18" t="s">
        <v>414</v>
      </c>
    </row>
    <row r="369" spans="1:1">
      <c r="A369" s="18" t="s">
        <v>114</v>
      </c>
    </row>
    <row r="370" spans="1:1">
      <c r="A370" s="18" t="s">
        <v>235</v>
      </c>
    </row>
    <row r="371" spans="1:1">
      <c r="A371" s="18" t="s">
        <v>115</v>
      </c>
    </row>
    <row r="372" spans="1:1">
      <c r="A372" s="18" t="s">
        <v>531</v>
      </c>
    </row>
    <row r="373" spans="1:1">
      <c r="A373" s="18" t="s">
        <v>116</v>
      </c>
    </row>
    <row r="374" spans="1:1">
      <c r="A374" s="18" t="s">
        <v>238</v>
      </c>
    </row>
    <row r="375" spans="1:1">
      <c r="A375" s="18" t="s">
        <v>117</v>
      </c>
    </row>
    <row r="376" spans="1:1">
      <c r="A376" s="18" t="s">
        <v>532</v>
      </c>
    </row>
    <row r="377" spans="1:1">
      <c r="A377" s="18" t="s">
        <v>533</v>
      </c>
    </row>
    <row r="378" spans="1:1">
      <c r="A378" s="18" t="s">
        <v>534</v>
      </c>
    </row>
    <row r="379" spans="1:1">
      <c r="A379" s="18" t="s">
        <v>118</v>
      </c>
    </row>
    <row r="380" spans="1:1">
      <c r="A380" s="18" t="s">
        <v>535</v>
      </c>
    </row>
    <row r="381" spans="1:1">
      <c r="A381" s="18" t="s">
        <v>423</v>
      </c>
    </row>
    <row r="382" spans="1:1">
      <c r="A382" s="18" t="s">
        <v>538</v>
      </c>
    </row>
    <row r="383" spans="1:1">
      <c r="A383" s="18" t="s">
        <v>539</v>
      </c>
    </row>
    <row r="384" spans="1:1">
      <c r="A384" s="18" t="s">
        <v>537</v>
      </c>
    </row>
    <row r="385" spans="1:1">
      <c r="A385" s="18" t="s">
        <v>536</v>
      </c>
    </row>
    <row r="386" spans="1:1">
      <c r="A386" s="18" t="s">
        <v>274</v>
      </c>
    </row>
    <row r="387" spans="1:1">
      <c r="A387" s="18" t="s">
        <v>239</v>
      </c>
    </row>
    <row r="388" spans="1:1">
      <c r="A388" s="18" t="s">
        <v>540</v>
      </c>
    </row>
    <row r="389" spans="1:1">
      <c r="A389" s="18" t="s">
        <v>382</v>
      </c>
    </row>
    <row r="390" spans="1:1">
      <c r="A390" s="18" t="s">
        <v>240</v>
      </c>
    </row>
    <row r="391" spans="1:1">
      <c r="A391" s="18" t="s">
        <v>119</v>
      </c>
    </row>
    <row r="392" spans="1:1">
      <c r="A392" s="18" t="s">
        <v>335</v>
      </c>
    </row>
    <row r="393" spans="1:1">
      <c r="A393" s="18" t="s">
        <v>541</v>
      </c>
    </row>
    <row r="394" spans="1:1">
      <c r="A394" s="18" t="s">
        <v>417</v>
      </c>
    </row>
    <row r="395" spans="1:1">
      <c r="A395" s="18" t="s">
        <v>542</v>
      </c>
    </row>
    <row r="396" spans="1:1">
      <c r="A396" s="18" t="s">
        <v>120</v>
      </c>
    </row>
    <row r="397" spans="1:1">
      <c r="A397" s="18" t="s">
        <v>241</v>
      </c>
    </row>
    <row r="398" spans="1:1">
      <c r="A398" s="18" t="s">
        <v>242</v>
      </c>
    </row>
    <row r="399" spans="1:1">
      <c r="A399" s="18" t="s">
        <v>121</v>
      </c>
    </row>
    <row r="400" spans="1:1">
      <c r="A400" s="18" t="s">
        <v>261</v>
      </c>
    </row>
    <row r="401" spans="1:1">
      <c r="A401" s="18" t="s">
        <v>122</v>
      </c>
    </row>
    <row r="402" spans="1:1">
      <c r="A402" s="18" t="s">
        <v>336</v>
      </c>
    </row>
    <row r="403" spans="1:1">
      <c r="A403" s="18" t="s">
        <v>543</v>
      </c>
    </row>
    <row r="404" spans="1:1">
      <c r="A404" s="18" t="s">
        <v>243</v>
      </c>
    </row>
    <row r="405" spans="1:1">
      <c r="A405" s="18" t="s">
        <v>656</v>
      </c>
    </row>
    <row r="406" spans="1:1">
      <c r="A406" s="18" t="s">
        <v>544</v>
      </c>
    </row>
    <row r="407" spans="1:1">
      <c r="A407" s="18" t="s">
        <v>123</v>
      </c>
    </row>
    <row r="408" spans="1:1">
      <c r="A408" s="18" t="s">
        <v>615</v>
      </c>
    </row>
    <row r="409" spans="1:1">
      <c r="A409" s="18" t="s">
        <v>124</v>
      </c>
    </row>
    <row r="410" spans="1:1">
      <c r="A410" s="18" t="s">
        <v>245</v>
      </c>
    </row>
    <row r="411" spans="1:1">
      <c r="A411" s="18" t="s">
        <v>489</v>
      </c>
    </row>
    <row r="412" spans="1:1">
      <c r="A412" s="18" t="s">
        <v>704</v>
      </c>
    </row>
    <row r="413" spans="1:1">
      <c r="A413" s="18" t="s">
        <v>246</v>
      </c>
    </row>
    <row r="414" spans="1:1">
      <c r="A414" s="18" t="s">
        <v>125</v>
      </c>
    </row>
    <row r="415" spans="1:1">
      <c r="A415" s="18" t="s">
        <v>437</v>
      </c>
    </row>
    <row r="416" spans="1:1">
      <c r="A416" s="18" t="s">
        <v>545</v>
      </c>
    </row>
    <row r="417" spans="1:1">
      <c r="A417" s="18" t="s">
        <v>546</v>
      </c>
    </row>
    <row r="418" spans="1:1">
      <c r="A418" s="18" t="s">
        <v>126</v>
      </c>
    </row>
    <row r="419" spans="1:1">
      <c r="A419" s="18" t="s">
        <v>127</v>
      </c>
    </row>
    <row r="420" spans="1:1">
      <c r="A420" s="18" t="s">
        <v>247</v>
      </c>
    </row>
    <row r="421" spans="1:1">
      <c r="A421" s="18" t="s">
        <v>377</v>
      </c>
    </row>
    <row r="422" spans="1:1">
      <c r="A422" s="18" t="s">
        <v>372</v>
      </c>
    </row>
    <row r="423" spans="1:1">
      <c r="A423" s="18" t="s">
        <v>128</v>
      </c>
    </row>
    <row r="424" spans="1:1">
      <c r="A424" s="18" t="s">
        <v>547</v>
      </c>
    </row>
    <row r="425" spans="1:1">
      <c r="A425" s="18" t="s">
        <v>548</v>
      </c>
    </row>
    <row r="426" spans="1:1">
      <c r="A426" s="18" t="s">
        <v>200</v>
      </c>
    </row>
    <row r="427" spans="1:1">
      <c r="A427" s="18" t="s">
        <v>621</v>
      </c>
    </row>
    <row r="428" spans="1:1">
      <c r="A428" s="18" t="s">
        <v>268</v>
      </c>
    </row>
    <row r="429" spans="1:1">
      <c r="A429" s="18" t="s">
        <v>595</v>
      </c>
    </row>
    <row r="430" spans="1:1">
      <c r="A430" s="18" t="s">
        <v>549</v>
      </c>
    </row>
    <row r="431" spans="1:1">
      <c r="A431" s="18" t="s">
        <v>269</v>
      </c>
    </row>
    <row r="432" spans="1:1">
      <c r="A432" s="18" t="s">
        <v>129</v>
      </c>
    </row>
    <row r="433" spans="1:1">
      <c r="A433" s="18" t="s">
        <v>337</v>
      </c>
    </row>
    <row r="434" spans="1:1">
      <c r="A434" s="18" t="s">
        <v>338</v>
      </c>
    </row>
    <row r="435" spans="1:1">
      <c r="A435" s="18" t="s">
        <v>410</v>
      </c>
    </row>
    <row r="436" spans="1:1">
      <c r="A436" s="18" t="s">
        <v>130</v>
      </c>
    </row>
    <row r="437" spans="1:1">
      <c r="A437" s="18" t="s">
        <v>339</v>
      </c>
    </row>
    <row r="438" spans="1:1">
      <c r="A438" s="18" t="s">
        <v>270</v>
      </c>
    </row>
    <row r="439" spans="1:1">
      <c r="A439" s="18" t="s">
        <v>131</v>
      </c>
    </row>
    <row r="440" spans="1:1">
      <c r="A440" s="18" t="s">
        <v>271</v>
      </c>
    </row>
    <row r="441" spans="1:1">
      <c r="A441" s="18" t="s">
        <v>248</v>
      </c>
    </row>
    <row r="442" spans="1:1">
      <c r="A442" s="18" t="s">
        <v>626</v>
      </c>
    </row>
    <row r="443" spans="1:1">
      <c r="A443" s="18" t="s">
        <v>450</v>
      </c>
    </row>
    <row r="444" spans="1:1">
      <c r="A444" s="18" t="s">
        <v>449</v>
      </c>
    </row>
    <row r="445" spans="1:1">
      <c r="A445" s="18" t="s">
        <v>132</v>
      </c>
    </row>
    <row r="446" spans="1:1">
      <c r="A446" s="18" t="s">
        <v>133</v>
      </c>
    </row>
    <row r="447" spans="1:1">
      <c r="A447" s="18" t="s">
        <v>657</v>
      </c>
    </row>
    <row r="448" spans="1:1">
      <c r="A448" s="18" t="s">
        <v>134</v>
      </c>
    </row>
    <row r="449" spans="1:1">
      <c r="A449" s="18" t="s">
        <v>207</v>
      </c>
    </row>
    <row r="450" spans="1:1">
      <c r="A450" s="18" t="s">
        <v>135</v>
      </c>
    </row>
    <row r="451" spans="1:1">
      <c r="A451" s="18" t="s">
        <v>272</v>
      </c>
    </row>
    <row r="452" spans="1:1">
      <c r="A452" s="18" t="s">
        <v>136</v>
      </c>
    </row>
    <row r="453" spans="1:1">
      <c r="A453" s="18" t="s">
        <v>137</v>
      </c>
    </row>
    <row r="454" spans="1:1">
      <c r="A454" s="18" t="s">
        <v>138</v>
      </c>
    </row>
    <row r="455" spans="1:1">
      <c r="A455" s="18" t="s">
        <v>550</v>
      </c>
    </row>
    <row r="456" spans="1:1">
      <c r="A456" s="18" t="s">
        <v>480</v>
      </c>
    </row>
    <row r="457" spans="1:1">
      <c r="A457" s="18" t="s">
        <v>249</v>
      </c>
    </row>
    <row r="458" spans="1:1">
      <c r="A458" s="18" t="s">
        <v>557</v>
      </c>
    </row>
    <row r="459" spans="1:1">
      <c r="A459" s="18" t="s">
        <v>558</v>
      </c>
    </row>
    <row r="460" spans="1:1">
      <c r="A460" s="18" t="s">
        <v>374</v>
      </c>
    </row>
    <row r="461" spans="1:1">
      <c r="A461" s="18" t="s">
        <v>375</v>
      </c>
    </row>
    <row r="462" spans="1:1">
      <c r="A462" s="18" t="s">
        <v>596</v>
      </c>
    </row>
    <row r="463" spans="1:1">
      <c r="A463" s="18" t="s">
        <v>384</v>
      </c>
    </row>
    <row r="464" spans="1:1">
      <c r="A464" s="18" t="s">
        <v>385</v>
      </c>
    </row>
    <row r="465" spans="1:1">
      <c r="A465" s="18" t="s">
        <v>597</v>
      </c>
    </row>
    <row r="466" spans="1:1">
      <c r="A466" s="18" t="s">
        <v>250</v>
      </c>
    </row>
    <row r="467" spans="1:1">
      <c r="A467" s="18" t="s">
        <v>556</v>
      </c>
    </row>
    <row r="468" spans="1:1">
      <c r="A468" s="18" t="s">
        <v>251</v>
      </c>
    </row>
    <row r="469" spans="1:1">
      <c r="A469" s="18" t="s">
        <v>139</v>
      </c>
    </row>
    <row r="470" spans="1:1">
      <c r="A470" s="18" t="s">
        <v>619</v>
      </c>
    </row>
    <row r="471" spans="1:1">
      <c r="A471" s="18" t="s">
        <v>140</v>
      </c>
    </row>
    <row r="472" spans="1:1">
      <c r="A472" s="18" t="s">
        <v>598</v>
      </c>
    </row>
    <row r="473" spans="1:1">
      <c r="A473" s="18" t="s">
        <v>599</v>
      </c>
    </row>
    <row r="474" spans="1:1">
      <c r="A474" s="18" t="s">
        <v>141</v>
      </c>
    </row>
    <row r="475" spans="1:1">
      <c r="A475" s="18" t="s">
        <v>252</v>
      </c>
    </row>
    <row r="476" spans="1:1">
      <c r="A476" s="18" t="s">
        <v>142</v>
      </c>
    </row>
    <row r="477" spans="1:1">
      <c r="A477" s="18" t="s">
        <v>206</v>
      </c>
    </row>
    <row r="478" spans="1:1">
      <c r="A478" s="18" t="s">
        <v>340</v>
      </c>
    </row>
    <row r="479" spans="1:1">
      <c r="A479" s="18" t="s">
        <v>341</v>
      </c>
    </row>
    <row r="480" spans="1:1">
      <c r="A480" s="18" t="s">
        <v>143</v>
      </c>
    </row>
    <row r="481" spans="1:1">
      <c r="A481" s="18" t="s">
        <v>553</v>
      </c>
    </row>
    <row r="482" spans="1:1">
      <c r="A482" s="18" t="s">
        <v>600</v>
      </c>
    </row>
    <row r="483" spans="1:1">
      <c r="A483" s="18" t="s">
        <v>253</v>
      </c>
    </row>
    <row r="484" spans="1:1">
      <c r="A484" s="18" t="s">
        <v>554</v>
      </c>
    </row>
    <row r="485" spans="1:1">
      <c r="A485" s="18" t="s">
        <v>555</v>
      </c>
    </row>
    <row r="486" spans="1:1">
      <c r="A486" s="18" t="s">
        <v>645</v>
      </c>
    </row>
    <row r="487" spans="1:1">
      <c r="A487" s="18" t="s">
        <v>432</v>
      </c>
    </row>
    <row r="488" spans="1:1">
      <c r="A488" s="18" t="s">
        <v>560</v>
      </c>
    </row>
    <row r="489" spans="1:1">
      <c r="A489" s="18" t="s">
        <v>561</v>
      </c>
    </row>
    <row r="490" spans="1:1">
      <c r="A490" s="18" t="s">
        <v>459</v>
      </c>
    </row>
    <row r="491" spans="1:1">
      <c r="A491" s="18" t="s">
        <v>647</v>
      </c>
    </row>
    <row r="492" spans="1:1">
      <c r="A492" s="18" t="s">
        <v>254</v>
      </c>
    </row>
    <row r="493" spans="1:1">
      <c r="A493" s="18" t="s">
        <v>144</v>
      </c>
    </row>
    <row r="494" spans="1:1">
      <c r="A494" s="18" t="s">
        <v>638</v>
      </c>
    </row>
    <row r="495" spans="1:1">
      <c r="A495" s="18" t="s">
        <v>649</v>
      </c>
    </row>
    <row r="496" spans="1:1">
      <c r="A496" s="18" t="s">
        <v>255</v>
      </c>
    </row>
    <row r="497" spans="1:1">
      <c r="A497" s="18" t="s">
        <v>256</v>
      </c>
    </row>
    <row r="498" spans="1:1">
      <c r="A498" s="18" t="s">
        <v>145</v>
      </c>
    </row>
    <row r="499" spans="1:1">
      <c r="A499" s="18" t="s">
        <v>699</v>
      </c>
    </row>
    <row r="500" spans="1:1">
      <c r="A500" s="18" t="s">
        <v>146</v>
      </c>
    </row>
    <row r="501" spans="1:1">
      <c r="A501" s="18" t="s">
        <v>610</v>
      </c>
    </row>
    <row r="502" spans="1:1">
      <c r="A502" s="18" t="s">
        <v>147</v>
      </c>
    </row>
    <row r="503" spans="1:1">
      <c r="A503" s="18" t="s">
        <v>371</v>
      </c>
    </row>
    <row r="504" spans="1:1">
      <c r="A504" s="18" t="s">
        <v>637</v>
      </c>
    </row>
    <row r="505" spans="1:1">
      <c r="A505" s="18" t="s">
        <v>444</v>
      </c>
    </row>
    <row r="506" spans="1:1">
      <c r="A506" s="18" t="s">
        <v>148</v>
      </c>
    </row>
    <row r="507" spans="1:1">
      <c r="A507" s="18" t="s">
        <v>342</v>
      </c>
    </row>
    <row r="508" spans="1:1">
      <c r="A508" s="18" t="s">
        <v>205</v>
      </c>
    </row>
    <row r="509" spans="1:1">
      <c r="A509" s="18" t="s">
        <v>418</v>
      </c>
    </row>
    <row r="510" spans="1:1">
      <c r="A510" s="18" t="s">
        <v>562</v>
      </c>
    </row>
    <row r="511" spans="1:1">
      <c r="A511" s="18" t="s">
        <v>452</v>
      </c>
    </row>
    <row r="512" spans="1:1">
      <c r="A512" s="18" t="s">
        <v>629</v>
      </c>
    </row>
    <row r="513" spans="1:1">
      <c r="A513" s="18" t="s">
        <v>552</v>
      </c>
    </row>
    <row r="514" spans="1:1">
      <c r="A514" s="18" t="s">
        <v>275</v>
      </c>
    </row>
    <row r="515" spans="1:1">
      <c r="A515" s="18" t="s">
        <v>149</v>
      </c>
    </row>
    <row r="516" spans="1:1">
      <c r="A516" s="18" t="s">
        <v>150</v>
      </c>
    </row>
    <row r="517" spans="1:1">
      <c r="A517" s="18" t="s">
        <v>343</v>
      </c>
    </row>
    <row r="518" spans="1:1">
      <c r="A518" s="18" t="s">
        <v>639</v>
      </c>
    </row>
    <row r="519" spans="1:1">
      <c r="A519" s="18" t="s">
        <v>151</v>
      </c>
    </row>
    <row r="520" spans="1:1">
      <c r="A520" s="18" t="s">
        <v>612</v>
      </c>
    </row>
    <row r="521" spans="1:1">
      <c r="A521" s="18" t="s">
        <v>373</v>
      </c>
    </row>
    <row r="522" spans="1:1">
      <c r="A522" s="18" t="s">
        <v>424</v>
      </c>
    </row>
    <row r="523" spans="1:1">
      <c r="A523" s="18" t="s">
        <v>152</v>
      </c>
    </row>
    <row r="524" spans="1:1">
      <c r="A524" s="18" t="s">
        <v>344</v>
      </c>
    </row>
    <row r="525" spans="1:1">
      <c r="A525" s="18" t="s">
        <v>153</v>
      </c>
    </row>
    <row r="526" spans="1:1">
      <c r="A526" s="18" t="s">
        <v>471</v>
      </c>
    </row>
    <row r="527" spans="1:1">
      <c r="A527" s="18" t="s">
        <v>154</v>
      </c>
    </row>
    <row r="528" spans="1:1">
      <c r="A528" s="18" t="s">
        <v>345</v>
      </c>
    </row>
    <row r="529" spans="1:1">
      <c r="A529" s="18" t="s">
        <v>155</v>
      </c>
    </row>
    <row r="530" spans="1:1">
      <c r="A530" s="18" t="s">
        <v>346</v>
      </c>
    </row>
    <row r="531" spans="1:1">
      <c r="A531" s="18" t="s">
        <v>156</v>
      </c>
    </row>
    <row r="532" spans="1:1">
      <c r="A532" s="18" t="s">
        <v>347</v>
      </c>
    </row>
    <row r="533" spans="1:1">
      <c r="A533" s="18" t="s">
        <v>157</v>
      </c>
    </row>
    <row r="534" spans="1:1">
      <c r="A534" s="18" t="s">
        <v>644</v>
      </c>
    </row>
    <row r="535" spans="1:1">
      <c r="A535" s="18" t="s">
        <v>457</v>
      </c>
    </row>
    <row r="536" spans="1:1">
      <c r="A536" s="18" t="s">
        <v>158</v>
      </c>
    </row>
    <row r="537" spans="1:1">
      <c r="A537" s="18" t="s">
        <v>159</v>
      </c>
    </row>
    <row r="538" spans="1:1">
      <c r="A538" s="18" t="s">
        <v>348</v>
      </c>
    </row>
    <row r="539" spans="1:1">
      <c r="A539" s="18" t="s">
        <v>349</v>
      </c>
    </row>
    <row r="540" spans="1:1">
      <c r="A540" s="18" t="s">
        <v>160</v>
      </c>
    </row>
    <row r="541" spans="1:1">
      <c r="A541" s="18" t="s">
        <v>161</v>
      </c>
    </row>
    <row r="542" spans="1:1">
      <c r="A542" s="18" t="s">
        <v>397</v>
      </c>
    </row>
    <row r="543" spans="1:1">
      <c r="A543" s="18" t="s">
        <v>398</v>
      </c>
    </row>
    <row r="544" spans="1:1">
      <c r="A544" s="18" t="s">
        <v>580</v>
      </c>
    </row>
    <row r="545" spans="1:1">
      <c r="A545" s="18" t="s">
        <v>601</v>
      </c>
    </row>
    <row r="546" spans="1:1">
      <c r="A546" s="18" t="s">
        <v>559</v>
      </c>
    </row>
    <row r="547" spans="1:1">
      <c r="A547" s="18" t="s">
        <v>276</v>
      </c>
    </row>
    <row r="548" spans="1:1">
      <c r="A548" s="18" t="s">
        <v>625</v>
      </c>
    </row>
    <row r="549" spans="1:1">
      <c r="A549" s="18" t="s">
        <v>162</v>
      </c>
    </row>
    <row r="550" spans="1:1">
      <c r="A550" s="18" t="s">
        <v>277</v>
      </c>
    </row>
    <row r="551" spans="1:1">
      <c r="A551" s="18" t="s">
        <v>163</v>
      </c>
    </row>
    <row r="552" spans="1:1">
      <c r="A552" s="18" t="s">
        <v>350</v>
      </c>
    </row>
    <row r="553" spans="1:1">
      <c r="A553" s="18" t="s">
        <v>617</v>
      </c>
    </row>
    <row r="554" spans="1:1">
      <c r="A554" s="18" t="s">
        <v>503</v>
      </c>
    </row>
    <row r="555" spans="1:1">
      <c r="A555" s="18" t="s">
        <v>602</v>
      </c>
    </row>
    <row r="556" spans="1:1">
      <c r="A556" s="18" t="s">
        <v>563</v>
      </c>
    </row>
    <row r="557" spans="1:1">
      <c r="A557" s="18" t="s">
        <v>648</v>
      </c>
    </row>
    <row r="558" spans="1:1">
      <c r="A558" s="18" t="s">
        <v>164</v>
      </c>
    </row>
    <row r="559" spans="1:1">
      <c r="A559" s="18" t="s">
        <v>351</v>
      </c>
    </row>
    <row r="560" spans="1:1">
      <c r="A560" s="18" t="s">
        <v>165</v>
      </c>
    </row>
    <row r="561" spans="1:1">
      <c r="A561" s="18" t="s">
        <v>352</v>
      </c>
    </row>
    <row r="562" spans="1:1">
      <c r="A562" s="18" t="s">
        <v>353</v>
      </c>
    </row>
    <row r="563" spans="1:1">
      <c r="A563" s="18" t="s">
        <v>390</v>
      </c>
    </row>
    <row r="564" spans="1:1">
      <c r="A564" s="18" t="s">
        <v>527</v>
      </c>
    </row>
    <row r="565" spans="1:1">
      <c r="A565" s="18" t="s">
        <v>603</v>
      </c>
    </row>
    <row r="566" spans="1:1">
      <c r="A566" s="18" t="s">
        <v>166</v>
      </c>
    </row>
    <row r="567" spans="1:1">
      <c r="A567" s="18" t="s">
        <v>422</v>
      </c>
    </row>
    <row r="568" spans="1:1">
      <c r="A568" s="18" t="s">
        <v>486</v>
      </c>
    </row>
    <row r="569" spans="1:1">
      <c r="A569" s="18" t="s">
        <v>677</v>
      </c>
    </row>
    <row r="570" spans="1:1">
      <c r="A570" s="18" t="s">
        <v>167</v>
      </c>
    </row>
    <row r="571" spans="1:1">
      <c r="A571" s="18" t="s">
        <v>168</v>
      </c>
    </row>
    <row r="572" spans="1:1">
      <c r="A572" s="18" t="s">
        <v>354</v>
      </c>
    </row>
    <row r="573" spans="1:1">
      <c r="A573" s="18" t="s">
        <v>419</v>
      </c>
    </row>
    <row r="574" spans="1:1">
      <c r="A574" s="18" t="s">
        <v>169</v>
      </c>
    </row>
    <row r="575" spans="1:1">
      <c r="A575" s="18" t="s">
        <v>566</v>
      </c>
    </row>
    <row r="576" spans="1:1">
      <c r="A576" s="18" t="s">
        <v>170</v>
      </c>
    </row>
    <row r="577" spans="1:1">
      <c r="A577" s="18" t="s">
        <v>355</v>
      </c>
    </row>
    <row r="578" spans="1:1">
      <c r="A578" s="18" t="s">
        <v>433</v>
      </c>
    </row>
    <row r="579" spans="1:1">
      <c r="A579" s="20" t="s">
        <v>564</v>
      </c>
    </row>
    <row r="580" spans="1:1" ht="30">
      <c r="A580" s="20" t="s">
        <v>565</v>
      </c>
    </row>
    <row r="581" spans="1:1" ht="45">
      <c r="A581" s="20" t="s">
        <v>171</v>
      </c>
    </row>
    <row r="582" spans="1:1">
      <c r="A582" s="18" t="s">
        <v>278</v>
      </c>
    </row>
    <row r="583" spans="1:1">
      <c r="A583" s="18" t="s">
        <v>211</v>
      </c>
    </row>
    <row r="584" spans="1:1">
      <c r="A584" s="18" t="s">
        <v>567</v>
      </c>
    </row>
    <row r="585" spans="1:1">
      <c r="A585" s="18" t="s">
        <v>378</v>
      </c>
    </row>
    <row r="586" spans="1:1">
      <c r="A586" s="18" t="s">
        <v>427</v>
      </c>
    </row>
    <row r="587" spans="1:1">
      <c r="A587" s="18" t="s">
        <v>172</v>
      </c>
    </row>
    <row r="588" spans="1:1">
      <c r="A588" s="18" t="s">
        <v>173</v>
      </c>
    </row>
    <row r="589" spans="1:1">
      <c r="A589" s="18" t="s">
        <v>356</v>
      </c>
    </row>
    <row r="590" spans="1:1">
      <c r="A590" s="18" t="s">
        <v>174</v>
      </c>
    </row>
    <row r="591" spans="1:1">
      <c r="A591" s="18" t="s">
        <v>415</v>
      </c>
    </row>
    <row r="592" spans="1:1">
      <c r="A592" s="18" t="s">
        <v>604</v>
      </c>
    </row>
    <row r="593" spans="1:1">
      <c r="A593" s="18" t="s">
        <v>685</v>
      </c>
    </row>
    <row r="594" spans="1:1">
      <c r="A594" s="18" t="s">
        <v>434</v>
      </c>
    </row>
    <row r="595" spans="1:1">
      <c r="A595" s="18" t="s">
        <v>605</v>
      </c>
    </row>
    <row r="596" spans="1:1">
      <c r="A596" s="18" t="s">
        <v>568</v>
      </c>
    </row>
    <row r="597" spans="1:1">
      <c r="A597" s="18" t="s">
        <v>175</v>
      </c>
    </row>
    <row r="598" spans="1:1">
      <c r="A598" s="18" t="s">
        <v>176</v>
      </c>
    </row>
    <row r="599" spans="1:1">
      <c r="A599" s="18" t="s">
        <v>472</v>
      </c>
    </row>
    <row r="600" spans="1:1">
      <c r="A600" s="18" t="s">
        <v>475</v>
      </c>
    </row>
    <row r="601" spans="1:1">
      <c r="A601" s="18" t="s">
        <v>569</v>
      </c>
    </row>
    <row r="602" spans="1:1">
      <c r="A602" s="18" t="s">
        <v>381</v>
      </c>
    </row>
    <row r="603" spans="1:1">
      <c r="A603" s="18" t="s">
        <v>177</v>
      </c>
    </row>
    <row r="604" spans="1:1">
      <c r="A604" s="18" t="s">
        <v>280</v>
      </c>
    </row>
    <row r="605" spans="1:1">
      <c r="A605" s="18" t="s">
        <v>291</v>
      </c>
    </row>
    <row r="606" spans="1:1">
      <c r="A606" s="18" t="s">
        <v>394</v>
      </c>
    </row>
    <row r="607" spans="1:1">
      <c r="A607" s="18" t="s">
        <v>395</v>
      </c>
    </row>
    <row r="608" spans="1:1">
      <c r="A608" s="18" t="s">
        <v>289</v>
      </c>
    </row>
    <row r="609" spans="1:1">
      <c r="A609" s="18" t="s">
        <v>204</v>
      </c>
    </row>
    <row r="610" spans="1:1">
      <c r="A610" s="18" t="s">
        <v>458</v>
      </c>
    </row>
    <row r="611" spans="1:1">
      <c r="A611" s="18" t="s">
        <v>687</v>
      </c>
    </row>
    <row r="612" spans="1:1">
      <c r="A612" s="18" t="s">
        <v>570</v>
      </c>
    </row>
    <row r="613" spans="1:1">
      <c r="A613" s="18" t="s">
        <v>646</v>
      </c>
    </row>
    <row r="614" spans="1:1">
      <c r="A614" s="18" t="s">
        <v>387</v>
      </c>
    </row>
    <row r="615" spans="1:1">
      <c r="A615" s="18" t="s">
        <v>178</v>
      </c>
    </row>
    <row r="616" spans="1:1">
      <c r="A616" s="18" t="s">
        <v>281</v>
      </c>
    </row>
    <row r="617" spans="1:1">
      <c r="A617" s="18" t="s">
        <v>357</v>
      </c>
    </row>
    <row r="618" spans="1:1">
      <c r="A618" s="18" t="s">
        <v>257</v>
      </c>
    </row>
    <row r="619" spans="1:1">
      <c r="A619" s="18" t="s">
        <v>463</v>
      </c>
    </row>
    <row r="620" spans="1:1">
      <c r="A620" s="18" t="s">
        <v>573</v>
      </c>
    </row>
    <row r="621" spans="1:1">
      <c r="A621" s="18" t="s">
        <v>618</v>
      </c>
    </row>
    <row r="622" spans="1:1">
      <c r="A622" s="18" t="s">
        <v>179</v>
      </c>
    </row>
    <row r="623" spans="1:1">
      <c r="A623" s="18" t="s">
        <v>180</v>
      </c>
    </row>
    <row r="624" spans="1:1">
      <c r="A624" s="18" t="s">
        <v>358</v>
      </c>
    </row>
    <row r="625" spans="1:1">
      <c r="A625" s="18" t="s">
        <v>359</v>
      </c>
    </row>
    <row r="626" spans="1:1">
      <c r="A626" s="18" t="s">
        <v>662</v>
      </c>
    </row>
    <row r="627" spans="1:1">
      <c r="A627" s="18" t="s">
        <v>282</v>
      </c>
    </row>
    <row r="628" spans="1:1">
      <c r="A628" s="18" t="s">
        <v>181</v>
      </c>
    </row>
    <row r="629" spans="1:1">
      <c r="A629" s="18" t="s">
        <v>574</v>
      </c>
    </row>
    <row r="630" spans="1:1">
      <c r="A630" s="18" t="s">
        <v>283</v>
      </c>
    </row>
    <row r="631" spans="1:1">
      <c r="A631" s="18" t="s">
        <v>479</v>
      </c>
    </row>
    <row r="632" spans="1:1">
      <c r="A632" s="18" t="s">
        <v>575</v>
      </c>
    </row>
    <row r="633" spans="1:1">
      <c r="A633" s="18" t="s">
        <v>606</v>
      </c>
    </row>
    <row r="634" spans="1:1">
      <c r="A634" s="18" t="s">
        <v>576</v>
      </c>
    </row>
    <row r="635" spans="1:1">
      <c r="A635" s="18" t="s">
        <v>182</v>
      </c>
    </row>
    <row r="636" spans="1:1">
      <c r="A636" s="18" t="s">
        <v>196</v>
      </c>
    </row>
    <row r="637" spans="1:1">
      <c r="A637" s="18" t="s">
        <v>360</v>
      </c>
    </row>
    <row r="638" spans="1:1">
      <c r="A638" s="18" t="s">
        <v>183</v>
      </c>
    </row>
    <row r="639" spans="1:1">
      <c r="A639" s="18" t="s">
        <v>212</v>
      </c>
    </row>
    <row r="640" spans="1:1">
      <c r="A640" s="18" t="s">
        <v>464</v>
      </c>
    </row>
    <row r="641" spans="1:1">
      <c r="A641" s="18" t="s">
        <v>465</v>
      </c>
    </row>
    <row r="642" spans="1:1">
      <c r="A642" s="18" t="s">
        <v>184</v>
      </c>
    </row>
    <row r="643" spans="1:1">
      <c r="A643" s="18" t="s">
        <v>577</v>
      </c>
    </row>
    <row r="644" spans="1:1">
      <c r="A644" s="18" t="s">
        <v>689</v>
      </c>
    </row>
    <row r="645" spans="1:1">
      <c r="A645" s="18" t="s">
        <v>478</v>
      </c>
    </row>
    <row r="646" spans="1:1">
      <c r="A646" s="18" t="s">
        <v>185</v>
      </c>
    </row>
    <row r="647" spans="1:1">
      <c r="A647" s="18" t="s">
        <v>361</v>
      </c>
    </row>
    <row r="648" spans="1:1">
      <c r="A648" s="18" t="s">
        <v>578</v>
      </c>
    </row>
    <row r="649" spans="1:1">
      <c r="A649" s="18" t="s">
        <v>186</v>
      </c>
    </row>
    <row r="650" spans="1:1">
      <c r="A650" s="18" t="s">
        <v>187</v>
      </c>
    </row>
    <row r="651" spans="1:1">
      <c r="A651" s="18" t="s">
        <v>258</v>
      </c>
    </row>
    <row r="652" spans="1:1">
      <c r="A652" s="18" t="s">
        <v>362</v>
      </c>
    </row>
    <row r="653" spans="1:1">
      <c r="A653" s="18" t="s">
        <v>273</v>
      </c>
    </row>
    <row r="654" spans="1:1">
      <c r="A654" s="18" t="s">
        <v>364</v>
      </c>
    </row>
    <row r="655" spans="1:1">
      <c r="A655" s="18" t="s">
        <v>363</v>
      </c>
    </row>
    <row r="656" spans="1:1">
      <c r="A656" s="18" t="s">
        <v>376</v>
      </c>
    </row>
    <row r="657" spans="1:1">
      <c r="A657" s="18" t="s">
        <v>285</v>
      </c>
    </row>
    <row r="658" spans="1:1">
      <c r="A658" s="18" t="s">
        <v>365</v>
      </c>
    </row>
    <row r="659" spans="1:1">
      <c r="A659" s="18" t="s">
        <v>607</v>
      </c>
    </row>
    <row r="660" spans="1:1">
      <c r="A660" s="18" t="s">
        <v>286</v>
      </c>
    </row>
    <row r="661" spans="1:1">
      <c r="A661" s="18" t="s">
        <v>579</v>
      </c>
    </row>
    <row r="662" spans="1:1">
      <c r="A662" s="18" t="s">
        <v>608</v>
      </c>
    </row>
    <row r="663" spans="1:1">
      <c r="A663" s="18" t="s">
        <v>431</v>
      </c>
    </row>
    <row r="664" spans="1:1">
      <c r="A664" s="18" t="s">
        <v>484</v>
      </c>
    </row>
    <row r="665" spans="1:1">
      <c r="A665" s="18" t="s">
        <v>287</v>
      </c>
    </row>
    <row r="666" spans="1:1">
      <c r="A666" s="18" t="s">
        <v>188</v>
      </c>
    </row>
    <row r="667" spans="1:1">
      <c r="A667" s="18" t="s">
        <v>189</v>
      </c>
    </row>
    <row r="668" spans="1:1">
      <c r="A668" s="18" t="s">
        <v>582</v>
      </c>
    </row>
    <row r="669" spans="1:1">
      <c r="A669" s="18" t="s">
        <v>190</v>
      </c>
    </row>
    <row r="670" spans="1:1">
      <c r="A670" s="18" t="s">
        <v>191</v>
      </c>
    </row>
    <row r="671" spans="1:1">
      <c r="A671" s="18" t="s">
        <v>192</v>
      </c>
    </row>
    <row r="672" spans="1:1">
      <c r="A672" s="18" t="s">
        <v>193</v>
      </c>
    </row>
    <row r="673" spans="1:2">
      <c r="A673" s="18" t="s">
        <v>581</v>
      </c>
    </row>
    <row r="674" spans="1:2">
      <c r="A674" s="18" t="s">
        <v>259</v>
      </c>
    </row>
    <row r="675" spans="1:2">
      <c r="A675" s="18" t="s">
        <v>388</v>
      </c>
    </row>
    <row r="676" spans="1:2">
      <c r="A676" s="18" t="s">
        <v>571</v>
      </c>
    </row>
    <row r="677" spans="1:2">
      <c r="A677" s="18" t="s">
        <v>194</v>
      </c>
    </row>
    <row r="678" spans="1:2">
      <c r="A678" s="18" t="s">
        <v>366</v>
      </c>
    </row>
    <row r="679" spans="1:2">
      <c r="A679" s="18" t="s">
        <v>367</v>
      </c>
    </row>
    <row r="680" spans="1:2">
      <c r="A680" s="18" t="s">
        <v>368</v>
      </c>
    </row>
    <row r="681" spans="1:2">
      <c r="A681" s="18" t="s">
        <v>195</v>
      </c>
    </row>
    <row r="682" spans="1:2">
      <c r="A682" s="18" t="s">
        <v>288</v>
      </c>
    </row>
    <row r="684" spans="1:2">
      <c r="B684" s="18" t="s">
        <v>492</v>
      </c>
    </row>
    <row r="685" spans="1:2">
      <c r="B685" s="18" t="s">
        <v>29</v>
      </c>
    </row>
    <row r="686" spans="1:2">
      <c r="B686" s="18" t="s">
        <v>493</v>
      </c>
    </row>
    <row r="687" spans="1:2">
      <c r="B687" s="18" t="s">
        <v>495</v>
      </c>
    </row>
    <row r="688" spans="1:2">
      <c r="B688" s="18" t="s">
        <v>614</v>
      </c>
    </row>
    <row r="689" spans="2:2">
      <c r="B689" s="18" t="s">
        <v>0</v>
      </c>
    </row>
    <row r="690" spans="2:2">
      <c r="B690" s="18" t="s">
        <v>1</v>
      </c>
    </row>
    <row r="691" spans="2:2">
      <c r="B691" s="18" t="s">
        <v>399</v>
      </c>
    </row>
    <row r="692" spans="2:2">
      <c r="B692" s="18" t="s">
        <v>31</v>
      </c>
    </row>
    <row r="693" spans="2:2">
      <c r="B693" s="18" t="s">
        <v>292</v>
      </c>
    </row>
    <row r="694" spans="2:2">
      <c r="B694" s="18" t="s">
        <v>496</v>
      </c>
    </row>
    <row r="695" spans="2:2">
      <c r="B695" s="18" t="s">
        <v>30</v>
      </c>
    </row>
    <row r="696" spans="2:2">
      <c r="B696" s="18" t="s">
        <v>303</v>
      </c>
    </row>
    <row r="697" spans="2:2">
      <c r="B697" s="18" t="s">
        <v>2</v>
      </c>
    </row>
    <row r="698" spans="2:2">
      <c r="B698" s="18" t="s">
        <v>3</v>
      </c>
    </row>
    <row r="699" spans="2:2">
      <c r="B699" s="18" t="s">
        <v>702</v>
      </c>
    </row>
    <row r="700" spans="2:2">
      <c r="B700" s="18" t="s">
        <v>4</v>
      </c>
    </row>
    <row r="701" spans="2:2">
      <c r="B701" s="18" t="s">
        <v>453</v>
      </c>
    </row>
    <row r="702" spans="2:2">
      <c r="B702" s="18" t="s">
        <v>5</v>
      </c>
    </row>
    <row r="703" spans="2:2">
      <c r="B703" s="18" t="s">
        <v>502</v>
      </c>
    </row>
    <row r="704" spans="2:2">
      <c r="B704" s="18" t="s">
        <v>32</v>
      </c>
    </row>
    <row r="705" spans="2:2">
      <c r="B705" s="18" t="s">
        <v>497</v>
      </c>
    </row>
    <row r="706" spans="2:2">
      <c r="B706" s="18" t="s">
        <v>498</v>
      </c>
    </row>
    <row r="707" spans="2:2">
      <c r="B707" s="18" t="s">
        <v>624</v>
      </c>
    </row>
    <row r="708" spans="2:2">
      <c r="B708" s="18" t="s">
        <v>233</v>
      </c>
    </row>
    <row r="709" spans="2:2">
      <c r="B709" s="18" t="s">
        <v>293</v>
      </c>
    </row>
    <row r="710" spans="2:2">
      <c r="B710" s="18" t="s">
        <v>304</v>
      </c>
    </row>
    <row r="711" spans="2:2">
      <c r="B711" s="18" t="s">
        <v>499</v>
      </c>
    </row>
    <row r="712" spans="2:2">
      <c r="B712" s="18" t="s">
        <v>500</v>
      </c>
    </row>
    <row r="713" spans="2:2">
      <c r="B713" s="18" t="s">
        <v>501</v>
      </c>
    </row>
    <row r="714" spans="2:2">
      <c r="B714" s="18" t="s">
        <v>6</v>
      </c>
    </row>
    <row r="715" spans="2:2">
      <c r="B715" s="18" t="s">
        <v>622</v>
      </c>
    </row>
    <row r="716" spans="2:2">
      <c r="B716" s="18" t="s">
        <v>7</v>
      </c>
    </row>
    <row r="717" spans="2:2">
      <c r="B717" s="18" t="s">
        <v>667</v>
      </c>
    </row>
    <row r="718" spans="2:2">
      <c r="B718" s="18" t="s">
        <v>455</v>
      </c>
    </row>
    <row r="719" spans="2:2">
      <c r="B719" s="18" t="s">
        <v>369</v>
      </c>
    </row>
    <row r="720" spans="2:2">
      <c r="B720" s="18" t="s">
        <v>8</v>
      </c>
    </row>
    <row r="721" spans="2:2">
      <c r="B721" s="18" t="s">
        <v>613</v>
      </c>
    </row>
    <row r="722" spans="2:2">
      <c r="B722" s="18" t="s">
        <v>445</v>
      </c>
    </row>
    <row r="723" spans="2:2">
      <c r="B723" s="18" t="s">
        <v>34</v>
      </c>
    </row>
    <row r="724" spans="2:2">
      <c r="B724" s="18" t="s">
        <v>611</v>
      </c>
    </row>
    <row r="725" spans="2:2">
      <c r="B725" s="18" t="s">
        <v>627</v>
      </c>
    </row>
    <row r="726" spans="2:2">
      <c r="B726" s="18" t="s">
        <v>33</v>
      </c>
    </row>
    <row r="727" spans="2:2">
      <c r="B727" s="18" t="s">
        <v>9</v>
      </c>
    </row>
    <row r="728" spans="2:2">
      <c r="B728" s="18" t="s">
        <v>10</v>
      </c>
    </row>
    <row r="729" spans="2:2">
      <c r="B729" s="18" t="s">
        <v>11</v>
      </c>
    </row>
    <row r="730" spans="2:2">
      <c r="B730" s="18" t="s">
        <v>583</v>
      </c>
    </row>
    <row r="731" spans="2:2">
      <c r="B731" s="18" t="s">
        <v>12</v>
      </c>
    </row>
    <row r="732" spans="2:2">
      <c r="B732" s="19" t="s">
        <v>13</v>
      </c>
    </row>
    <row r="733" spans="2:2">
      <c r="B733" s="18" t="s">
        <v>14</v>
      </c>
    </row>
    <row r="734" spans="2:2">
      <c r="B734" s="18" t="s">
        <v>35</v>
      </c>
    </row>
    <row r="735" spans="2:2">
      <c r="B735" s="18" t="s">
        <v>294</v>
      </c>
    </row>
    <row r="736" spans="2:2">
      <c r="B736" s="18" t="s">
        <v>505</v>
      </c>
    </row>
    <row r="737" spans="2:2">
      <c r="B737" s="18" t="s">
        <v>37</v>
      </c>
    </row>
    <row r="738" spans="2:2">
      <c r="B738" s="18" t="s">
        <v>36</v>
      </c>
    </row>
    <row r="739" spans="2:2">
      <c r="B739" s="18" t="s">
        <v>20</v>
      </c>
    </row>
    <row r="740" spans="2:2">
      <c r="B740" s="18" t="s">
        <v>404</v>
      </c>
    </row>
    <row r="741" spans="2:2">
      <c r="B741" s="18" t="s">
        <v>623</v>
      </c>
    </row>
    <row r="742" spans="2:2">
      <c r="B742" s="18" t="s">
        <v>15</v>
      </c>
    </row>
    <row r="743" spans="2:2">
      <c r="B743" s="18" t="s">
        <v>305</v>
      </c>
    </row>
    <row r="744" spans="2:2">
      <c r="B744" s="18" t="s">
        <v>16</v>
      </c>
    </row>
    <row r="745" spans="2:2">
      <c r="B745" s="18" t="s">
        <v>652</v>
      </c>
    </row>
    <row r="746" spans="2:2">
      <c r="B746" s="18" t="s">
        <v>17</v>
      </c>
    </row>
    <row r="747" spans="2:2">
      <c r="B747" s="18" t="s">
        <v>295</v>
      </c>
    </row>
    <row r="748" spans="2:2">
      <c r="B748" s="18" t="s">
        <v>296</v>
      </c>
    </row>
    <row r="749" spans="2:2">
      <c r="B749" s="18" t="s">
        <v>466</v>
      </c>
    </row>
    <row r="750" spans="2:2">
      <c r="B750" s="18" t="s">
        <v>628</v>
      </c>
    </row>
    <row r="751" spans="2:2">
      <c r="B751" s="18" t="s">
        <v>506</v>
      </c>
    </row>
    <row r="752" spans="2:2">
      <c r="B752" s="18" t="s">
        <v>507</v>
      </c>
    </row>
    <row r="753" spans="2:2">
      <c r="B753" s="18" t="s">
        <v>18</v>
      </c>
    </row>
    <row r="754" spans="2:2">
      <c r="B754" s="18" t="s">
        <v>19</v>
      </c>
    </row>
    <row r="755" spans="2:2">
      <c r="B755" s="18" t="s">
        <v>703</v>
      </c>
    </row>
    <row r="756" spans="2:2">
      <c r="B756" s="18" t="s">
        <v>38</v>
      </c>
    </row>
    <row r="757" spans="2:2">
      <c r="B757" s="18" t="s">
        <v>403</v>
      </c>
    </row>
    <row r="758" spans="2:2">
      <c r="B758" s="18" t="s">
        <v>21</v>
      </c>
    </row>
    <row r="759" spans="2:2">
      <c r="B759" s="18" t="s">
        <v>22</v>
      </c>
    </row>
    <row r="760" spans="2:2">
      <c r="B760" s="18" t="s">
        <v>297</v>
      </c>
    </row>
    <row r="761" spans="2:2">
      <c r="B761" s="18" t="s">
        <v>508</v>
      </c>
    </row>
    <row r="762" spans="2:2">
      <c r="B762" s="18" t="s">
        <v>23</v>
      </c>
    </row>
    <row r="763" spans="2:2">
      <c r="B763" s="18" t="s">
        <v>24</v>
      </c>
    </row>
    <row r="764" spans="2:2">
      <c r="B764" s="18" t="s">
        <v>441</v>
      </c>
    </row>
    <row r="765" spans="2:2">
      <c r="B765" s="18" t="s">
        <v>405</v>
      </c>
    </row>
    <row r="766" spans="2:2">
      <c r="B766" s="18" t="s">
        <v>25</v>
      </c>
    </row>
    <row r="767" spans="2:2">
      <c r="B767" s="18" t="s">
        <v>298</v>
      </c>
    </row>
    <row r="768" spans="2:2">
      <c r="B768" s="18" t="s">
        <v>383</v>
      </c>
    </row>
    <row r="769" spans="2:2">
      <c r="B769" s="18" t="s">
        <v>26</v>
      </c>
    </row>
    <row r="770" spans="2:2">
      <c r="B770" s="18" t="s">
        <v>389</v>
      </c>
    </row>
    <row r="771" spans="2:2">
      <c r="B771" s="18" t="s">
        <v>467</v>
      </c>
    </row>
    <row r="772" spans="2:2">
      <c r="B772" s="18" t="s">
        <v>27</v>
      </c>
    </row>
    <row r="773" spans="2:2">
      <c r="B773" s="18" t="s">
        <v>264</v>
      </c>
    </row>
    <row r="774" spans="2:2">
      <c r="B774" s="18" t="s">
        <v>474</v>
      </c>
    </row>
    <row r="775" spans="2:2">
      <c r="B775" s="18" t="s">
        <v>683</v>
      </c>
    </row>
    <row r="776" spans="2:2">
      <c r="B776" s="18" t="s">
        <v>28</v>
      </c>
    </row>
    <row r="777" spans="2:2">
      <c r="B777" s="18" t="s">
        <v>439</v>
      </c>
    </row>
    <row r="778" spans="2:2">
      <c r="B778" s="18" t="s">
        <v>440</v>
      </c>
    </row>
    <row r="779" spans="2:2">
      <c r="B779" s="18" t="s">
        <v>494</v>
      </c>
    </row>
    <row r="780" spans="2:2">
      <c r="B780" s="18" t="s">
        <v>197</v>
      </c>
    </row>
    <row r="781" spans="2:2">
      <c r="B781" s="18" t="s">
        <v>370</v>
      </c>
    </row>
    <row r="782" spans="2:2">
      <c r="B782" s="18" t="s">
        <v>39</v>
      </c>
    </row>
    <row r="783" spans="2:2">
      <c r="B783" s="18" t="s">
        <v>509</v>
      </c>
    </row>
    <row r="784" spans="2:2">
      <c r="B784" s="18" t="s">
        <v>198</v>
      </c>
    </row>
    <row r="785" spans="2:2">
      <c r="B785" s="18" t="s">
        <v>468</v>
      </c>
    </row>
    <row r="786" spans="2:2">
      <c r="B786" s="18" t="s">
        <v>658</v>
      </c>
    </row>
    <row r="787" spans="2:2">
      <c r="B787" s="18" t="s">
        <v>701</v>
      </c>
    </row>
    <row r="788" spans="2:2">
      <c r="B788" s="18" t="s">
        <v>451</v>
      </c>
    </row>
    <row r="789" spans="2:2">
      <c r="B789" s="18" t="s">
        <v>391</v>
      </c>
    </row>
    <row r="790" spans="2:2">
      <c r="B790" s="18" t="s">
        <v>393</v>
      </c>
    </row>
    <row r="791" spans="2:2">
      <c r="B791" s="18" t="s">
        <v>40</v>
      </c>
    </row>
    <row r="792" spans="2:2">
      <c r="B792" s="18" t="s">
        <v>584</v>
      </c>
    </row>
    <row r="793" spans="2:2">
      <c r="B793" s="18" t="s">
        <v>510</v>
      </c>
    </row>
    <row r="794" spans="2:2">
      <c r="B794" s="18" t="s">
        <v>199</v>
      </c>
    </row>
    <row r="795" spans="2:2">
      <c r="B795" s="18" t="s">
        <v>299</v>
      </c>
    </row>
    <row r="796" spans="2:2">
      <c r="B796" s="18" t="s">
        <v>202</v>
      </c>
    </row>
    <row r="797" spans="2:2">
      <c r="B797" s="18" t="s">
        <v>279</v>
      </c>
    </row>
    <row r="798" spans="2:2">
      <c r="B798" s="18" t="s">
        <v>201</v>
      </c>
    </row>
    <row r="799" spans="2:2">
      <c r="B799" s="18" t="s">
        <v>300</v>
      </c>
    </row>
    <row r="800" spans="2:2">
      <c r="B800" s="18" t="s">
        <v>511</v>
      </c>
    </row>
    <row r="801" spans="2:2">
      <c r="B801" s="18" t="s">
        <v>41</v>
      </c>
    </row>
    <row r="802" spans="2:2">
      <c r="B802" s="18" t="s">
        <v>203</v>
      </c>
    </row>
    <row r="803" spans="2:2">
      <c r="B803" s="18" t="s">
        <v>42</v>
      </c>
    </row>
    <row r="804" spans="2:2">
      <c r="B804" s="18" t="s">
        <v>265</v>
      </c>
    </row>
    <row r="805" spans="2:2">
      <c r="B805" s="18" t="s">
        <v>460</v>
      </c>
    </row>
    <row r="806" spans="2:2">
      <c r="B806" s="18" t="s">
        <v>213</v>
      </c>
    </row>
    <row r="807" spans="2:2">
      <c r="B807" s="18" t="s">
        <v>43</v>
      </c>
    </row>
    <row r="808" spans="2:2">
      <c r="B808" s="18" t="s">
        <v>700</v>
      </c>
    </row>
    <row r="809" spans="2:2">
      <c r="B809" s="18" t="s">
        <v>44</v>
      </c>
    </row>
    <row r="810" spans="2:2">
      <c r="B810" s="18" t="s">
        <v>586</v>
      </c>
    </row>
    <row r="811" spans="2:2">
      <c r="B811" s="18" t="s">
        <v>512</v>
      </c>
    </row>
    <row r="812" spans="2:2">
      <c r="B812" s="18" t="s">
        <v>663</v>
      </c>
    </row>
    <row r="813" spans="2:2">
      <c r="B813" s="18" t="s">
        <v>45</v>
      </c>
    </row>
    <row r="814" spans="2:2">
      <c r="B814" s="18" t="s">
        <v>483</v>
      </c>
    </row>
    <row r="815" spans="2:2">
      <c r="B815" s="18" t="s">
        <v>46</v>
      </c>
    </row>
    <row r="816" spans="2:2">
      <c r="B816" s="18" t="s">
        <v>412</v>
      </c>
    </row>
    <row r="817" spans="2:2">
      <c r="B817" s="18" t="s">
        <v>443</v>
      </c>
    </row>
    <row r="818" spans="2:2">
      <c r="B818" s="18" t="s">
        <v>513</v>
      </c>
    </row>
    <row r="819" spans="2:2">
      <c r="B819" s="18" t="s">
        <v>214</v>
      </c>
    </row>
    <row r="820" spans="2:2">
      <c r="B820" s="18" t="s">
        <v>585</v>
      </c>
    </row>
    <row r="821" spans="2:2">
      <c r="B821" s="18" t="s">
        <v>47</v>
      </c>
    </row>
    <row r="822" spans="2:2">
      <c r="B822" s="18" t="s">
        <v>473</v>
      </c>
    </row>
    <row r="823" spans="2:2">
      <c r="B823" s="18" t="s">
        <v>679</v>
      </c>
    </row>
    <row r="824" spans="2:2">
      <c r="B824" s="18" t="s">
        <v>48</v>
      </c>
    </row>
    <row r="825" spans="2:2">
      <c r="B825" s="18" t="s">
        <v>215</v>
      </c>
    </row>
    <row r="826" spans="2:2">
      <c r="B826" s="18" t="s">
        <v>49</v>
      </c>
    </row>
    <row r="827" spans="2:2">
      <c r="B827" s="18" t="s">
        <v>50</v>
      </c>
    </row>
    <row r="828" spans="2:2">
      <c r="B828" s="18" t="s">
        <v>301</v>
      </c>
    </row>
    <row r="829" spans="2:2">
      <c r="B829" s="18" t="s">
        <v>421</v>
      </c>
    </row>
    <row r="830" spans="2:2">
      <c r="B830" s="18" t="s">
        <v>514</v>
      </c>
    </row>
    <row r="831" spans="2:2">
      <c r="B831" s="18" t="s">
        <v>515</v>
      </c>
    </row>
    <row r="832" spans="2:2">
      <c r="B832" s="18" t="s">
        <v>216</v>
      </c>
    </row>
    <row r="833" spans="2:2">
      <c r="B833" s="18" t="s">
        <v>51</v>
      </c>
    </row>
    <row r="834" spans="2:2">
      <c r="B834" s="18" t="s">
        <v>52</v>
      </c>
    </row>
    <row r="835" spans="2:2">
      <c r="B835" s="18" t="s">
        <v>53</v>
      </c>
    </row>
    <row r="836" spans="2:2">
      <c r="B836" s="18" t="s">
        <v>217</v>
      </c>
    </row>
    <row r="837" spans="2:2">
      <c r="B837" s="18" t="s">
        <v>446</v>
      </c>
    </row>
    <row r="838" spans="2:2">
      <c r="B838" s="18" t="s">
        <v>54</v>
      </c>
    </row>
    <row r="839" spans="2:2">
      <c r="B839" s="18" t="s">
        <v>302</v>
      </c>
    </row>
    <row r="840" spans="2:2">
      <c r="B840" s="18" t="s">
        <v>670</v>
      </c>
    </row>
    <row r="841" spans="2:2">
      <c r="B841" s="18" t="s">
        <v>671</v>
      </c>
    </row>
    <row r="842" spans="2:2">
      <c r="B842" s="18" t="s">
        <v>504</v>
      </c>
    </row>
    <row r="843" spans="2:2">
      <c r="B843" s="18" t="s">
        <v>55</v>
      </c>
    </row>
    <row r="844" spans="2:2">
      <c r="B844" s="18" t="s">
        <v>56</v>
      </c>
    </row>
    <row r="845" spans="2:2">
      <c r="B845" s="18" t="s">
        <v>436</v>
      </c>
    </row>
    <row r="846" spans="2:2">
      <c r="B846" s="18" t="s">
        <v>680</v>
      </c>
    </row>
    <row r="847" spans="2:2">
      <c r="B847" s="18" t="s">
        <v>57</v>
      </c>
    </row>
    <row r="848" spans="2:2">
      <c r="B848" s="18" t="s">
        <v>58</v>
      </c>
    </row>
    <row r="849" spans="2:2">
      <c r="B849" s="18" t="s">
        <v>59</v>
      </c>
    </row>
    <row r="850" spans="2:2">
      <c r="B850" s="18" t="s">
        <v>420</v>
      </c>
    </row>
    <row r="851" spans="2:2">
      <c r="B851" s="18" t="s">
        <v>653</v>
      </c>
    </row>
    <row r="852" spans="2:2">
      <c r="B852" s="18" t="s">
        <v>218</v>
      </c>
    </row>
    <row r="853" spans="2:2">
      <c r="B853" s="18" t="s">
        <v>219</v>
      </c>
    </row>
    <row r="854" spans="2:2">
      <c r="B854" s="18" t="s">
        <v>60</v>
      </c>
    </row>
    <row r="855" spans="2:2">
      <c r="B855" s="18" t="s">
        <v>61</v>
      </c>
    </row>
    <row r="856" spans="2:2">
      <c r="B856" s="18" t="s">
        <v>456</v>
      </c>
    </row>
    <row r="857" spans="2:2">
      <c r="B857" s="18" t="s">
        <v>62</v>
      </c>
    </row>
    <row r="858" spans="2:2">
      <c r="B858" s="18" t="s">
        <v>413</v>
      </c>
    </row>
    <row r="859" spans="2:2">
      <c r="B859" s="18" t="s">
        <v>517</v>
      </c>
    </row>
    <row r="860" spans="2:2">
      <c r="B860" s="18" t="s">
        <v>516</v>
      </c>
    </row>
    <row r="861" spans="2:2">
      <c r="B861" s="18" t="s">
        <v>220</v>
      </c>
    </row>
    <row r="862" spans="2:2">
      <c r="B862" s="18" t="s">
        <v>306</v>
      </c>
    </row>
    <row r="863" spans="2:2">
      <c r="B863" s="18" t="s">
        <v>307</v>
      </c>
    </row>
    <row r="864" spans="2:2">
      <c r="B864" s="18" t="s">
        <v>308</v>
      </c>
    </row>
    <row r="865" spans="2:2">
      <c r="B865" s="18" t="s">
        <v>406</v>
      </c>
    </row>
    <row r="866" spans="2:2">
      <c r="B866" s="18" t="s">
        <v>587</v>
      </c>
    </row>
    <row r="867" spans="2:2">
      <c r="B867" s="18" t="s">
        <v>221</v>
      </c>
    </row>
    <row r="868" spans="2:2">
      <c r="B868" s="18" t="s">
        <v>650</v>
      </c>
    </row>
    <row r="869" spans="2:2">
      <c r="B869" s="18" t="s">
        <v>469</v>
      </c>
    </row>
    <row r="870" spans="2:2">
      <c r="B870" s="18" t="s">
        <v>470</v>
      </c>
    </row>
    <row r="871" spans="2:2">
      <c r="B871" s="18" t="s">
        <v>690</v>
      </c>
    </row>
    <row r="872" spans="2:2">
      <c r="B872" s="18" t="s">
        <v>518</v>
      </c>
    </row>
    <row r="873" spans="2:2">
      <c r="B873" s="18" t="s">
        <v>640</v>
      </c>
    </row>
    <row r="874" spans="2:2">
      <c r="B874" s="18" t="s">
        <v>661</v>
      </c>
    </row>
    <row r="875" spans="2:2">
      <c r="B875" s="18" t="s">
        <v>462</v>
      </c>
    </row>
    <row r="876" spans="2:2">
      <c r="B876" s="18" t="s">
        <v>641</v>
      </c>
    </row>
    <row r="877" spans="2:2">
      <c r="B877" s="18" t="s">
        <v>642</v>
      </c>
    </row>
    <row r="878" spans="2:2">
      <c r="B878" s="18" t="s">
        <v>643</v>
      </c>
    </row>
    <row r="879" spans="2:2">
      <c r="B879" s="18" t="s">
        <v>222</v>
      </c>
    </row>
    <row r="880" spans="2:2">
      <c r="B880" s="18" t="s">
        <v>63</v>
      </c>
    </row>
    <row r="881" spans="2:2">
      <c r="B881" s="18" t="s">
        <v>481</v>
      </c>
    </row>
    <row r="882" spans="2:2">
      <c r="B882" s="18" t="s">
        <v>64</v>
      </c>
    </row>
    <row r="883" spans="2:2">
      <c r="B883" s="18" t="s">
        <v>426</v>
      </c>
    </row>
    <row r="884" spans="2:2">
      <c r="B884" s="18" t="s">
        <v>666</v>
      </c>
    </row>
    <row r="885" spans="2:2">
      <c r="B885" s="18" t="s">
        <v>65</v>
      </c>
    </row>
    <row r="886" spans="2:2">
      <c r="B886" s="18" t="s">
        <v>309</v>
      </c>
    </row>
    <row r="887" spans="2:2">
      <c r="B887" s="18" t="s">
        <v>66</v>
      </c>
    </row>
    <row r="888" spans="2:2">
      <c r="B888" s="18" t="s">
        <v>461</v>
      </c>
    </row>
    <row r="889" spans="2:2">
      <c r="B889" s="18" t="s">
        <v>588</v>
      </c>
    </row>
    <row r="890" spans="2:2">
      <c r="B890" s="18" t="s">
        <v>435</v>
      </c>
    </row>
    <row r="891" spans="2:2">
      <c r="B891" s="18" t="s">
        <v>67</v>
      </c>
    </row>
    <row r="892" spans="2:2">
      <c r="B892" s="18" t="s">
        <v>68</v>
      </c>
    </row>
    <row r="893" spans="2:2">
      <c r="B893" s="18" t="s">
        <v>69</v>
      </c>
    </row>
    <row r="894" spans="2:2">
      <c r="B894" s="18" t="s">
        <v>482</v>
      </c>
    </row>
    <row r="895" spans="2:2">
      <c r="B895" s="18" t="s">
        <v>530</v>
      </c>
    </row>
    <row r="896" spans="2:2">
      <c r="B896" s="18" t="s">
        <v>664</v>
      </c>
    </row>
    <row r="897" spans="2:2">
      <c r="B897" s="18" t="s">
        <v>70</v>
      </c>
    </row>
    <row r="898" spans="2:2">
      <c r="B898" s="18" t="s">
        <v>71</v>
      </c>
    </row>
    <row r="899" spans="2:2">
      <c r="B899" s="18" t="s">
        <v>72</v>
      </c>
    </row>
    <row r="900" spans="2:2">
      <c r="B900" s="18" t="s">
        <v>73</v>
      </c>
    </row>
    <row r="901" spans="2:2">
      <c r="B901" s="18" t="s">
        <v>651</v>
      </c>
    </row>
    <row r="902" spans="2:2">
      <c r="B902" s="18" t="s">
        <v>223</v>
      </c>
    </row>
    <row r="903" spans="2:2">
      <c r="B903" s="18" t="s">
        <v>74</v>
      </c>
    </row>
    <row r="904" spans="2:2">
      <c r="B904" s="18" t="s">
        <v>407</v>
      </c>
    </row>
    <row r="905" spans="2:2">
      <c r="B905" s="18" t="s">
        <v>660</v>
      </c>
    </row>
    <row r="906" spans="2:2">
      <c r="B906" s="18" t="s">
        <v>75</v>
      </c>
    </row>
    <row r="907" spans="2:2">
      <c r="B907" s="18" t="s">
        <v>310</v>
      </c>
    </row>
    <row r="908" spans="2:2">
      <c r="B908" s="18" t="s">
        <v>76</v>
      </c>
    </row>
    <row r="909" spans="2:2">
      <c r="B909" s="18" t="s">
        <v>311</v>
      </c>
    </row>
    <row r="910" spans="2:2">
      <c r="B910" s="18" t="s">
        <v>312</v>
      </c>
    </row>
    <row r="911" spans="2:2">
      <c r="B911" s="18" t="s">
        <v>400</v>
      </c>
    </row>
    <row r="912" spans="2:2">
      <c r="B912" s="18" t="s">
        <v>77</v>
      </c>
    </row>
    <row r="913" spans="2:2">
      <c r="B913" s="18" t="s">
        <v>266</v>
      </c>
    </row>
    <row r="914" spans="2:2">
      <c r="B914" s="18" t="s">
        <v>411</v>
      </c>
    </row>
    <row r="915" spans="2:2">
      <c r="B915" s="18" t="s">
        <v>454</v>
      </c>
    </row>
    <row r="916" spans="2:2">
      <c r="B916" s="18" t="s">
        <v>401</v>
      </c>
    </row>
    <row r="917" spans="2:2">
      <c r="B917" s="18" t="s">
        <v>224</v>
      </c>
    </row>
    <row r="918" spans="2:2">
      <c r="B918" s="18" t="s">
        <v>78</v>
      </c>
    </row>
    <row r="919" spans="2:2">
      <c r="B919" s="18" t="s">
        <v>313</v>
      </c>
    </row>
    <row r="920" spans="2:2">
      <c r="B920" s="18" t="s">
        <v>225</v>
      </c>
    </row>
    <row r="921" spans="2:2">
      <c r="B921" s="18" t="s">
        <v>519</v>
      </c>
    </row>
    <row r="922" spans="2:2">
      <c r="B922" s="18" t="s">
        <v>79</v>
      </c>
    </row>
    <row r="923" spans="2:2">
      <c r="B923" s="18" t="s">
        <v>314</v>
      </c>
    </row>
    <row r="924" spans="2:2">
      <c r="B924" s="18" t="s">
        <v>315</v>
      </c>
    </row>
    <row r="925" spans="2:2">
      <c r="B925" s="18" t="s">
        <v>316</v>
      </c>
    </row>
    <row r="926" spans="2:2">
      <c r="B926" s="18" t="s">
        <v>589</v>
      </c>
    </row>
    <row r="927" spans="2:2">
      <c r="B927" s="18" t="s">
        <v>80</v>
      </c>
    </row>
    <row r="928" spans="2:2">
      <c r="B928" s="18" t="s">
        <v>81</v>
      </c>
    </row>
    <row r="929" spans="2:2">
      <c r="B929" s="18" t="s">
        <v>590</v>
      </c>
    </row>
    <row r="930" spans="2:2">
      <c r="B930" s="18" t="s">
        <v>82</v>
      </c>
    </row>
    <row r="931" spans="2:2">
      <c r="B931" s="18" t="s">
        <v>520</v>
      </c>
    </row>
    <row r="932" spans="2:2">
      <c r="B932" s="18" t="s">
        <v>83</v>
      </c>
    </row>
    <row r="933" spans="2:2">
      <c r="B933" s="18" t="s">
        <v>317</v>
      </c>
    </row>
    <row r="934" spans="2:2">
      <c r="B934" s="18" t="s">
        <v>487</v>
      </c>
    </row>
    <row r="935" spans="2:2">
      <c r="B935" s="18" t="s">
        <v>521</v>
      </c>
    </row>
    <row r="936" spans="2:2">
      <c r="B936" s="18" t="s">
        <v>659</v>
      </c>
    </row>
    <row r="937" spans="2:2">
      <c r="B937" s="18" t="s">
        <v>408</v>
      </c>
    </row>
    <row r="938" spans="2:2">
      <c r="B938" s="18" t="s">
        <v>476</v>
      </c>
    </row>
    <row r="939" spans="2:2">
      <c r="B939" s="18" t="s">
        <v>442</v>
      </c>
    </row>
    <row r="940" spans="2:2">
      <c r="B940" s="18" t="s">
        <v>665</v>
      </c>
    </row>
    <row r="941" spans="2:2">
      <c r="B941" s="18" t="s">
        <v>262</v>
      </c>
    </row>
    <row r="942" spans="2:2">
      <c r="B942" s="18" t="s">
        <v>84</v>
      </c>
    </row>
    <row r="943" spans="2:2">
      <c r="B943" s="18" t="s">
        <v>85</v>
      </c>
    </row>
    <row r="944" spans="2:2">
      <c r="B944" s="18" t="s">
        <v>290</v>
      </c>
    </row>
    <row r="945" spans="2:2">
      <c r="B945" s="18" t="s">
        <v>318</v>
      </c>
    </row>
    <row r="946" spans="2:2">
      <c r="B946" s="18" t="s">
        <v>522</v>
      </c>
    </row>
    <row r="947" spans="2:2">
      <c r="B947" s="18" t="s">
        <v>226</v>
      </c>
    </row>
    <row r="948" spans="2:2">
      <c r="B948" s="18" t="s">
        <v>86</v>
      </c>
    </row>
    <row r="949" spans="2:2">
      <c r="B949" s="18" t="s">
        <v>678</v>
      </c>
    </row>
    <row r="950" spans="2:2">
      <c r="B950" s="18" t="s">
        <v>227</v>
      </c>
    </row>
    <row r="951" spans="2:2">
      <c r="B951" s="18" t="s">
        <v>319</v>
      </c>
    </row>
    <row r="952" spans="2:2">
      <c r="B952" s="18" t="s">
        <v>320</v>
      </c>
    </row>
    <row r="953" spans="2:2">
      <c r="B953" s="18" t="s">
        <v>321</v>
      </c>
    </row>
    <row r="954" spans="2:2">
      <c r="B954" s="18" t="s">
        <v>668</v>
      </c>
    </row>
    <row r="955" spans="2:2">
      <c r="B955" s="18" t="s">
        <v>267</v>
      </c>
    </row>
    <row r="956" spans="2:2">
      <c r="B956" s="18" t="s">
        <v>228</v>
      </c>
    </row>
    <row r="957" spans="2:2">
      <c r="B957" s="18" t="s">
        <v>396</v>
      </c>
    </row>
    <row r="958" spans="2:2">
      <c r="B958" s="18" t="s">
        <v>87</v>
      </c>
    </row>
    <row r="959" spans="2:2">
      <c r="B959" s="18" t="s">
        <v>322</v>
      </c>
    </row>
    <row r="960" spans="2:2">
      <c r="B960" s="18" t="s">
        <v>323</v>
      </c>
    </row>
    <row r="961" spans="2:2">
      <c r="B961" s="18" t="s">
        <v>324</v>
      </c>
    </row>
    <row r="962" spans="2:2">
      <c r="B962" s="18" t="s">
        <v>325</v>
      </c>
    </row>
    <row r="963" spans="2:2">
      <c r="B963" s="18" t="s">
        <v>438</v>
      </c>
    </row>
    <row r="964" spans="2:2">
      <c r="B964" s="18" t="s">
        <v>523</v>
      </c>
    </row>
    <row r="965" spans="2:2">
      <c r="B965" s="18" t="s">
        <v>88</v>
      </c>
    </row>
    <row r="966" spans="2:2">
      <c r="B966" s="18" t="s">
        <v>89</v>
      </c>
    </row>
    <row r="967" spans="2:2">
      <c r="B967" s="18" t="s">
        <v>90</v>
      </c>
    </row>
    <row r="968" spans="2:2">
      <c r="B968" s="18" t="s">
        <v>326</v>
      </c>
    </row>
    <row r="969" spans="2:2">
      <c r="B969" s="18" t="s">
        <v>210</v>
      </c>
    </row>
    <row r="970" spans="2:2">
      <c r="B970" s="18" t="s">
        <v>91</v>
      </c>
    </row>
    <row r="971" spans="2:2">
      <c r="B971" s="18" t="s">
        <v>209</v>
      </c>
    </row>
    <row r="972" spans="2:2">
      <c r="B972" s="18" t="s">
        <v>327</v>
      </c>
    </row>
    <row r="973" spans="2:2">
      <c r="B973" s="18" t="s">
        <v>409</v>
      </c>
    </row>
    <row r="974" spans="2:2">
      <c r="B974" s="18" t="s">
        <v>488</v>
      </c>
    </row>
    <row r="975" spans="2:2">
      <c r="B975" s="18" t="s">
        <v>477</v>
      </c>
    </row>
    <row r="976" spans="2:2">
      <c r="B976" s="18" t="s">
        <v>92</v>
      </c>
    </row>
    <row r="977" spans="2:2">
      <c r="B977" s="18" t="s">
        <v>208</v>
      </c>
    </row>
    <row r="978" spans="2:2">
      <c r="B978" s="18" t="s">
        <v>524</v>
      </c>
    </row>
    <row r="979" spans="2:2">
      <c r="B979" s="18" t="s">
        <v>686</v>
      </c>
    </row>
    <row r="980" spans="2:2">
      <c r="B980" s="18" t="s">
        <v>229</v>
      </c>
    </row>
    <row r="981" spans="2:2">
      <c r="B981" s="18" t="s">
        <v>591</v>
      </c>
    </row>
    <row r="982" spans="2:2">
      <c r="B982" s="18" t="s">
        <v>655</v>
      </c>
    </row>
    <row r="983" spans="2:2">
      <c r="B983" s="18" t="s">
        <v>620</v>
      </c>
    </row>
    <row r="984" spans="2:2">
      <c r="B984" s="18" t="s">
        <v>428</v>
      </c>
    </row>
    <row r="985" spans="2:2">
      <c r="B985" s="18" t="s">
        <v>93</v>
      </c>
    </row>
    <row r="986" spans="2:2">
      <c r="B986" s="18" t="s">
        <v>485</v>
      </c>
    </row>
    <row r="987" spans="2:2">
      <c r="B987" s="18" t="s">
        <v>616</v>
      </c>
    </row>
    <row r="988" spans="2:2">
      <c r="B988" s="18" t="s">
        <v>230</v>
      </c>
    </row>
    <row r="989" spans="2:2">
      <c r="B989" s="18" t="s">
        <v>94</v>
      </c>
    </row>
    <row r="990" spans="2:2">
      <c r="B990" s="18" t="s">
        <v>284</v>
      </c>
    </row>
    <row r="991" spans="2:2">
      <c r="B991" s="18" t="s">
        <v>328</v>
      </c>
    </row>
    <row r="992" spans="2:2">
      <c r="B992" s="18" t="s">
        <v>95</v>
      </c>
    </row>
    <row r="993" spans="2:2">
      <c r="B993" s="18" t="s">
        <v>231</v>
      </c>
    </row>
    <row r="994" spans="2:2">
      <c r="B994" s="18" t="s">
        <v>329</v>
      </c>
    </row>
    <row r="995" spans="2:2">
      <c r="B995" s="18" t="s">
        <v>330</v>
      </c>
    </row>
    <row r="996" spans="2:2">
      <c r="B996" s="18" t="s">
        <v>96</v>
      </c>
    </row>
    <row r="997" spans="2:2">
      <c r="B997" s="18" t="s">
        <v>97</v>
      </c>
    </row>
    <row r="998" spans="2:2">
      <c r="B998" s="18" t="s">
        <v>98</v>
      </c>
    </row>
    <row r="999" spans="2:2">
      <c r="B999" s="18" t="s">
        <v>592</v>
      </c>
    </row>
    <row r="1000" spans="2:2">
      <c r="B1000" s="18" t="s">
        <v>99</v>
      </c>
    </row>
    <row r="1001" spans="2:2">
      <c r="B1001" s="18" t="s">
        <v>416</v>
      </c>
    </row>
    <row r="1002" spans="2:2">
      <c r="B1002" s="18" t="s">
        <v>379</v>
      </c>
    </row>
    <row r="1003" spans="2:2">
      <c r="B1003" s="18" t="s">
        <v>402</v>
      </c>
    </row>
    <row r="1004" spans="2:2">
      <c r="B1004" s="18" t="s">
        <v>525</v>
      </c>
    </row>
    <row r="1005" spans="2:2">
      <c r="B1005" s="18" t="s">
        <v>100</v>
      </c>
    </row>
    <row r="1006" spans="2:2">
      <c r="B1006" s="18" t="s">
        <v>593</v>
      </c>
    </row>
    <row r="1007" spans="2:2">
      <c r="B1007" s="18" t="s">
        <v>101</v>
      </c>
    </row>
    <row r="1008" spans="2:2">
      <c r="B1008" s="18" t="s">
        <v>386</v>
      </c>
    </row>
    <row r="1009" spans="2:2">
      <c r="B1009" s="18" t="s">
        <v>425</v>
      </c>
    </row>
    <row r="1010" spans="2:2">
      <c r="B1010" s="18" t="s">
        <v>237</v>
      </c>
    </row>
    <row r="1011" spans="2:2">
      <c r="B1011" s="18" t="s">
        <v>526</v>
      </c>
    </row>
    <row r="1012" spans="2:2">
      <c r="B1012" s="18" t="s">
        <v>447</v>
      </c>
    </row>
    <row r="1013" spans="2:2">
      <c r="B1013" s="18" t="s">
        <v>448</v>
      </c>
    </row>
    <row r="1014" spans="2:2">
      <c r="B1014" s="18" t="s">
        <v>232</v>
      </c>
    </row>
    <row r="1015" spans="2:2">
      <c r="B1015" s="18" t="s">
        <v>331</v>
      </c>
    </row>
    <row r="1016" spans="2:2">
      <c r="B1016" s="18" t="s">
        <v>102</v>
      </c>
    </row>
    <row r="1017" spans="2:2">
      <c r="B1017" s="18" t="s">
        <v>669</v>
      </c>
    </row>
    <row r="1018" spans="2:2">
      <c r="B1018" s="18" t="s">
        <v>551</v>
      </c>
    </row>
    <row r="1019" spans="2:2">
      <c r="B1019" s="18" t="s">
        <v>103</v>
      </c>
    </row>
    <row r="1020" spans="2:2">
      <c r="B1020" s="18" t="s">
        <v>609</v>
      </c>
    </row>
    <row r="1021" spans="2:2">
      <c r="B1021" s="18" t="s">
        <v>104</v>
      </c>
    </row>
    <row r="1022" spans="2:2">
      <c r="B1022" s="18" t="s">
        <v>105</v>
      </c>
    </row>
    <row r="1023" spans="2:2">
      <c r="B1023" s="18" t="s">
        <v>684</v>
      </c>
    </row>
    <row r="1024" spans="2:2">
      <c r="B1024" s="18" t="s">
        <v>236</v>
      </c>
    </row>
    <row r="1025" spans="2:2">
      <c r="B1025" s="18" t="s">
        <v>106</v>
      </c>
    </row>
    <row r="1026" spans="2:2">
      <c r="B1026" s="18" t="s">
        <v>332</v>
      </c>
    </row>
    <row r="1027" spans="2:2">
      <c r="B1027" s="18" t="s">
        <v>572</v>
      </c>
    </row>
    <row r="1028" spans="2:2">
      <c r="B1028" s="18" t="s">
        <v>528</v>
      </c>
    </row>
    <row r="1029" spans="2:2">
      <c r="B1029" s="18" t="s">
        <v>107</v>
      </c>
    </row>
    <row r="1030" spans="2:2">
      <c r="B1030" s="18" t="s">
        <v>430</v>
      </c>
    </row>
    <row r="1031" spans="2:2">
      <c r="B1031" s="18" t="s">
        <v>108</v>
      </c>
    </row>
    <row r="1032" spans="2:2">
      <c r="B1032" s="18" t="s">
        <v>333</v>
      </c>
    </row>
    <row r="1033" spans="2:2">
      <c r="B1033" s="18" t="s">
        <v>429</v>
      </c>
    </row>
    <row r="1034" spans="2:2">
      <c r="B1034" s="18" t="s">
        <v>380</v>
      </c>
    </row>
    <row r="1035" spans="2:2">
      <c r="B1035" s="18" t="s">
        <v>594</v>
      </c>
    </row>
    <row r="1036" spans="2:2">
      <c r="B1036" s="18" t="s">
        <v>529</v>
      </c>
    </row>
    <row r="1037" spans="2:2">
      <c r="B1037" s="18" t="s">
        <v>260</v>
      </c>
    </row>
    <row r="1038" spans="2:2">
      <c r="B1038" s="18" t="s">
        <v>109</v>
      </c>
    </row>
    <row r="1039" spans="2:2">
      <c r="B1039" s="18" t="s">
        <v>681</v>
      </c>
    </row>
    <row r="1040" spans="2:2">
      <c r="B1040" s="18" t="s">
        <v>234</v>
      </c>
    </row>
    <row r="1041" spans="2:2">
      <c r="B1041" s="18" t="s">
        <v>654</v>
      </c>
    </row>
    <row r="1042" spans="2:2">
      <c r="B1042" s="18" t="s">
        <v>244</v>
      </c>
    </row>
    <row r="1043" spans="2:2">
      <c r="B1043" s="18" t="s">
        <v>110</v>
      </c>
    </row>
    <row r="1044" spans="2:2">
      <c r="B1044" s="18" t="s">
        <v>111</v>
      </c>
    </row>
    <row r="1045" spans="2:2">
      <c r="B1045" s="18" t="s">
        <v>112</v>
      </c>
    </row>
    <row r="1046" spans="2:2">
      <c r="B1046" s="18" t="s">
        <v>263</v>
      </c>
    </row>
    <row r="1047" spans="2:2">
      <c r="B1047" s="18" t="s">
        <v>334</v>
      </c>
    </row>
    <row r="1048" spans="2:2">
      <c r="B1048" s="18" t="s">
        <v>113</v>
      </c>
    </row>
    <row r="1049" spans="2:2">
      <c r="B1049" s="18" t="s">
        <v>414</v>
      </c>
    </row>
    <row r="1050" spans="2:2">
      <c r="B1050" s="18" t="s">
        <v>114</v>
      </c>
    </row>
    <row r="1051" spans="2:2">
      <c r="B1051" s="18" t="s">
        <v>235</v>
      </c>
    </row>
    <row r="1052" spans="2:2">
      <c r="B1052" s="18" t="s">
        <v>115</v>
      </c>
    </row>
    <row r="1053" spans="2:2">
      <c r="B1053" s="18" t="s">
        <v>531</v>
      </c>
    </row>
    <row r="1054" spans="2:2">
      <c r="B1054" s="18" t="s">
        <v>116</v>
      </c>
    </row>
    <row r="1055" spans="2:2">
      <c r="B1055" s="18" t="s">
        <v>238</v>
      </c>
    </row>
    <row r="1056" spans="2:2">
      <c r="B1056" s="18" t="s">
        <v>117</v>
      </c>
    </row>
    <row r="1057" spans="2:2">
      <c r="B1057" s="18" t="s">
        <v>532</v>
      </c>
    </row>
    <row r="1058" spans="2:2">
      <c r="B1058" s="18" t="s">
        <v>533</v>
      </c>
    </row>
    <row r="1059" spans="2:2">
      <c r="B1059" s="18" t="s">
        <v>534</v>
      </c>
    </row>
    <row r="1060" spans="2:2">
      <c r="B1060" s="18" t="s">
        <v>118</v>
      </c>
    </row>
    <row r="1061" spans="2:2">
      <c r="B1061" s="18" t="s">
        <v>535</v>
      </c>
    </row>
    <row r="1062" spans="2:2">
      <c r="B1062" s="18" t="s">
        <v>423</v>
      </c>
    </row>
    <row r="1063" spans="2:2">
      <c r="B1063" s="18" t="s">
        <v>538</v>
      </c>
    </row>
    <row r="1064" spans="2:2">
      <c r="B1064" s="18" t="s">
        <v>539</v>
      </c>
    </row>
    <row r="1065" spans="2:2">
      <c r="B1065" s="18" t="s">
        <v>537</v>
      </c>
    </row>
    <row r="1066" spans="2:2">
      <c r="B1066" s="18" t="s">
        <v>536</v>
      </c>
    </row>
    <row r="1067" spans="2:2">
      <c r="B1067" s="18" t="s">
        <v>274</v>
      </c>
    </row>
    <row r="1068" spans="2:2">
      <c r="B1068" s="18" t="s">
        <v>239</v>
      </c>
    </row>
    <row r="1069" spans="2:2">
      <c r="B1069" s="18" t="s">
        <v>540</v>
      </c>
    </row>
    <row r="1070" spans="2:2">
      <c r="B1070" s="18" t="s">
        <v>382</v>
      </c>
    </row>
    <row r="1071" spans="2:2">
      <c r="B1071" s="18" t="s">
        <v>240</v>
      </c>
    </row>
    <row r="1072" spans="2:2">
      <c r="B1072" s="18" t="s">
        <v>119</v>
      </c>
    </row>
    <row r="1073" spans="2:2">
      <c r="B1073" s="18" t="s">
        <v>335</v>
      </c>
    </row>
    <row r="1074" spans="2:2">
      <c r="B1074" s="18" t="s">
        <v>541</v>
      </c>
    </row>
    <row r="1075" spans="2:2">
      <c r="B1075" s="18" t="s">
        <v>417</v>
      </c>
    </row>
    <row r="1076" spans="2:2">
      <c r="B1076" s="18" t="s">
        <v>542</v>
      </c>
    </row>
    <row r="1077" spans="2:2">
      <c r="B1077" s="18" t="s">
        <v>120</v>
      </c>
    </row>
    <row r="1078" spans="2:2">
      <c r="B1078" s="18" t="s">
        <v>241</v>
      </c>
    </row>
    <row r="1079" spans="2:2">
      <c r="B1079" s="18" t="s">
        <v>242</v>
      </c>
    </row>
    <row r="1080" spans="2:2">
      <c r="B1080" s="18" t="s">
        <v>121</v>
      </c>
    </row>
    <row r="1081" spans="2:2">
      <c r="B1081" s="18" t="s">
        <v>261</v>
      </c>
    </row>
    <row r="1082" spans="2:2">
      <c r="B1082" s="18" t="s">
        <v>122</v>
      </c>
    </row>
    <row r="1083" spans="2:2">
      <c r="B1083" s="18" t="s">
        <v>336</v>
      </c>
    </row>
    <row r="1084" spans="2:2">
      <c r="B1084" s="18" t="s">
        <v>543</v>
      </c>
    </row>
    <row r="1085" spans="2:2">
      <c r="B1085" s="18" t="s">
        <v>243</v>
      </c>
    </row>
    <row r="1086" spans="2:2">
      <c r="B1086" s="18" t="s">
        <v>656</v>
      </c>
    </row>
    <row r="1087" spans="2:2">
      <c r="B1087" s="18" t="s">
        <v>544</v>
      </c>
    </row>
    <row r="1088" spans="2:2">
      <c r="B1088" s="18" t="s">
        <v>123</v>
      </c>
    </row>
    <row r="1089" spans="2:2">
      <c r="B1089" s="18" t="s">
        <v>615</v>
      </c>
    </row>
    <row r="1090" spans="2:2">
      <c r="B1090" s="18" t="s">
        <v>124</v>
      </c>
    </row>
    <row r="1091" spans="2:2">
      <c r="B1091" s="18" t="s">
        <v>245</v>
      </c>
    </row>
    <row r="1092" spans="2:2">
      <c r="B1092" s="18" t="s">
        <v>489</v>
      </c>
    </row>
    <row r="1093" spans="2:2">
      <c r="B1093" s="18" t="s">
        <v>704</v>
      </c>
    </row>
    <row r="1094" spans="2:2">
      <c r="B1094" s="18" t="s">
        <v>246</v>
      </c>
    </row>
    <row r="1095" spans="2:2">
      <c r="B1095" s="18" t="s">
        <v>125</v>
      </c>
    </row>
    <row r="1096" spans="2:2">
      <c r="B1096" s="18" t="s">
        <v>437</v>
      </c>
    </row>
    <row r="1097" spans="2:2">
      <c r="B1097" s="18" t="s">
        <v>545</v>
      </c>
    </row>
    <row r="1098" spans="2:2">
      <c r="B1098" s="18" t="s">
        <v>546</v>
      </c>
    </row>
    <row r="1099" spans="2:2">
      <c r="B1099" s="18" t="s">
        <v>126</v>
      </c>
    </row>
    <row r="1100" spans="2:2">
      <c r="B1100" s="18" t="s">
        <v>127</v>
      </c>
    </row>
    <row r="1101" spans="2:2">
      <c r="B1101" s="18" t="s">
        <v>247</v>
      </c>
    </row>
    <row r="1102" spans="2:2">
      <c r="B1102" s="18" t="s">
        <v>377</v>
      </c>
    </row>
    <row r="1103" spans="2:2">
      <c r="B1103" s="18" t="s">
        <v>372</v>
      </c>
    </row>
    <row r="1104" spans="2:2">
      <c r="B1104" s="18" t="s">
        <v>128</v>
      </c>
    </row>
    <row r="1105" spans="2:2">
      <c r="B1105" s="18" t="s">
        <v>547</v>
      </c>
    </row>
    <row r="1106" spans="2:2">
      <c r="B1106" s="18" t="s">
        <v>548</v>
      </c>
    </row>
    <row r="1107" spans="2:2">
      <c r="B1107" s="18" t="s">
        <v>200</v>
      </c>
    </row>
    <row r="1108" spans="2:2">
      <c r="B1108" s="18" t="s">
        <v>621</v>
      </c>
    </row>
    <row r="1109" spans="2:2">
      <c r="B1109" s="18" t="s">
        <v>268</v>
      </c>
    </row>
    <row r="1110" spans="2:2">
      <c r="B1110" s="18" t="s">
        <v>595</v>
      </c>
    </row>
    <row r="1111" spans="2:2">
      <c r="B1111" s="18" t="s">
        <v>549</v>
      </c>
    </row>
    <row r="1112" spans="2:2">
      <c r="B1112" s="18" t="s">
        <v>269</v>
      </c>
    </row>
    <row r="1113" spans="2:2">
      <c r="B1113" s="18" t="s">
        <v>129</v>
      </c>
    </row>
    <row r="1114" spans="2:2">
      <c r="B1114" s="18" t="s">
        <v>337</v>
      </c>
    </row>
    <row r="1115" spans="2:2">
      <c r="B1115" s="18" t="s">
        <v>338</v>
      </c>
    </row>
    <row r="1116" spans="2:2">
      <c r="B1116" s="18" t="s">
        <v>410</v>
      </c>
    </row>
    <row r="1117" spans="2:2">
      <c r="B1117" s="18" t="s">
        <v>130</v>
      </c>
    </row>
    <row r="1118" spans="2:2">
      <c r="B1118" s="18" t="s">
        <v>339</v>
      </c>
    </row>
    <row r="1119" spans="2:2">
      <c r="B1119" s="18" t="s">
        <v>270</v>
      </c>
    </row>
    <row r="1120" spans="2:2">
      <c r="B1120" s="18" t="s">
        <v>131</v>
      </c>
    </row>
    <row r="1121" spans="2:2">
      <c r="B1121" s="18" t="s">
        <v>271</v>
      </c>
    </row>
    <row r="1122" spans="2:2">
      <c r="B1122" s="18" t="s">
        <v>248</v>
      </c>
    </row>
    <row r="1123" spans="2:2">
      <c r="B1123" s="18" t="s">
        <v>626</v>
      </c>
    </row>
    <row r="1124" spans="2:2">
      <c r="B1124" s="18" t="s">
        <v>450</v>
      </c>
    </row>
    <row r="1125" spans="2:2">
      <c r="B1125" s="18" t="s">
        <v>449</v>
      </c>
    </row>
    <row r="1126" spans="2:2">
      <c r="B1126" s="18" t="s">
        <v>132</v>
      </c>
    </row>
    <row r="1127" spans="2:2">
      <c r="B1127" s="18" t="s">
        <v>133</v>
      </c>
    </row>
    <row r="1128" spans="2:2">
      <c r="B1128" s="18" t="s">
        <v>657</v>
      </c>
    </row>
    <row r="1129" spans="2:2">
      <c r="B1129" s="18" t="s">
        <v>134</v>
      </c>
    </row>
    <row r="1130" spans="2:2">
      <c r="B1130" s="18" t="s">
        <v>207</v>
      </c>
    </row>
    <row r="1131" spans="2:2">
      <c r="B1131" s="18" t="s">
        <v>135</v>
      </c>
    </row>
    <row r="1132" spans="2:2">
      <c r="B1132" s="18" t="s">
        <v>272</v>
      </c>
    </row>
    <row r="1133" spans="2:2">
      <c r="B1133" s="18" t="s">
        <v>136</v>
      </c>
    </row>
    <row r="1134" spans="2:2">
      <c r="B1134" s="18" t="s">
        <v>137</v>
      </c>
    </row>
    <row r="1135" spans="2:2">
      <c r="B1135" s="18" t="s">
        <v>138</v>
      </c>
    </row>
    <row r="1136" spans="2:2">
      <c r="B1136" s="18" t="s">
        <v>550</v>
      </c>
    </row>
    <row r="1137" spans="2:2">
      <c r="B1137" s="18" t="s">
        <v>480</v>
      </c>
    </row>
    <row r="1138" spans="2:2">
      <c r="B1138" s="18" t="s">
        <v>249</v>
      </c>
    </row>
    <row r="1139" spans="2:2">
      <c r="B1139" s="18" t="s">
        <v>557</v>
      </c>
    </row>
    <row r="1140" spans="2:2">
      <c r="B1140" s="18" t="s">
        <v>558</v>
      </c>
    </row>
    <row r="1141" spans="2:2">
      <c r="B1141" s="18" t="s">
        <v>374</v>
      </c>
    </row>
    <row r="1142" spans="2:2">
      <c r="B1142" s="18" t="s">
        <v>375</v>
      </c>
    </row>
    <row r="1143" spans="2:2">
      <c r="B1143" s="18" t="s">
        <v>596</v>
      </c>
    </row>
    <row r="1144" spans="2:2">
      <c r="B1144" s="18" t="s">
        <v>384</v>
      </c>
    </row>
    <row r="1145" spans="2:2">
      <c r="B1145" s="18" t="s">
        <v>385</v>
      </c>
    </row>
    <row r="1146" spans="2:2">
      <c r="B1146" s="18" t="s">
        <v>597</v>
      </c>
    </row>
    <row r="1147" spans="2:2">
      <c r="B1147" s="18" t="s">
        <v>250</v>
      </c>
    </row>
    <row r="1148" spans="2:2">
      <c r="B1148" s="18" t="s">
        <v>556</v>
      </c>
    </row>
    <row r="1149" spans="2:2">
      <c r="B1149" s="18" t="s">
        <v>251</v>
      </c>
    </row>
    <row r="1150" spans="2:2">
      <c r="B1150" s="18" t="s">
        <v>139</v>
      </c>
    </row>
    <row r="1151" spans="2:2">
      <c r="B1151" s="18" t="s">
        <v>619</v>
      </c>
    </row>
    <row r="1152" spans="2:2">
      <c r="B1152" s="18" t="s">
        <v>140</v>
      </c>
    </row>
    <row r="1153" spans="2:2">
      <c r="B1153" s="18" t="s">
        <v>598</v>
      </c>
    </row>
    <row r="1154" spans="2:2">
      <c r="B1154" s="18" t="s">
        <v>599</v>
      </c>
    </row>
    <row r="1155" spans="2:2">
      <c r="B1155" s="18" t="s">
        <v>141</v>
      </c>
    </row>
    <row r="1156" spans="2:2">
      <c r="B1156" s="18" t="s">
        <v>252</v>
      </c>
    </row>
    <row r="1157" spans="2:2">
      <c r="B1157" s="18" t="s">
        <v>142</v>
      </c>
    </row>
    <row r="1158" spans="2:2">
      <c r="B1158" s="18" t="s">
        <v>206</v>
      </c>
    </row>
    <row r="1159" spans="2:2">
      <c r="B1159" s="18" t="s">
        <v>340</v>
      </c>
    </row>
    <row r="1160" spans="2:2">
      <c r="B1160" s="18" t="s">
        <v>341</v>
      </c>
    </row>
    <row r="1161" spans="2:2">
      <c r="B1161" s="18" t="s">
        <v>143</v>
      </c>
    </row>
    <row r="1162" spans="2:2">
      <c r="B1162" s="18" t="s">
        <v>553</v>
      </c>
    </row>
    <row r="1163" spans="2:2">
      <c r="B1163" s="18" t="s">
        <v>600</v>
      </c>
    </row>
    <row r="1164" spans="2:2">
      <c r="B1164" s="18" t="s">
        <v>253</v>
      </c>
    </row>
    <row r="1165" spans="2:2">
      <c r="B1165" s="18" t="s">
        <v>554</v>
      </c>
    </row>
    <row r="1166" spans="2:2">
      <c r="B1166" s="18" t="s">
        <v>555</v>
      </c>
    </row>
    <row r="1167" spans="2:2">
      <c r="B1167" s="18" t="s">
        <v>645</v>
      </c>
    </row>
    <row r="1168" spans="2:2">
      <c r="B1168" s="18" t="s">
        <v>432</v>
      </c>
    </row>
    <row r="1169" spans="2:2">
      <c r="B1169" s="18" t="s">
        <v>560</v>
      </c>
    </row>
    <row r="1170" spans="2:2">
      <c r="B1170" s="18" t="s">
        <v>561</v>
      </c>
    </row>
    <row r="1171" spans="2:2">
      <c r="B1171" s="18" t="s">
        <v>459</v>
      </c>
    </row>
    <row r="1172" spans="2:2">
      <c r="B1172" s="18" t="s">
        <v>647</v>
      </c>
    </row>
    <row r="1173" spans="2:2">
      <c r="B1173" s="18" t="s">
        <v>254</v>
      </c>
    </row>
    <row r="1174" spans="2:2">
      <c r="B1174" s="18" t="s">
        <v>144</v>
      </c>
    </row>
    <row r="1175" spans="2:2">
      <c r="B1175" s="18" t="s">
        <v>638</v>
      </c>
    </row>
    <row r="1176" spans="2:2">
      <c r="B1176" s="18" t="s">
        <v>649</v>
      </c>
    </row>
    <row r="1177" spans="2:2">
      <c r="B1177" s="18" t="s">
        <v>255</v>
      </c>
    </row>
    <row r="1178" spans="2:2">
      <c r="B1178" s="18" t="s">
        <v>256</v>
      </c>
    </row>
    <row r="1179" spans="2:2">
      <c r="B1179" s="18" t="s">
        <v>145</v>
      </c>
    </row>
    <row r="1180" spans="2:2">
      <c r="B1180" s="18" t="s">
        <v>699</v>
      </c>
    </row>
    <row r="1181" spans="2:2">
      <c r="B1181" s="18" t="s">
        <v>146</v>
      </c>
    </row>
    <row r="1182" spans="2:2">
      <c r="B1182" s="18" t="s">
        <v>610</v>
      </c>
    </row>
    <row r="1183" spans="2:2">
      <c r="B1183" s="18" t="s">
        <v>147</v>
      </c>
    </row>
    <row r="1184" spans="2:2">
      <c r="B1184" s="18" t="s">
        <v>371</v>
      </c>
    </row>
    <row r="1185" spans="2:2">
      <c r="B1185" s="18" t="s">
        <v>637</v>
      </c>
    </row>
    <row r="1186" spans="2:2">
      <c r="B1186" s="18" t="s">
        <v>444</v>
      </c>
    </row>
    <row r="1187" spans="2:2">
      <c r="B1187" s="18" t="s">
        <v>148</v>
      </c>
    </row>
    <row r="1188" spans="2:2">
      <c r="B1188" s="18" t="s">
        <v>342</v>
      </c>
    </row>
    <row r="1189" spans="2:2">
      <c r="B1189" s="18" t="s">
        <v>205</v>
      </c>
    </row>
    <row r="1190" spans="2:2">
      <c r="B1190" s="18" t="s">
        <v>418</v>
      </c>
    </row>
    <row r="1191" spans="2:2">
      <c r="B1191" s="18" t="s">
        <v>562</v>
      </c>
    </row>
    <row r="1192" spans="2:2">
      <c r="B1192" s="18" t="s">
        <v>452</v>
      </c>
    </row>
    <row r="1193" spans="2:2">
      <c r="B1193" s="18" t="s">
        <v>629</v>
      </c>
    </row>
    <row r="1194" spans="2:2">
      <c r="B1194" s="18" t="s">
        <v>552</v>
      </c>
    </row>
    <row r="1195" spans="2:2">
      <c r="B1195" s="18" t="s">
        <v>275</v>
      </c>
    </row>
    <row r="1196" spans="2:2">
      <c r="B1196" s="18" t="s">
        <v>149</v>
      </c>
    </row>
    <row r="1197" spans="2:2">
      <c r="B1197" s="18" t="s">
        <v>150</v>
      </c>
    </row>
    <row r="1198" spans="2:2">
      <c r="B1198" s="18" t="s">
        <v>343</v>
      </c>
    </row>
    <row r="1199" spans="2:2">
      <c r="B1199" s="18" t="s">
        <v>639</v>
      </c>
    </row>
    <row r="1200" spans="2:2">
      <c r="B1200" s="18" t="s">
        <v>151</v>
      </c>
    </row>
    <row r="1201" spans="2:2">
      <c r="B1201" s="18" t="s">
        <v>612</v>
      </c>
    </row>
    <row r="1202" spans="2:2">
      <c r="B1202" s="18" t="s">
        <v>373</v>
      </c>
    </row>
    <row r="1203" spans="2:2">
      <c r="B1203" s="18" t="s">
        <v>424</v>
      </c>
    </row>
    <row r="1204" spans="2:2">
      <c r="B1204" s="18" t="s">
        <v>152</v>
      </c>
    </row>
    <row r="1205" spans="2:2">
      <c r="B1205" s="18" t="s">
        <v>344</v>
      </c>
    </row>
    <row r="1206" spans="2:2">
      <c r="B1206" s="18" t="s">
        <v>153</v>
      </c>
    </row>
    <row r="1207" spans="2:2">
      <c r="B1207" s="18" t="s">
        <v>471</v>
      </c>
    </row>
    <row r="1208" spans="2:2">
      <c r="B1208" s="18" t="s">
        <v>154</v>
      </c>
    </row>
    <row r="1209" spans="2:2">
      <c r="B1209" s="18" t="s">
        <v>345</v>
      </c>
    </row>
    <row r="1210" spans="2:2">
      <c r="B1210" s="18" t="s">
        <v>155</v>
      </c>
    </row>
    <row r="1211" spans="2:2">
      <c r="B1211" s="18" t="s">
        <v>346</v>
      </c>
    </row>
    <row r="1212" spans="2:2">
      <c r="B1212" s="18" t="s">
        <v>156</v>
      </c>
    </row>
    <row r="1213" spans="2:2">
      <c r="B1213" s="18" t="s">
        <v>347</v>
      </c>
    </row>
    <row r="1214" spans="2:2">
      <c r="B1214" s="18" t="s">
        <v>157</v>
      </c>
    </row>
    <row r="1215" spans="2:2">
      <c r="B1215" s="18" t="s">
        <v>644</v>
      </c>
    </row>
    <row r="1216" spans="2:2">
      <c r="B1216" s="18" t="s">
        <v>457</v>
      </c>
    </row>
    <row r="1217" spans="2:2">
      <c r="B1217" s="18" t="s">
        <v>158</v>
      </c>
    </row>
    <row r="1218" spans="2:2">
      <c r="B1218" s="18" t="s">
        <v>159</v>
      </c>
    </row>
    <row r="1219" spans="2:2">
      <c r="B1219" s="18" t="s">
        <v>348</v>
      </c>
    </row>
    <row r="1220" spans="2:2">
      <c r="B1220" s="18" t="s">
        <v>349</v>
      </c>
    </row>
    <row r="1221" spans="2:2">
      <c r="B1221" s="18" t="s">
        <v>160</v>
      </c>
    </row>
    <row r="1222" spans="2:2">
      <c r="B1222" s="18" t="s">
        <v>161</v>
      </c>
    </row>
    <row r="1223" spans="2:2">
      <c r="B1223" s="18" t="s">
        <v>397</v>
      </c>
    </row>
    <row r="1224" spans="2:2">
      <c r="B1224" s="18" t="s">
        <v>398</v>
      </c>
    </row>
    <row r="1225" spans="2:2">
      <c r="B1225" s="18" t="s">
        <v>580</v>
      </c>
    </row>
    <row r="1226" spans="2:2">
      <c r="B1226" s="18" t="s">
        <v>601</v>
      </c>
    </row>
    <row r="1227" spans="2:2">
      <c r="B1227" s="18" t="s">
        <v>559</v>
      </c>
    </row>
    <row r="1228" spans="2:2">
      <c r="B1228" s="18" t="s">
        <v>276</v>
      </c>
    </row>
    <row r="1229" spans="2:2">
      <c r="B1229" s="18" t="s">
        <v>625</v>
      </c>
    </row>
    <row r="1230" spans="2:2">
      <c r="B1230" s="18" t="s">
        <v>162</v>
      </c>
    </row>
    <row r="1231" spans="2:2">
      <c r="B1231" s="18" t="s">
        <v>277</v>
      </c>
    </row>
    <row r="1232" spans="2:2">
      <c r="B1232" s="18" t="s">
        <v>163</v>
      </c>
    </row>
    <row r="1233" spans="2:2">
      <c r="B1233" s="18" t="s">
        <v>350</v>
      </c>
    </row>
    <row r="1234" spans="2:2">
      <c r="B1234" s="18" t="s">
        <v>617</v>
      </c>
    </row>
    <row r="1235" spans="2:2">
      <c r="B1235" s="18" t="s">
        <v>503</v>
      </c>
    </row>
    <row r="1236" spans="2:2">
      <c r="B1236" s="18" t="s">
        <v>602</v>
      </c>
    </row>
    <row r="1237" spans="2:2">
      <c r="B1237" s="18" t="s">
        <v>563</v>
      </c>
    </row>
    <row r="1238" spans="2:2">
      <c r="B1238" s="18" t="s">
        <v>648</v>
      </c>
    </row>
    <row r="1239" spans="2:2">
      <c r="B1239" s="18" t="s">
        <v>164</v>
      </c>
    </row>
    <row r="1240" spans="2:2">
      <c r="B1240" s="18" t="s">
        <v>351</v>
      </c>
    </row>
    <row r="1241" spans="2:2">
      <c r="B1241" s="18" t="s">
        <v>165</v>
      </c>
    </row>
    <row r="1242" spans="2:2">
      <c r="B1242" s="18" t="s">
        <v>352</v>
      </c>
    </row>
    <row r="1243" spans="2:2">
      <c r="B1243" s="18" t="s">
        <v>353</v>
      </c>
    </row>
    <row r="1244" spans="2:2">
      <c r="B1244" s="18" t="s">
        <v>390</v>
      </c>
    </row>
    <row r="1245" spans="2:2">
      <c r="B1245" s="18" t="s">
        <v>527</v>
      </c>
    </row>
    <row r="1246" spans="2:2">
      <c r="B1246" s="18" t="s">
        <v>603</v>
      </c>
    </row>
    <row r="1247" spans="2:2">
      <c r="B1247" s="18" t="s">
        <v>166</v>
      </c>
    </row>
    <row r="1248" spans="2:2">
      <c r="B1248" s="18" t="s">
        <v>422</v>
      </c>
    </row>
    <row r="1249" spans="2:2">
      <c r="B1249" s="18" t="s">
        <v>486</v>
      </c>
    </row>
    <row r="1250" spans="2:2">
      <c r="B1250" s="18" t="s">
        <v>677</v>
      </c>
    </row>
    <row r="1251" spans="2:2">
      <c r="B1251" s="18" t="s">
        <v>167</v>
      </c>
    </row>
    <row r="1252" spans="2:2">
      <c r="B1252" s="18" t="s">
        <v>168</v>
      </c>
    </row>
    <row r="1253" spans="2:2">
      <c r="B1253" s="18" t="s">
        <v>354</v>
      </c>
    </row>
    <row r="1254" spans="2:2">
      <c r="B1254" s="18" t="s">
        <v>419</v>
      </c>
    </row>
    <row r="1255" spans="2:2">
      <c r="B1255" s="18" t="s">
        <v>169</v>
      </c>
    </row>
    <row r="1256" spans="2:2">
      <c r="B1256" s="18" t="s">
        <v>566</v>
      </c>
    </row>
    <row r="1257" spans="2:2">
      <c r="B1257" s="18" t="s">
        <v>170</v>
      </c>
    </row>
    <row r="1258" spans="2:2">
      <c r="B1258" s="18" t="s">
        <v>355</v>
      </c>
    </row>
    <row r="1259" spans="2:2">
      <c r="B1259" s="18" t="s">
        <v>433</v>
      </c>
    </row>
    <row r="1260" spans="2:2">
      <c r="B1260" s="20" t="s">
        <v>564</v>
      </c>
    </row>
    <row r="1261" spans="2:2" ht="30">
      <c r="B1261" s="20" t="s">
        <v>565</v>
      </c>
    </row>
    <row r="1262" spans="2:2" ht="45">
      <c r="B1262" s="20" t="s">
        <v>171</v>
      </c>
    </row>
    <row r="1263" spans="2:2">
      <c r="B1263" s="18" t="s">
        <v>278</v>
      </c>
    </row>
    <row r="1264" spans="2:2">
      <c r="B1264" s="18" t="s">
        <v>211</v>
      </c>
    </row>
    <row r="1265" spans="2:2">
      <c r="B1265" s="18" t="s">
        <v>567</v>
      </c>
    </row>
    <row r="1266" spans="2:2">
      <c r="B1266" s="18" t="s">
        <v>378</v>
      </c>
    </row>
    <row r="1267" spans="2:2">
      <c r="B1267" s="18" t="s">
        <v>427</v>
      </c>
    </row>
    <row r="1268" spans="2:2">
      <c r="B1268" s="18" t="s">
        <v>172</v>
      </c>
    </row>
    <row r="1269" spans="2:2">
      <c r="B1269" s="18" t="s">
        <v>173</v>
      </c>
    </row>
    <row r="1270" spans="2:2">
      <c r="B1270" s="18" t="s">
        <v>356</v>
      </c>
    </row>
    <row r="1271" spans="2:2">
      <c r="B1271" s="18" t="s">
        <v>174</v>
      </c>
    </row>
    <row r="1272" spans="2:2">
      <c r="B1272" s="18" t="s">
        <v>415</v>
      </c>
    </row>
    <row r="1273" spans="2:2">
      <c r="B1273" s="18" t="s">
        <v>604</v>
      </c>
    </row>
    <row r="1274" spans="2:2">
      <c r="B1274" s="18" t="s">
        <v>685</v>
      </c>
    </row>
    <row r="1275" spans="2:2">
      <c r="B1275" s="18" t="s">
        <v>434</v>
      </c>
    </row>
    <row r="1276" spans="2:2">
      <c r="B1276" s="18" t="s">
        <v>605</v>
      </c>
    </row>
    <row r="1277" spans="2:2">
      <c r="B1277" s="18" t="s">
        <v>568</v>
      </c>
    </row>
    <row r="1278" spans="2:2">
      <c r="B1278" s="18" t="s">
        <v>175</v>
      </c>
    </row>
    <row r="1279" spans="2:2">
      <c r="B1279" s="18" t="s">
        <v>176</v>
      </c>
    </row>
    <row r="1280" spans="2:2">
      <c r="B1280" s="18" t="s">
        <v>472</v>
      </c>
    </row>
    <row r="1281" spans="2:2">
      <c r="B1281" s="18" t="s">
        <v>475</v>
      </c>
    </row>
    <row r="1282" spans="2:2">
      <c r="B1282" s="18" t="s">
        <v>569</v>
      </c>
    </row>
    <row r="1283" spans="2:2">
      <c r="B1283" s="18" t="s">
        <v>381</v>
      </c>
    </row>
    <row r="1284" spans="2:2">
      <c r="B1284" s="18" t="s">
        <v>177</v>
      </c>
    </row>
    <row r="1285" spans="2:2">
      <c r="B1285" s="18" t="s">
        <v>280</v>
      </c>
    </row>
    <row r="1286" spans="2:2">
      <c r="B1286" s="18" t="s">
        <v>291</v>
      </c>
    </row>
    <row r="1287" spans="2:2">
      <c r="B1287" s="18" t="s">
        <v>394</v>
      </c>
    </row>
    <row r="1288" spans="2:2">
      <c r="B1288" s="18" t="s">
        <v>395</v>
      </c>
    </row>
    <row r="1289" spans="2:2">
      <c r="B1289" s="18" t="s">
        <v>289</v>
      </c>
    </row>
    <row r="1290" spans="2:2">
      <c r="B1290" s="18" t="s">
        <v>204</v>
      </c>
    </row>
    <row r="1291" spans="2:2">
      <c r="B1291" s="18" t="s">
        <v>458</v>
      </c>
    </row>
    <row r="1292" spans="2:2">
      <c r="B1292" s="18" t="s">
        <v>687</v>
      </c>
    </row>
    <row r="1293" spans="2:2">
      <c r="B1293" s="18" t="s">
        <v>570</v>
      </c>
    </row>
    <row r="1294" spans="2:2">
      <c r="B1294" s="18" t="s">
        <v>646</v>
      </c>
    </row>
    <row r="1295" spans="2:2">
      <c r="B1295" s="18" t="s">
        <v>387</v>
      </c>
    </row>
    <row r="1296" spans="2:2">
      <c r="B1296" s="18" t="s">
        <v>178</v>
      </c>
    </row>
    <row r="1297" spans="2:2">
      <c r="B1297" s="18" t="s">
        <v>281</v>
      </c>
    </row>
    <row r="1298" spans="2:2">
      <c r="B1298" s="18" t="s">
        <v>357</v>
      </c>
    </row>
    <row r="1299" spans="2:2">
      <c r="B1299" s="18" t="s">
        <v>257</v>
      </c>
    </row>
    <row r="1300" spans="2:2">
      <c r="B1300" s="18" t="s">
        <v>463</v>
      </c>
    </row>
    <row r="1301" spans="2:2">
      <c r="B1301" s="18" t="s">
        <v>573</v>
      </c>
    </row>
    <row r="1302" spans="2:2">
      <c r="B1302" s="18" t="s">
        <v>618</v>
      </c>
    </row>
    <row r="1303" spans="2:2">
      <c r="B1303" s="18" t="s">
        <v>179</v>
      </c>
    </row>
    <row r="1304" spans="2:2">
      <c r="B1304" s="18" t="s">
        <v>180</v>
      </c>
    </row>
    <row r="1305" spans="2:2">
      <c r="B1305" s="18" t="s">
        <v>358</v>
      </c>
    </row>
    <row r="1306" spans="2:2">
      <c r="B1306" s="18" t="s">
        <v>359</v>
      </c>
    </row>
    <row r="1307" spans="2:2">
      <c r="B1307" s="18" t="s">
        <v>662</v>
      </c>
    </row>
    <row r="1308" spans="2:2">
      <c r="B1308" s="18" t="s">
        <v>282</v>
      </c>
    </row>
    <row r="1309" spans="2:2">
      <c r="B1309" s="18" t="s">
        <v>181</v>
      </c>
    </row>
    <row r="1310" spans="2:2">
      <c r="B1310" s="18" t="s">
        <v>574</v>
      </c>
    </row>
    <row r="1311" spans="2:2">
      <c r="B1311" s="18" t="s">
        <v>283</v>
      </c>
    </row>
    <row r="1312" spans="2:2">
      <c r="B1312" s="18" t="s">
        <v>479</v>
      </c>
    </row>
    <row r="1313" spans="2:2">
      <c r="B1313" s="18" t="s">
        <v>575</v>
      </c>
    </row>
    <row r="1314" spans="2:2">
      <c r="B1314" s="18" t="s">
        <v>606</v>
      </c>
    </row>
    <row r="1315" spans="2:2">
      <c r="B1315" s="18" t="s">
        <v>576</v>
      </c>
    </row>
    <row r="1316" spans="2:2">
      <c r="B1316" s="18" t="s">
        <v>182</v>
      </c>
    </row>
    <row r="1317" spans="2:2">
      <c r="B1317" s="18" t="s">
        <v>196</v>
      </c>
    </row>
    <row r="1318" spans="2:2">
      <c r="B1318" s="18" t="s">
        <v>360</v>
      </c>
    </row>
    <row r="1319" spans="2:2">
      <c r="B1319" s="18" t="s">
        <v>183</v>
      </c>
    </row>
    <row r="1320" spans="2:2">
      <c r="B1320" s="18" t="s">
        <v>212</v>
      </c>
    </row>
    <row r="1321" spans="2:2">
      <c r="B1321" s="18" t="s">
        <v>464</v>
      </c>
    </row>
    <row r="1322" spans="2:2">
      <c r="B1322" s="18" t="s">
        <v>465</v>
      </c>
    </row>
    <row r="1323" spans="2:2">
      <c r="B1323" s="18" t="s">
        <v>184</v>
      </c>
    </row>
    <row r="1324" spans="2:2">
      <c r="B1324" s="18" t="s">
        <v>577</v>
      </c>
    </row>
    <row r="1325" spans="2:2">
      <c r="B1325" s="18" t="s">
        <v>689</v>
      </c>
    </row>
    <row r="1326" spans="2:2">
      <c r="B1326" s="18" t="s">
        <v>478</v>
      </c>
    </row>
    <row r="1327" spans="2:2">
      <c r="B1327" s="18" t="s">
        <v>185</v>
      </c>
    </row>
    <row r="1328" spans="2:2">
      <c r="B1328" s="18" t="s">
        <v>361</v>
      </c>
    </row>
    <row r="1329" spans="2:2">
      <c r="B1329" s="18" t="s">
        <v>578</v>
      </c>
    </row>
    <row r="1330" spans="2:2">
      <c r="B1330" s="18" t="s">
        <v>186</v>
      </c>
    </row>
    <row r="1331" spans="2:2">
      <c r="B1331" s="18" t="s">
        <v>187</v>
      </c>
    </row>
    <row r="1332" spans="2:2">
      <c r="B1332" s="18" t="s">
        <v>258</v>
      </c>
    </row>
    <row r="1333" spans="2:2">
      <c r="B1333" s="18" t="s">
        <v>362</v>
      </c>
    </row>
    <row r="1334" spans="2:2">
      <c r="B1334" s="18" t="s">
        <v>273</v>
      </c>
    </row>
    <row r="1335" spans="2:2">
      <c r="B1335" s="18" t="s">
        <v>364</v>
      </c>
    </row>
    <row r="1336" spans="2:2">
      <c r="B1336" s="18" t="s">
        <v>363</v>
      </c>
    </row>
    <row r="1337" spans="2:2">
      <c r="B1337" s="18" t="s">
        <v>376</v>
      </c>
    </row>
    <row r="1338" spans="2:2">
      <c r="B1338" s="18" t="s">
        <v>285</v>
      </c>
    </row>
    <row r="1339" spans="2:2">
      <c r="B1339" s="18" t="s">
        <v>365</v>
      </c>
    </row>
    <row r="1340" spans="2:2">
      <c r="B1340" s="18" t="s">
        <v>607</v>
      </c>
    </row>
    <row r="1341" spans="2:2">
      <c r="B1341" s="18" t="s">
        <v>286</v>
      </c>
    </row>
    <row r="1342" spans="2:2">
      <c r="B1342" s="18" t="s">
        <v>579</v>
      </c>
    </row>
    <row r="1343" spans="2:2">
      <c r="B1343" s="18" t="s">
        <v>608</v>
      </c>
    </row>
    <row r="1344" spans="2:2">
      <c r="B1344" s="18" t="s">
        <v>431</v>
      </c>
    </row>
    <row r="1345" spans="2:2">
      <c r="B1345" s="18" t="s">
        <v>484</v>
      </c>
    </row>
    <row r="1346" spans="2:2">
      <c r="B1346" s="18" t="s">
        <v>287</v>
      </c>
    </row>
    <row r="1347" spans="2:2">
      <c r="B1347" s="18" t="s">
        <v>188</v>
      </c>
    </row>
    <row r="1348" spans="2:2">
      <c r="B1348" s="18" t="s">
        <v>189</v>
      </c>
    </row>
    <row r="1349" spans="2:2">
      <c r="B1349" s="18" t="s">
        <v>582</v>
      </c>
    </row>
    <row r="1350" spans="2:2">
      <c r="B1350" s="18" t="s">
        <v>190</v>
      </c>
    </row>
    <row r="1351" spans="2:2">
      <c r="B1351" s="18" t="s">
        <v>191</v>
      </c>
    </row>
    <row r="1352" spans="2:2">
      <c r="B1352" s="18" t="s">
        <v>192</v>
      </c>
    </row>
    <row r="1353" spans="2:2">
      <c r="B1353" s="18" t="s">
        <v>193</v>
      </c>
    </row>
    <row r="1354" spans="2:2">
      <c r="B1354" s="18" t="s">
        <v>581</v>
      </c>
    </row>
    <row r="1355" spans="2:2">
      <c r="B1355" s="18" t="s">
        <v>259</v>
      </c>
    </row>
    <row r="1356" spans="2:2">
      <c r="B1356" s="18" t="s">
        <v>388</v>
      </c>
    </row>
    <row r="1357" spans="2:2">
      <c r="B1357" s="18" t="s">
        <v>571</v>
      </c>
    </row>
    <row r="1358" spans="2:2">
      <c r="B1358" s="18" t="s">
        <v>194</v>
      </c>
    </row>
    <row r="1359" spans="2:2">
      <c r="B1359" s="18" t="s">
        <v>366</v>
      </c>
    </row>
    <row r="1360" spans="2:2">
      <c r="B1360" s="18" t="s">
        <v>367</v>
      </c>
    </row>
    <row r="1361" spans="2:3">
      <c r="B1361" s="18" t="s">
        <v>368</v>
      </c>
    </row>
    <row r="1362" spans="2:3">
      <c r="B1362" s="18" t="s">
        <v>195</v>
      </c>
    </row>
    <row r="1363" spans="2:3">
      <c r="B1363" s="18" t="s">
        <v>288</v>
      </c>
    </row>
    <row r="1365" spans="2:3">
      <c r="C1365" s="18" t="s">
        <v>492</v>
      </c>
    </row>
    <row r="1366" spans="2:3">
      <c r="C1366" s="18" t="s">
        <v>29</v>
      </c>
    </row>
    <row r="1367" spans="2:3">
      <c r="C1367" s="18" t="s">
        <v>493</v>
      </c>
    </row>
    <row r="1368" spans="2:3">
      <c r="C1368" s="18" t="s">
        <v>495</v>
      </c>
    </row>
    <row r="1369" spans="2:3">
      <c r="C1369" s="18" t="s">
        <v>614</v>
      </c>
    </row>
    <row r="1370" spans="2:3">
      <c r="C1370" s="18" t="s">
        <v>0</v>
      </c>
    </row>
    <row r="1371" spans="2:3">
      <c r="C1371" s="18" t="s">
        <v>1</v>
      </c>
    </row>
    <row r="1372" spans="2:3">
      <c r="C1372" s="18" t="s">
        <v>399</v>
      </c>
    </row>
    <row r="1373" spans="2:3">
      <c r="C1373" s="18" t="s">
        <v>31</v>
      </c>
    </row>
    <row r="1374" spans="2:3">
      <c r="C1374" s="18" t="s">
        <v>292</v>
      </c>
    </row>
    <row r="1375" spans="2:3">
      <c r="C1375" s="18" t="s">
        <v>496</v>
      </c>
    </row>
    <row r="1376" spans="2:3">
      <c r="C1376" s="18" t="s">
        <v>30</v>
      </c>
    </row>
    <row r="1377" spans="3:3">
      <c r="C1377" s="18" t="s">
        <v>303</v>
      </c>
    </row>
    <row r="1378" spans="3:3">
      <c r="C1378" s="18" t="s">
        <v>2</v>
      </c>
    </row>
    <row r="1379" spans="3:3">
      <c r="C1379" s="18" t="s">
        <v>3</v>
      </c>
    </row>
    <row r="1380" spans="3:3">
      <c r="C1380" s="18" t="s">
        <v>702</v>
      </c>
    </row>
    <row r="1381" spans="3:3">
      <c r="C1381" s="18" t="s">
        <v>4</v>
      </c>
    </row>
    <row r="1382" spans="3:3">
      <c r="C1382" s="18" t="s">
        <v>453</v>
      </c>
    </row>
    <row r="1383" spans="3:3">
      <c r="C1383" s="18" t="s">
        <v>5</v>
      </c>
    </row>
    <row r="1384" spans="3:3">
      <c r="C1384" s="18" t="s">
        <v>502</v>
      </c>
    </row>
    <row r="1385" spans="3:3">
      <c r="C1385" s="18" t="s">
        <v>32</v>
      </c>
    </row>
    <row r="1386" spans="3:3">
      <c r="C1386" s="18" t="s">
        <v>497</v>
      </c>
    </row>
    <row r="1387" spans="3:3">
      <c r="C1387" s="18" t="s">
        <v>498</v>
      </c>
    </row>
    <row r="1388" spans="3:3">
      <c r="C1388" s="18" t="s">
        <v>624</v>
      </c>
    </row>
    <row r="1389" spans="3:3">
      <c r="C1389" s="18" t="s">
        <v>233</v>
      </c>
    </row>
    <row r="1390" spans="3:3">
      <c r="C1390" s="18" t="s">
        <v>293</v>
      </c>
    </row>
    <row r="1391" spans="3:3">
      <c r="C1391" s="18" t="s">
        <v>304</v>
      </c>
    </row>
    <row r="1392" spans="3:3">
      <c r="C1392" s="18" t="s">
        <v>499</v>
      </c>
    </row>
    <row r="1393" spans="3:3">
      <c r="C1393" s="18" t="s">
        <v>500</v>
      </c>
    </row>
    <row r="1394" spans="3:3">
      <c r="C1394" s="18" t="s">
        <v>501</v>
      </c>
    </row>
    <row r="1395" spans="3:3">
      <c r="C1395" s="18" t="s">
        <v>6</v>
      </c>
    </row>
    <row r="1396" spans="3:3">
      <c r="C1396" s="18" t="s">
        <v>622</v>
      </c>
    </row>
    <row r="1397" spans="3:3">
      <c r="C1397" s="18" t="s">
        <v>7</v>
      </c>
    </row>
    <row r="1398" spans="3:3">
      <c r="C1398" s="18" t="s">
        <v>667</v>
      </c>
    </row>
    <row r="1399" spans="3:3">
      <c r="C1399" s="18" t="s">
        <v>455</v>
      </c>
    </row>
    <row r="1400" spans="3:3">
      <c r="C1400" s="18" t="s">
        <v>369</v>
      </c>
    </row>
    <row r="1401" spans="3:3">
      <c r="C1401" s="18" t="s">
        <v>8</v>
      </c>
    </row>
    <row r="1402" spans="3:3">
      <c r="C1402" s="18" t="s">
        <v>613</v>
      </c>
    </row>
    <row r="1403" spans="3:3">
      <c r="C1403" s="18" t="s">
        <v>445</v>
      </c>
    </row>
    <row r="1404" spans="3:3">
      <c r="C1404" s="18" t="s">
        <v>34</v>
      </c>
    </row>
    <row r="1405" spans="3:3">
      <c r="C1405" s="18" t="s">
        <v>611</v>
      </c>
    </row>
    <row r="1406" spans="3:3">
      <c r="C1406" s="18" t="s">
        <v>627</v>
      </c>
    </row>
    <row r="1407" spans="3:3">
      <c r="C1407" s="18" t="s">
        <v>33</v>
      </c>
    </row>
    <row r="1408" spans="3:3">
      <c r="C1408" s="18" t="s">
        <v>9</v>
      </c>
    </row>
    <row r="1409" spans="3:3">
      <c r="C1409" s="18" t="s">
        <v>10</v>
      </c>
    </row>
    <row r="1410" spans="3:3">
      <c r="C1410" s="18" t="s">
        <v>11</v>
      </c>
    </row>
    <row r="1411" spans="3:3">
      <c r="C1411" s="18" t="s">
        <v>583</v>
      </c>
    </row>
    <row r="1412" spans="3:3">
      <c r="C1412" s="18" t="s">
        <v>12</v>
      </c>
    </row>
    <row r="1413" spans="3:3">
      <c r="C1413" s="19" t="s">
        <v>13</v>
      </c>
    </row>
    <row r="1414" spans="3:3">
      <c r="C1414" s="18" t="s">
        <v>14</v>
      </c>
    </row>
    <row r="1415" spans="3:3">
      <c r="C1415" s="18" t="s">
        <v>35</v>
      </c>
    </row>
    <row r="1416" spans="3:3">
      <c r="C1416" s="18" t="s">
        <v>294</v>
      </c>
    </row>
    <row r="1417" spans="3:3">
      <c r="C1417" s="18" t="s">
        <v>505</v>
      </c>
    </row>
    <row r="1418" spans="3:3">
      <c r="C1418" s="18" t="s">
        <v>37</v>
      </c>
    </row>
    <row r="1419" spans="3:3">
      <c r="C1419" s="18" t="s">
        <v>36</v>
      </c>
    </row>
    <row r="1420" spans="3:3">
      <c r="C1420" s="18" t="s">
        <v>20</v>
      </c>
    </row>
    <row r="1421" spans="3:3">
      <c r="C1421" s="18" t="s">
        <v>404</v>
      </c>
    </row>
    <row r="1422" spans="3:3">
      <c r="C1422" s="18" t="s">
        <v>623</v>
      </c>
    </row>
    <row r="1423" spans="3:3">
      <c r="C1423" s="18" t="s">
        <v>15</v>
      </c>
    </row>
    <row r="1424" spans="3:3">
      <c r="C1424" s="18" t="s">
        <v>305</v>
      </c>
    </row>
    <row r="1425" spans="3:3">
      <c r="C1425" s="18" t="s">
        <v>16</v>
      </c>
    </row>
    <row r="1426" spans="3:3">
      <c r="C1426" s="18" t="s">
        <v>652</v>
      </c>
    </row>
    <row r="1427" spans="3:3">
      <c r="C1427" s="18" t="s">
        <v>17</v>
      </c>
    </row>
    <row r="1428" spans="3:3">
      <c r="C1428" s="18" t="s">
        <v>295</v>
      </c>
    </row>
    <row r="1429" spans="3:3">
      <c r="C1429" s="18" t="s">
        <v>296</v>
      </c>
    </row>
    <row r="1430" spans="3:3">
      <c r="C1430" s="18" t="s">
        <v>466</v>
      </c>
    </row>
    <row r="1431" spans="3:3">
      <c r="C1431" s="18" t="s">
        <v>628</v>
      </c>
    </row>
    <row r="1432" spans="3:3">
      <c r="C1432" s="18" t="s">
        <v>506</v>
      </c>
    </row>
    <row r="1433" spans="3:3">
      <c r="C1433" s="18" t="s">
        <v>507</v>
      </c>
    </row>
    <row r="1434" spans="3:3">
      <c r="C1434" s="18" t="s">
        <v>18</v>
      </c>
    </row>
    <row r="1435" spans="3:3">
      <c r="C1435" s="18" t="s">
        <v>19</v>
      </c>
    </row>
    <row r="1436" spans="3:3">
      <c r="C1436" s="18" t="s">
        <v>703</v>
      </c>
    </row>
    <row r="1437" spans="3:3">
      <c r="C1437" s="18" t="s">
        <v>38</v>
      </c>
    </row>
    <row r="1438" spans="3:3">
      <c r="C1438" s="18" t="s">
        <v>403</v>
      </c>
    </row>
    <row r="1439" spans="3:3">
      <c r="C1439" s="18" t="s">
        <v>21</v>
      </c>
    </row>
    <row r="1440" spans="3:3">
      <c r="C1440" s="18" t="s">
        <v>22</v>
      </c>
    </row>
    <row r="1441" spans="3:3">
      <c r="C1441" s="18" t="s">
        <v>297</v>
      </c>
    </row>
    <row r="1442" spans="3:3">
      <c r="C1442" s="18" t="s">
        <v>508</v>
      </c>
    </row>
    <row r="1443" spans="3:3">
      <c r="C1443" s="18" t="s">
        <v>23</v>
      </c>
    </row>
    <row r="1444" spans="3:3">
      <c r="C1444" s="18" t="s">
        <v>24</v>
      </c>
    </row>
    <row r="1445" spans="3:3">
      <c r="C1445" s="18" t="s">
        <v>441</v>
      </c>
    </row>
    <row r="1446" spans="3:3">
      <c r="C1446" s="18" t="s">
        <v>405</v>
      </c>
    </row>
    <row r="1447" spans="3:3">
      <c r="C1447" s="18" t="s">
        <v>25</v>
      </c>
    </row>
    <row r="1448" spans="3:3">
      <c r="C1448" s="18" t="s">
        <v>298</v>
      </c>
    </row>
    <row r="1449" spans="3:3">
      <c r="C1449" s="18" t="s">
        <v>383</v>
      </c>
    </row>
    <row r="1450" spans="3:3">
      <c r="C1450" s="18" t="s">
        <v>26</v>
      </c>
    </row>
    <row r="1451" spans="3:3">
      <c r="C1451" s="18" t="s">
        <v>389</v>
      </c>
    </row>
    <row r="1452" spans="3:3">
      <c r="C1452" s="18" t="s">
        <v>467</v>
      </c>
    </row>
    <row r="1453" spans="3:3">
      <c r="C1453" s="18" t="s">
        <v>27</v>
      </c>
    </row>
    <row r="1454" spans="3:3">
      <c r="C1454" s="18" t="s">
        <v>264</v>
      </c>
    </row>
    <row r="1455" spans="3:3">
      <c r="C1455" s="18" t="s">
        <v>474</v>
      </c>
    </row>
    <row r="1456" spans="3:3">
      <c r="C1456" s="18" t="s">
        <v>683</v>
      </c>
    </row>
    <row r="1457" spans="3:3">
      <c r="C1457" s="18" t="s">
        <v>28</v>
      </c>
    </row>
    <row r="1458" spans="3:3">
      <c r="C1458" s="18" t="s">
        <v>439</v>
      </c>
    </row>
    <row r="1459" spans="3:3">
      <c r="C1459" s="18" t="s">
        <v>440</v>
      </c>
    </row>
    <row r="1460" spans="3:3">
      <c r="C1460" s="18" t="s">
        <v>494</v>
      </c>
    </row>
    <row r="1461" spans="3:3">
      <c r="C1461" s="18" t="s">
        <v>197</v>
      </c>
    </row>
    <row r="1462" spans="3:3">
      <c r="C1462" s="18" t="s">
        <v>370</v>
      </c>
    </row>
    <row r="1463" spans="3:3">
      <c r="C1463" s="18" t="s">
        <v>39</v>
      </c>
    </row>
    <row r="1464" spans="3:3">
      <c r="C1464" s="18" t="s">
        <v>509</v>
      </c>
    </row>
    <row r="1465" spans="3:3">
      <c r="C1465" s="18" t="s">
        <v>198</v>
      </c>
    </row>
    <row r="1466" spans="3:3">
      <c r="C1466" s="18" t="s">
        <v>468</v>
      </c>
    </row>
    <row r="1467" spans="3:3">
      <c r="C1467" s="18" t="s">
        <v>658</v>
      </c>
    </row>
    <row r="1468" spans="3:3">
      <c r="C1468" s="18" t="s">
        <v>701</v>
      </c>
    </row>
    <row r="1469" spans="3:3">
      <c r="C1469" s="18" t="s">
        <v>451</v>
      </c>
    </row>
    <row r="1470" spans="3:3">
      <c r="C1470" s="18" t="s">
        <v>391</v>
      </c>
    </row>
    <row r="1471" spans="3:3">
      <c r="C1471" s="18" t="s">
        <v>393</v>
      </c>
    </row>
    <row r="1472" spans="3:3">
      <c r="C1472" s="18" t="s">
        <v>40</v>
      </c>
    </row>
    <row r="1473" spans="3:3">
      <c r="C1473" s="18" t="s">
        <v>584</v>
      </c>
    </row>
    <row r="1474" spans="3:3">
      <c r="C1474" s="18" t="s">
        <v>510</v>
      </c>
    </row>
    <row r="1475" spans="3:3">
      <c r="C1475" s="18" t="s">
        <v>199</v>
      </c>
    </row>
    <row r="1476" spans="3:3">
      <c r="C1476" s="18" t="s">
        <v>299</v>
      </c>
    </row>
    <row r="1477" spans="3:3">
      <c r="C1477" s="18" t="s">
        <v>202</v>
      </c>
    </row>
    <row r="1478" spans="3:3">
      <c r="C1478" s="18" t="s">
        <v>279</v>
      </c>
    </row>
    <row r="1479" spans="3:3">
      <c r="C1479" s="18" t="s">
        <v>201</v>
      </c>
    </row>
    <row r="1480" spans="3:3">
      <c r="C1480" s="18" t="s">
        <v>300</v>
      </c>
    </row>
    <row r="1481" spans="3:3">
      <c r="C1481" s="18" t="s">
        <v>511</v>
      </c>
    </row>
    <row r="1482" spans="3:3">
      <c r="C1482" s="18" t="s">
        <v>41</v>
      </c>
    </row>
    <row r="1483" spans="3:3">
      <c r="C1483" s="18" t="s">
        <v>203</v>
      </c>
    </row>
    <row r="1484" spans="3:3">
      <c r="C1484" s="18" t="s">
        <v>42</v>
      </c>
    </row>
    <row r="1485" spans="3:3">
      <c r="C1485" s="18" t="s">
        <v>265</v>
      </c>
    </row>
    <row r="1486" spans="3:3">
      <c r="C1486" s="18" t="s">
        <v>460</v>
      </c>
    </row>
    <row r="1487" spans="3:3">
      <c r="C1487" s="18" t="s">
        <v>213</v>
      </c>
    </row>
    <row r="1488" spans="3:3">
      <c r="C1488" s="18" t="s">
        <v>43</v>
      </c>
    </row>
    <row r="1489" spans="3:3">
      <c r="C1489" s="18" t="s">
        <v>700</v>
      </c>
    </row>
    <row r="1490" spans="3:3">
      <c r="C1490" s="18" t="s">
        <v>44</v>
      </c>
    </row>
    <row r="1491" spans="3:3">
      <c r="C1491" s="18" t="s">
        <v>586</v>
      </c>
    </row>
    <row r="1492" spans="3:3">
      <c r="C1492" s="18" t="s">
        <v>512</v>
      </c>
    </row>
    <row r="1493" spans="3:3">
      <c r="C1493" s="18" t="s">
        <v>663</v>
      </c>
    </row>
    <row r="1494" spans="3:3">
      <c r="C1494" s="18" t="s">
        <v>45</v>
      </c>
    </row>
    <row r="1495" spans="3:3">
      <c r="C1495" s="18" t="s">
        <v>483</v>
      </c>
    </row>
    <row r="1496" spans="3:3">
      <c r="C1496" s="18" t="s">
        <v>46</v>
      </c>
    </row>
    <row r="1497" spans="3:3">
      <c r="C1497" s="18" t="s">
        <v>412</v>
      </c>
    </row>
    <row r="1498" spans="3:3">
      <c r="C1498" s="18" t="s">
        <v>443</v>
      </c>
    </row>
    <row r="1499" spans="3:3">
      <c r="C1499" s="18" t="s">
        <v>513</v>
      </c>
    </row>
    <row r="1500" spans="3:3">
      <c r="C1500" s="18" t="s">
        <v>214</v>
      </c>
    </row>
    <row r="1501" spans="3:3">
      <c r="C1501" s="18" t="s">
        <v>585</v>
      </c>
    </row>
    <row r="1502" spans="3:3">
      <c r="C1502" s="18" t="s">
        <v>47</v>
      </c>
    </row>
    <row r="1503" spans="3:3">
      <c r="C1503" s="18" t="s">
        <v>473</v>
      </c>
    </row>
    <row r="1504" spans="3:3">
      <c r="C1504" s="18" t="s">
        <v>679</v>
      </c>
    </row>
    <row r="1505" spans="3:3">
      <c r="C1505" s="18" t="s">
        <v>48</v>
      </c>
    </row>
    <row r="1506" spans="3:3">
      <c r="C1506" s="18" t="s">
        <v>215</v>
      </c>
    </row>
    <row r="1507" spans="3:3">
      <c r="C1507" s="18" t="s">
        <v>49</v>
      </c>
    </row>
    <row r="1508" spans="3:3">
      <c r="C1508" s="18" t="s">
        <v>50</v>
      </c>
    </row>
    <row r="1509" spans="3:3">
      <c r="C1509" s="18" t="s">
        <v>301</v>
      </c>
    </row>
    <row r="1510" spans="3:3">
      <c r="C1510" s="18" t="s">
        <v>421</v>
      </c>
    </row>
    <row r="1511" spans="3:3">
      <c r="C1511" s="18" t="s">
        <v>514</v>
      </c>
    </row>
    <row r="1512" spans="3:3">
      <c r="C1512" s="18" t="s">
        <v>515</v>
      </c>
    </row>
    <row r="1513" spans="3:3">
      <c r="C1513" s="18" t="s">
        <v>216</v>
      </c>
    </row>
    <row r="1514" spans="3:3">
      <c r="C1514" s="18" t="s">
        <v>51</v>
      </c>
    </row>
    <row r="1515" spans="3:3">
      <c r="C1515" s="18" t="s">
        <v>52</v>
      </c>
    </row>
    <row r="1516" spans="3:3">
      <c r="C1516" s="18" t="s">
        <v>53</v>
      </c>
    </row>
    <row r="1517" spans="3:3">
      <c r="C1517" s="18" t="s">
        <v>217</v>
      </c>
    </row>
    <row r="1518" spans="3:3">
      <c r="C1518" s="18" t="s">
        <v>446</v>
      </c>
    </row>
    <row r="1519" spans="3:3">
      <c r="C1519" s="18" t="s">
        <v>54</v>
      </c>
    </row>
    <row r="1520" spans="3:3">
      <c r="C1520" s="18" t="s">
        <v>302</v>
      </c>
    </row>
    <row r="1521" spans="3:3">
      <c r="C1521" s="18" t="s">
        <v>670</v>
      </c>
    </row>
    <row r="1522" spans="3:3">
      <c r="C1522" s="18" t="s">
        <v>671</v>
      </c>
    </row>
    <row r="1523" spans="3:3">
      <c r="C1523" s="18" t="s">
        <v>504</v>
      </c>
    </row>
    <row r="1524" spans="3:3">
      <c r="C1524" s="18" t="s">
        <v>55</v>
      </c>
    </row>
    <row r="1525" spans="3:3">
      <c r="C1525" s="18" t="s">
        <v>56</v>
      </c>
    </row>
    <row r="1526" spans="3:3">
      <c r="C1526" s="18" t="s">
        <v>436</v>
      </c>
    </row>
    <row r="1527" spans="3:3">
      <c r="C1527" s="18" t="s">
        <v>680</v>
      </c>
    </row>
    <row r="1528" spans="3:3">
      <c r="C1528" s="18" t="s">
        <v>57</v>
      </c>
    </row>
    <row r="1529" spans="3:3">
      <c r="C1529" s="18" t="s">
        <v>58</v>
      </c>
    </row>
    <row r="1530" spans="3:3">
      <c r="C1530" s="18" t="s">
        <v>59</v>
      </c>
    </row>
    <row r="1531" spans="3:3">
      <c r="C1531" s="18" t="s">
        <v>420</v>
      </c>
    </row>
    <row r="1532" spans="3:3">
      <c r="C1532" s="18" t="s">
        <v>653</v>
      </c>
    </row>
    <row r="1533" spans="3:3">
      <c r="C1533" s="18" t="s">
        <v>218</v>
      </c>
    </row>
    <row r="1534" spans="3:3">
      <c r="C1534" s="18" t="s">
        <v>219</v>
      </c>
    </row>
    <row r="1535" spans="3:3">
      <c r="C1535" s="18" t="s">
        <v>60</v>
      </c>
    </row>
    <row r="1536" spans="3:3">
      <c r="C1536" s="18" t="s">
        <v>61</v>
      </c>
    </row>
    <row r="1537" spans="3:3">
      <c r="C1537" s="18" t="s">
        <v>456</v>
      </c>
    </row>
    <row r="1538" spans="3:3">
      <c r="C1538" s="18" t="s">
        <v>62</v>
      </c>
    </row>
    <row r="1539" spans="3:3">
      <c r="C1539" s="18" t="s">
        <v>413</v>
      </c>
    </row>
    <row r="1540" spans="3:3">
      <c r="C1540" s="18" t="s">
        <v>517</v>
      </c>
    </row>
    <row r="1541" spans="3:3">
      <c r="C1541" s="18" t="s">
        <v>516</v>
      </c>
    </row>
    <row r="1542" spans="3:3">
      <c r="C1542" s="18" t="s">
        <v>220</v>
      </c>
    </row>
    <row r="1543" spans="3:3">
      <c r="C1543" s="18" t="s">
        <v>306</v>
      </c>
    </row>
    <row r="1544" spans="3:3">
      <c r="C1544" s="18" t="s">
        <v>307</v>
      </c>
    </row>
    <row r="1545" spans="3:3">
      <c r="C1545" s="18" t="s">
        <v>308</v>
      </c>
    </row>
    <row r="1546" spans="3:3">
      <c r="C1546" s="18" t="s">
        <v>406</v>
      </c>
    </row>
    <row r="1547" spans="3:3">
      <c r="C1547" s="18" t="s">
        <v>587</v>
      </c>
    </row>
    <row r="1548" spans="3:3">
      <c r="C1548" s="18" t="s">
        <v>221</v>
      </c>
    </row>
    <row r="1549" spans="3:3">
      <c r="C1549" s="18" t="s">
        <v>650</v>
      </c>
    </row>
    <row r="1550" spans="3:3">
      <c r="C1550" s="18" t="s">
        <v>469</v>
      </c>
    </row>
    <row r="1551" spans="3:3">
      <c r="C1551" s="18" t="s">
        <v>470</v>
      </c>
    </row>
    <row r="1552" spans="3:3">
      <c r="C1552" s="18" t="s">
        <v>690</v>
      </c>
    </row>
    <row r="1553" spans="3:3">
      <c r="C1553" s="18" t="s">
        <v>518</v>
      </c>
    </row>
    <row r="1554" spans="3:3">
      <c r="C1554" s="18" t="s">
        <v>640</v>
      </c>
    </row>
    <row r="1555" spans="3:3">
      <c r="C1555" s="18" t="s">
        <v>661</v>
      </c>
    </row>
    <row r="1556" spans="3:3">
      <c r="C1556" s="18" t="s">
        <v>462</v>
      </c>
    </row>
    <row r="1557" spans="3:3">
      <c r="C1557" s="18" t="s">
        <v>641</v>
      </c>
    </row>
    <row r="1558" spans="3:3">
      <c r="C1558" s="18" t="s">
        <v>642</v>
      </c>
    </row>
    <row r="1559" spans="3:3">
      <c r="C1559" s="18" t="s">
        <v>643</v>
      </c>
    </row>
    <row r="1560" spans="3:3">
      <c r="C1560" s="18" t="s">
        <v>222</v>
      </c>
    </row>
    <row r="1561" spans="3:3">
      <c r="C1561" s="18" t="s">
        <v>63</v>
      </c>
    </row>
    <row r="1562" spans="3:3">
      <c r="C1562" s="18" t="s">
        <v>481</v>
      </c>
    </row>
    <row r="1563" spans="3:3">
      <c r="C1563" s="18" t="s">
        <v>64</v>
      </c>
    </row>
    <row r="1564" spans="3:3">
      <c r="C1564" s="18" t="s">
        <v>426</v>
      </c>
    </row>
    <row r="1565" spans="3:3">
      <c r="C1565" s="18" t="s">
        <v>666</v>
      </c>
    </row>
    <row r="1566" spans="3:3">
      <c r="C1566" s="18" t="s">
        <v>65</v>
      </c>
    </row>
    <row r="1567" spans="3:3">
      <c r="C1567" s="18" t="s">
        <v>309</v>
      </c>
    </row>
    <row r="1568" spans="3:3">
      <c r="C1568" s="18" t="s">
        <v>66</v>
      </c>
    </row>
    <row r="1569" spans="3:3">
      <c r="C1569" s="18" t="s">
        <v>461</v>
      </c>
    </row>
    <row r="1570" spans="3:3">
      <c r="C1570" s="18" t="s">
        <v>588</v>
      </c>
    </row>
    <row r="1571" spans="3:3">
      <c r="C1571" s="18" t="s">
        <v>435</v>
      </c>
    </row>
    <row r="1572" spans="3:3">
      <c r="C1572" s="18" t="s">
        <v>67</v>
      </c>
    </row>
    <row r="1573" spans="3:3">
      <c r="C1573" s="18" t="s">
        <v>68</v>
      </c>
    </row>
    <row r="1574" spans="3:3">
      <c r="C1574" s="18" t="s">
        <v>69</v>
      </c>
    </row>
    <row r="1575" spans="3:3">
      <c r="C1575" s="18" t="s">
        <v>482</v>
      </c>
    </row>
    <row r="1576" spans="3:3">
      <c r="C1576" s="18" t="s">
        <v>530</v>
      </c>
    </row>
    <row r="1577" spans="3:3">
      <c r="C1577" s="18" t="s">
        <v>664</v>
      </c>
    </row>
    <row r="1578" spans="3:3">
      <c r="C1578" s="18" t="s">
        <v>70</v>
      </c>
    </row>
    <row r="1579" spans="3:3">
      <c r="C1579" s="18" t="s">
        <v>71</v>
      </c>
    </row>
    <row r="1580" spans="3:3">
      <c r="C1580" s="18" t="s">
        <v>72</v>
      </c>
    </row>
    <row r="1581" spans="3:3">
      <c r="C1581" s="18" t="s">
        <v>73</v>
      </c>
    </row>
    <row r="1582" spans="3:3">
      <c r="C1582" s="18" t="s">
        <v>651</v>
      </c>
    </row>
    <row r="1583" spans="3:3">
      <c r="C1583" s="18" t="s">
        <v>223</v>
      </c>
    </row>
    <row r="1584" spans="3:3">
      <c r="C1584" s="18" t="s">
        <v>74</v>
      </c>
    </row>
    <row r="1585" spans="3:3">
      <c r="C1585" s="18" t="s">
        <v>407</v>
      </c>
    </row>
    <row r="1586" spans="3:3">
      <c r="C1586" s="18" t="s">
        <v>660</v>
      </c>
    </row>
    <row r="1587" spans="3:3">
      <c r="C1587" s="18" t="s">
        <v>75</v>
      </c>
    </row>
    <row r="1588" spans="3:3">
      <c r="C1588" s="18" t="s">
        <v>310</v>
      </c>
    </row>
    <row r="1589" spans="3:3">
      <c r="C1589" s="18" t="s">
        <v>76</v>
      </c>
    </row>
    <row r="1590" spans="3:3">
      <c r="C1590" s="18" t="s">
        <v>311</v>
      </c>
    </row>
    <row r="1591" spans="3:3">
      <c r="C1591" s="18" t="s">
        <v>312</v>
      </c>
    </row>
    <row r="1592" spans="3:3">
      <c r="C1592" s="18" t="s">
        <v>400</v>
      </c>
    </row>
    <row r="1593" spans="3:3">
      <c r="C1593" s="18" t="s">
        <v>77</v>
      </c>
    </row>
    <row r="1594" spans="3:3">
      <c r="C1594" s="18" t="s">
        <v>266</v>
      </c>
    </row>
    <row r="1595" spans="3:3">
      <c r="C1595" s="18" t="s">
        <v>411</v>
      </c>
    </row>
    <row r="1596" spans="3:3">
      <c r="C1596" s="18" t="s">
        <v>454</v>
      </c>
    </row>
    <row r="1597" spans="3:3">
      <c r="C1597" s="18" t="s">
        <v>401</v>
      </c>
    </row>
    <row r="1598" spans="3:3">
      <c r="C1598" s="18" t="s">
        <v>224</v>
      </c>
    </row>
    <row r="1599" spans="3:3">
      <c r="C1599" s="18" t="s">
        <v>78</v>
      </c>
    </row>
    <row r="1600" spans="3:3">
      <c r="C1600" s="18" t="s">
        <v>313</v>
      </c>
    </row>
    <row r="1601" spans="3:3">
      <c r="C1601" s="18" t="s">
        <v>225</v>
      </c>
    </row>
    <row r="1602" spans="3:3">
      <c r="C1602" s="18" t="s">
        <v>519</v>
      </c>
    </row>
    <row r="1603" spans="3:3">
      <c r="C1603" s="18" t="s">
        <v>79</v>
      </c>
    </row>
    <row r="1604" spans="3:3">
      <c r="C1604" s="18" t="s">
        <v>314</v>
      </c>
    </row>
    <row r="1605" spans="3:3">
      <c r="C1605" s="18" t="s">
        <v>315</v>
      </c>
    </row>
    <row r="1606" spans="3:3">
      <c r="C1606" s="18" t="s">
        <v>316</v>
      </c>
    </row>
    <row r="1607" spans="3:3">
      <c r="C1607" s="18" t="s">
        <v>589</v>
      </c>
    </row>
    <row r="1608" spans="3:3">
      <c r="C1608" s="18" t="s">
        <v>80</v>
      </c>
    </row>
    <row r="1609" spans="3:3">
      <c r="C1609" s="18" t="s">
        <v>81</v>
      </c>
    </row>
    <row r="1610" spans="3:3">
      <c r="C1610" s="18" t="s">
        <v>590</v>
      </c>
    </row>
    <row r="1611" spans="3:3">
      <c r="C1611" s="18" t="s">
        <v>82</v>
      </c>
    </row>
    <row r="1612" spans="3:3">
      <c r="C1612" s="18" t="s">
        <v>520</v>
      </c>
    </row>
    <row r="1613" spans="3:3">
      <c r="C1613" s="18" t="s">
        <v>83</v>
      </c>
    </row>
    <row r="1614" spans="3:3">
      <c r="C1614" s="18" t="s">
        <v>317</v>
      </c>
    </row>
    <row r="1615" spans="3:3">
      <c r="C1615" s="18" t="s">
        <v>487</v>
      </c>
    </row>
    <row r="1616" spans="3:3">
      <c r="C1616" s="18" t="s">
        <v>521</v>
      </c>
    </row>
    <row r="1617" spans="3:3">
      <c r="C1617" s="18" t="s">
        <v>659</v>
      </c>
    </row>
    <row r="1618" spans="3:3">
      <c r="C1618" s="18" t="s">
        <v>408</v>
      </c>
    </row>
    <row r="1619" spans="3:3">
      <c r="C1619" s="18" t="s">
        <v>476</v>
      </c>
    </row>
    <row r="1620" spans="3:3">
      <c r="C1620" s="18" t="s">
        <v>442</v>
      </c>
    </row>
    <row r="1621" spans="3:3">
      <c r="C1621" s="18" t="s">
        <v>665</v>
      </c>
    </row>
    <row r="1622" spans="3:3">
      <c r="C1622" s="18" t="s">
        <v>262</v>
      </c>
    </row>
    <row r="1623" spans="3:3">
      <c r="C1623" s="18" t="s">
        <v>84</v>
      </c>
    </row>
    <row r="1624" spans="3:3">
      <c r="C1624" s="18" t="s">
        <v>85</v>
      </c>
    </row>
    <row r="1625" spans="3:3">
      <c r="C1625" s="18" t="s">
        <v>290</v>
      </c>
    </row>
    <row r="1626" spans="3:3">
      <c r="C1626" s="18" t="s">
        <v>318</v>
      </c>
    </row>
    <row r="1627" spans="3:3">
      <c r="C1627" s="18" t="s">
        <v>522</v>
      </c>
    </row>
    <row r="1628" spans="3:3">
      <c r="C1628" s="18" t="s">
        <v>226</v>
      </c>
    </row>
    <row r="1629" spans="3:3">
      <c r="C1629" s="18" t="s">
        <v>86</v>
      </c>
    </row>
    <row r="1630" spans="3:3">
      <c r="C1630" s="18" t="s">
        <v>678</v>
      </c>
    </row>
    <row r="1631" spans="3:3">
      <c r="C1631" s="18" t="s">
        <v>227</v>
      </c>
    </row>
    <row r="1632" spans="3:3">
      <c r="C1632" s="18" t="s">
        <v>319</v>
      </c>
    </row>
    <row r="1633" spans="3:3">
      <c r="C1633" s="18" t="s">
        <v>320</v>
      </c>
    </row>
    <row r="1634" spans="3:3">
      <c r="C1634" s="18" t="s">
        <v>321</v>
      </c>
    </row>
    <row r="1635" spans="3:3">
      <c r="C1635" s="18" t="s">
        <v>668</v>
      </c>
    </row>
    <row r="1636" spans="3:3">
      <c r="C1636" s="18" t="s">
        <v>267</v>
      </c>
    </row>
    <row r="1637" spans="3:3">
      <c r="C1637" s="18" t="s">
        <v>228</v>
      </c>
    </row>
    <row r="1638" spans="3:3">
      <c r="C1638" s="18" t="s">
        <v>396</v>
      </c>
    </row>
    <row r="1639" spans="3:3">
      <c r="C1639" s="18" t="s">
        <v>87</v>
      </c>
    </row>
    <row r="1640" spans="3:3">
      <c r="C1640" s="18" t="s">
        <v>322</v>
      </c>
    </row>
    <row r="1641" spans="3:3">
      <c r="C1641" s="18" t="s">
        <v>323</v>
      </c>
    </row>
    <row r="1642" spans="3:3">
      <c r="C1642" s="18" t="s">
        <v>324</v>
      </c>
    </row>
    <row r="1643" spans="3:3">
      <c r="C1643" s="18" t="s">
        <v>325</v>
      </c>
    </row>
    <row r="1644" spans="3:3">
      <c r="C1644" s="18" t="s">
        <v>438</v>
      </c>
    </row>
    <row r="1645" spans="3:3">
      <c r="C1645" s="18" t="s">
        <v>523</v>
      </c>
    </row>
    <row r="1646" spans="3:3">
      <c r="C1646" s="18" t="s">
        <v>88</v>
      </c>
    </row>
    <row r="1647" spans="3:3">
      <c r="C1647" s="18" t="s">
        <v>89</v>
      </c>
    </row>
    <row r="1648" spans="3:3">
      <c r="C1648" s="18" t="s">
        <v>90</v>
      </c>
    </row>
    <row r="1649" spans="3:3">
      <c r="C1649" s="18" t="s">
        <v>326</v>
      </c>
    </row>
    <row r="1650" spans="3:3">
      <c r="C1650" s="18" t="s">
        <v>210</v>
      </c>
    </row>
    <row r="1651" spans="3:3">
      <c r="C1651" s="18" t="s">
        <v>91</v>
      </c>
    </row>
    <row r="1652" spans="3:3">
      <c r="C1652" s="18" t="s">
        <v>209</v>
      </c>
    </row>
    <row r="1653" spans="3:3">
      <c r="C1653" s="18" t="s">
        <v>327</v>
      </c>
    </row>
    <row r="1654" spans="3:3">
      <c r="C1654" s="18" t="s">
        <v>409</v>
      </c>
    </row>
    <row r="1655" spans="3:3">
      <c r="C1655" s="18" t="s">
        <v>488</v>
      </c>
    </row>
    <row r="1656" spans="3:3">
      <c r="C1656" s="18" t="s">
        <v>477</v>
      </c>
    </row>
    <row r="1657" spans="3:3">
      <c r="C1657" s="18" t="s">
        <v>92</v>
      </c>
    </row>
    <row r="1658" spans="3:3">
      <c r="C1658" s="18" t="s">
        <v>208</v>
      </c>
    </row>
    <row r="1659" spans="3:3">
      <c r="C1659" s="18" t="s">
        <v>524</v>
      </c>
    </row>
    <row r="1660" spans="3:3">
      <c r="C1660" s="18" t="s">
        <v>686</v>
      </c>
    </row>
    <row r="1661" spans="3:3">
      <c r="C1661" s="18" t="s">
        <v>229</v>
      </c>
    </row>
    <row r="1662" spans="3:3">
      <c r="C1662" s="18" t="s">
        <v>591</v>
      </c>
    </row>
    <row r="1663" spans="3:3">
      <c r="C1663" s="18" t="s">
        <v>655</v>
      </c>
    </row>
    <row r="1664" spans="3:3">
      <c r="C1664" s="18" t="s">
        <v>620</v>
      </c>
    </row>
    <row r="1665" spans="3:3">
      <c r="C1665" s="18" t="s">
        <v>428</v>
      </c>
    </row>
    <row r="1666" spans="3:3">
      <c r="C1666" s="18" t="s">
        <v>93</v>
      </c>
    </row>
    <row r="1667" spans="3:3">
      <c r="C1667" s="18" t="s">
        <v>485</v>
      </c>
    </row>
    <row r="1668" spans="3:3">
      <c r="C1668" s="18" t="s">
        <v>616</v>
      </c>
    </row>
    <row r="1669" spans="3:3">
      <c r="C1669" s="18" t="s">
        <v>230</v>
      </c>
    </row>
    <row r="1670" spans="3:3">
      <c r="C1670" s="18" t="s">
        <v>94</v>
      </c>
    </row>
    <row r="1671" spans="3:3">
      <c r="C1671" s="18" t="s">
        <v>284</v>
      </c>
    </row>
    <row r="1672" spans="3:3">
      <c r="C1672" s="18" t="s">
        <v>328</v>
      </c>
    </row>
    <row r="1673" spans="3:3">
      <c r="C1673" s="18" t="s">
        <v>95</v>
      </c>
    </row>
    <row r="1674" spans="3:3">
      <c r="C1674" s="18" t="s">
        <v>231</v>
      </c>
    </row>
    <row r="1675" spans="3:3">
      <c r="C1675" s="18" t="s">
        <v>329</v>
      </c>
    </row>
    <row r="1676" spans="3:3">
      <c r="C1676" s="18" t="s">
        <v>330</v>
      </c>
    </row>
    <row r="1677" spans="3:3">
      <c r="C1677" s="18" t="s">
        <v>96</v>
      </c>
    </row>
    <row r="1678" spans="3:3">
      <c r="C1678" s="18" t="s">
        <v>97</v>
      </c>
    </row>
    <row r="1679" spans="3:3">
      <c r="C1679" s="18" t="s">
        <v>98</v>
      </c>
    </row>
    <row r="1680" spans="3:3">
      <c r="C1680" s="18" t="s">
        <v>592</v>
      </c>
    </row>
    <row r="1681" spans="3:3">
      <c r="C1681" s="18" t="s">
        <v>99</v>
      </c>
    </row>
    <row r="1682" spans="3:3">
      <c r="C1682" s="18" t="s">
        <v>416</v>
      </c>
    </row>
    <row r="1683" spans="3:3">
      <c r="C1683" s="18" t="s">
        <v>379</v>
      </c>
    </row>
    <row r="1684" spans="3:3">
      <c r="C1684" s="18" t="s">
        <v>402</v>
      </c>
    </row>
    <row r="1685" spans="3:3">
      <c r="C1685" s="18" t="s">
        <v>525</v>
      </c>
    </row>
    <row r="1686" spans="3:3">
      <c r="C1686" s="18" t="s">
        <v>100</v>
      </c>
    </row>
    <row r="1687" spans="3:3">
      <c r="C1687" s="18" t="s">
        <v>593</v>
      </c>
    </row>
    <row r="1688" spans="3:3">
      <c r="C1688" s="18" t="s">
        <v>101</v>
      </c>
    </row>
    <row r="1689" spans="3:3">
      <c r="C1689" s="18" t="s">
        <v>386</v>
      </c>
    </row>
    <row r="1690" spans="3:3">
      <c r="C1690" s="18" t="s">
        <v>425</v>
      </c>
    </row>
    <row r="1691" spans="3:3">
      <c r="C1691" s="18" t="s">
        <v>237</v>
      </c>
    </row>
    <row r="1692" spans="3:3">
      <c r="C1692" s="18" t="s">
        <v>526</v>
      </c>
    </row>
    <row r="1693" spans="3:3">
      <c r="C1693" s="18" t="s">
        <v>447</v>
      </c>
    </row>
    <row r="1694" spans="3:3">
      <c r="C1694" s="18" t="s">
        <v>448</v>
      </c>
    </row>
    <row r="1695" spans="3:3">
      <c r="C1695" s="18" t="s">
        <v>232</v>
      </c>
    </row>
    <row r="1696" spans="3:3">
      <c r="C1696" s="18" t="s">
        <v>331</v>
      </c>
    </row>
    <row r="1697" spans="3:3">
      <c r="C1697" s="18" t="s">
        <v>102</v>
      </c>
    </row>
    <row r="1698" spans="3:3">
      <c r="C1698" s="18" t="s">
        <v>669</v>
      </c>
    </row>
    <row r="1699" spans="3:3">
      <c r="C1699" s="18" t="s">
        <v>551</v>
      </c>
    </row>
    <row r="1700" spans="3:3">
      <c r="C1700" s="18" t="s">
        <v>103</v>
      </c>
    </row>
    <row r="1701" spans="3:3">
      <c r="C1701" s="18" t="s">
        <v>609</v>
      </c>
    </row>
    <row r="1702" spans="3:3">
      <c r="C1702" s="18" t="s">
        <v>104</v>
      </c>
    </row>
    <row r="1703" spans="3:3">
      <c r="C1703" s="18" t="s">
        <v>105</v>
      </c>
    </row>
    <row r="1704" spans="3:3">
      <c r="C1704" s="18" t="s">
        <v>684</v>
      </c>
    </row>
    <row r="1705" spans="3:3">
      <c r="C1705" s="18" t="s">
        <v>236</v>
      </c>
    </row>
    <row r="1706" spans="3:3">
      <c r="C1706" s="18" t="s">
        <v>106</v>
      </c>
    </row>
    <row r="1707" spans="3:3">
      <c r="C1707" s="18" t="s">
        <v>332</v>
      </c>
    </row>
    <row r="1708" spans="3:3">
      <c r="C1708" s="18" t="s">
        <v>572</v>
      </c>
    </row>
    <row r="1709" spans="3:3">
      <c r="C1709" s="18" t="s">
        <v>528</v>
      </c>
    </row>
    <row r="1710" spans="3:3">
      <c r="C1710" s="18" t="s">
        <v>107</v>
      </c>
    </row>
    <row r="1711" spans="3:3">
      <c r="C1711" s="18" t="s">
        <v>430</v>
      </c>
    </row>
    <row r="1712" spans="3:3">
      <c r="C1712" s="18" t="s">
        <v>108</v>
      </c>
    </row>
    <row r="1713" spans="3:3">
      <c r="C1713" s="18" t="s">
        <v>333</v>
      </c>
    </row>
    <row r="1714" spans="3:3">
      <c r="C1714" s="18" t="s">
        <v>429</v>
      </c>
    </row>
    <row r="1715" spans="3:3">
      <c r="C1715" s="18" t="s">
        <v>380</v>
      </c>
    </row>
    <row r="1716" spans="3:3">
      <c r="C1716" s="18" t="s">
        <v>594</v>
      </c>
    </row>
    <row r="1717" spans="3:3">
      <c r="C1717" s="18" t="s">
        <v>529</v>
      </c>
    </row>
    <row r="1718" spans="3:3">
      <c r="C1718" s="18" t="s">
        <v>260</v>
      </c>
    </row>
    <row r="1719" spans="3:3">
      <c r="C1719" s="18" t="s">
        <v>109</v>
      </c>
    </row>
    <row r="1720" spans="3:3">
      <c r="C1720" s="18" t="s">
        <v>681</v>
      </c>
    </row>
    <row r="1721" spans="3:3">
      <c r="C1721" s="18" t="s">
        <v>234</v>
      </c>
    </row>
    <row r="1722" spans="3:3">
      <c r="C1722" s="18" t="s">
        <v>654</v>
      </c>
    </row>
    <row r="1723" spans="3:3">
      <c r="C1723" s="18" t="s">
        <v>244</v>
      </c>
    </row>
    <row r="1724" spans="3:3">
      <c r="C1724" s="18" t="s">
        <v>110</v>
      </c>
    </row>
    <row r="1725" spans="3:3">
      <c r="C1725" s="18" t="s">
        <v>111</v>
      </c>
    </row>
    <row r="1726" spans="3:3">
      <c r="C1726" s="18" t="s">
        <v>112</v>
      </c>
    </row>
    <row r="1727" spans="3:3">
      <c r="C1727" s="18" t="s">
        <v>263</v>
      </c>
    </row>
    <row r="1728" spans="3:3">
      <c r="C1728" s="18" t="s">
        <v>334</v>
      </c>
    </row>
    <row r="1729" spans="3:3">
      <c r="C1729" s="18" t="s">
        <v>113</v>
      </c>
    </row>
    <row r="1730" spans="3:3">
      <c r="C1730" s="18" t="s">
        <v>414</v>
      </c>
    </row>
    <row r="1731" spans="3:3">
      <c r="C1731" s="18" t="s">
        <v>114</v>
      </c>
    </row>
    <row r="1732" spans="3:3">
      <c r="C1732" s="18" t="s">
        <v>235</v>
      </c>
    </row>
    <row r="1733" spans="3:3">
      <c r="C1733" s="18" t="s">
        <v>115</v>
      </c>
    </row>
    <row r="1734" spans="3:3">
      <c r="C1734" s="18" t="s">
        <v>531</v>
      </c>
    </row>
    <row r="1735" spans="3:3">
      <c r="C1735" s="18" t="s">
        <v>116</v>
      </c>
    </row>
    <row r="1736" spans="3:3">
      <c r="C1736" s="18" t="s">
        <v>238</v>
      </c>
    </row>
    <row r="1737" spans="3:3">
      <c r="C1737" s="18" t="s">
        <v>117</v>
      </c>
    </row>
    <row r="1738" spans="3:3">
      <c r="C1738" s="18" t="s">
        <v>532</v>
      </c>
    </row>
    <row r="1739" spans="3:3">
      <c r="C1739" s="18" t="s">
        <v>533</v>
      </c>
    </row>
    <row r="1740" spans="3:3">
      <c r="C1740" s="18" t="s">
        <v>534</v>
      </c>
    </row>
    <row r="1741" spans="3:3">
      <c r="C1741" s="18" t="s">
        <v>118</v>
      </c>
    </row>
    <row r="1742" spans="3:3">
      <c r="C1742" s="18" t="s">
        <v>535</v>
      </c>
    </row>
    <row r="1743" spans="3:3">
      <c r="C1743" s="18" t="s">
        <v>423</v>
      </c>
    </row>
    <row r="1744" spans="3:3">
      <c r="C1744" s="18" t="s">
        <v>538</v>
      </c>
    </row>
    <row r="1745" spans="3:3">
      <c r="C1745" s="18" t="s">
        <v>539</v>
      </c>
    </row>
    <row r="1746" spans="3:3">
      <c r="C1746" s="18" t="s">
        <v>537</v>
      </c>
    </row>
    <row r="1747" spans="3:3">
      <c r="C1747" s="18" t="s">
        <v>536</v>
      </c>
    </row>
    <row r="1748" spans="3:3">
      <c r="C1748" s="18" t="s">
        <v>274</v>
      </c>
    </row>
    <row r="1749" spans="3:3">
      <c r="C1749" s="18" t="s">
        <v>239</v>
      </c>
    </row>
    <row r="1750" spans="3:3">
      <c r="C1750" s="18" t="s">
        <v>540</v>
      </c>
    </row>
    <row r="1751" spans="3:3">
      <c r="C1751" s="18" t="s">
        <v>382</v>
      </c>
    </row>
    <row r="1752" spans="3:3">
      <c r="C1752" s="18" t="s">
        <v>240</v>
      </c>
    </row>
    <row r="1753" spans="3:3">
      <c r="C1753" s="18" t="s">
        <v>119</v>
      </c>
    </row>
    <row r="1754" spans="3:3">
      <c r="C1754" s="18" t="s">
        <v>335</v>
      </c>
    </row>
    <row r="1755" spans="3:3">
      <c r="C1755" s="18" t="s">
        <v>541</v>
      </c>
    </row>
    <row r="1756" spans="3:3">
      <c r="C1756" s="18" t="s">
        <v>417</v>
      </c>
    </row>
    <row r="1757" spans="3:3">
      <c r="C1757" s="18" t="s">
        <v>542</v>
      </c>
    </row>
    <row r="1758" spans="3:3">
      <c r="C1758" s="18" t="s">
        <v>120</v>
      </c>
    </row>
    <row r="1759" spans="3:3">
      <c r="C1759" s="18" t="s">
        <v>241</v>
      </c>
    </row>
    <row r="1760" spans="3:3">
      <c r="C1760" s="18" t="s">
        <v>242</v>
      </c>
    </row>
    <row r="1761" spans="3:3">
      <c r="C1761" s="18" t="s">
        <v>121</v>
      </c>
    </row>
    <row r="1762" spans="3:3">
      <c r="C1762" s="18" t="s">
        <v>261</v>
      </c>
    </row>
    <row r="1763" spans="3:3">
      <c r="C1763" s="18" t="s">
        <v>122</v>
      </c>
    </row>
    <row r="1764" spans="3:3">
      <c r="C1764" s="18" t="s">
        <v>336</v>
      </c>
    </row>
    <row r="1765" spans="3:3">
      <c r="C1765" s="18" t="s">
        <v>543</v>
      </c>
    </row>
    <row r="1766" spans="3:3">
      <c r="C1766" s="18" t="s">
        <v>243</v>
      </c>
    </row>
    <row r="1767" spans="3:3">
      <c r="C1767" s="18" t="s">
        <v>656</v>
      </c>
    </row>
    <row r="1768" spans="3:3">
      <c r="C1768" s="18" t="s">
        <v>544</v>
      </c>
    </row>
    <row r="1769" spans="3:3">
      <c r="C1769" s="18" t="s">
        <v>123</v>
      </c>
    </row>
    <row r="1770" spans="3:3">
      <c r="C1770" s="18" t="s">
        <v>615</v>
      </c>
    </row>
    <row r="1771" spans="3:3">
      <c r="C1771" s="18" t="s">
        <v>124</v>
      </c>
    </row>
    <row r="1772" spans="3:3">
      <c r="C1772" s="18" t="s">
        <v>245</v>
      </c>
    </row>
    <row r="1773" spans="3:3">
      <c r="C1773" s="18" t="s">
        <v>489</v>
      </c>
    </row>
    <row r="1774" spans="3:3">
      <c r="C1774" s="18" t="s">
        <v>704</v>
      </c>
    </row>
    <row r="1775" spans="3:3">
      <c r="C1775" s="18" t="s">
        <v>246</v>
      </c>
    </row>
    <row r="1776" spans="3:3">
      <c r="C1776" s="18" t="s">
        <v>125</v>
      </c>
    </row>
    <row r="1777" spans="3:3">
      <c r="C1777" s="18" t="s">
        <v>437</v>
      </c>
    </row>
    <row r="1778" spans="3:3">
      <c r="C1778" s="18" t="s">
        <v>545</v>
      </c>
    </row>
    <row r="1779" spans="3:3">
      <c r="C1779" s="18" t="s">
        <v>546</v>
      </c>
    </row>
    <row r="1780" spans="3:3">
      <c r="C1780" s="18" t="s">
        <v>126</v>
      </c>
    </row>
    <row r="1781" spans="3:3">
      <c r="C1781" s="18" t="s">
        <v>127</v>
      </c>
    </row>
    <row r="1782" spans="3:3">
      <c r="C1782" s="18" t="s">
        <v>247</v>
      </c>
    </row>
    <row r="1783" spans="3:3">
      <c r="C1783" s="18" t="s">
        <v>377</v>
      </c>
    </row>
    <row r="1784" spans="3:3">
      <c r="C1784" s="18" t="s">
        <v>372</v>
      </c>
    </row>
    <row r="1785" spans="3:3">
      <c r="C1785" s="18" t="s">
        <v>128</v>
      </c>
    </row>
    <row r="1786" spans="3:3">
      <c r="C1786" s="18" t="s">
        <v>547</v>
      </c>
    </row>
    <row r="1787" spans="3:3">
      <c r="C1787" s="18" t="s">
        <v>548</v>
      </c>
    </row>
    <row r="1788" spans="3:3">
      <c r="C1788" s="18" t="s">
        <v>200</v>
      </c>
    </row>
    <row r="1789" spans="3:3">
      <c r="C1789" s="18" t="s">
        <v>621</v>
      </c>
    </row>
    <row r="1790" spans="3:3">
      <c r="C1790" s="18" t="s">
        <v>268</v>
      </c>
    </row>
    <row r="1791" spans="3:3">
      <c r="C1791" s="18" t="s">
        <v>595</v>
      </c>
    </row>
    <row r="1792" spans="3:3">
      <c r="C1792" s="18" t="s">
        <v>549</v>
      </c>
    </row>
    <row r="1793" spans="3:3">
      <c r="C1793" s="18" t="s">
        <v>269</v>
      </c>
    </row>
    <row r="1794" spans="3:3">
      <c r="C1794" s="18" t="s">
        <v>129</v>
      </c>
    </row>
    <row r="1795" spans="3:3">
      <c r="C1795" s="18" t="s">
        <v>337</v>
      </c>
    </row>
    <row r="1796" spans="3:3">
      <c r="C1796" s="18" t="s">
        <v>338</v>
      </c>
    </row>
    <row r="1797" spans="3:3">
      <c r="C1797" s="18" t="s">
        <v>410</v>
      </c>
    </row>
    <row r="1798" spans="3:3">
      <c r="C1798" s="18" t="s">
        <v>130</v>
      </c>
    </row>
    <row r="1799" spans="3:3">
      <c r="C1799" s="18" t="s">
        <v>339</v>
      </c>
    </row>
    <row r="1800" spans="3:3">
      <c r="C1800" s="18" t="s">
        <v>270</v>
      </c>
    </row>
    <row r="1801" spans="3:3">
      <c r="C1801" s="18" t="s">
        <v>131</v>
      </c>
    </row>
    <row r="1802" spans="3:3">
      <c r="C1802" s="18" t="s">
        <v>271</v>
      </c>
    </row>
    <row r="1803" spans="3:3">
      <c r="C1803" s="18" t="s">
        <v>248</v>
      </c>
    </row>
    <row r="1804" spans="3:3">
      <c r="C1804" s="18" t="s">
        <v>626</v>
      </c>
    </row>
    <row r="1805" spans="3:3">
      <c r="C1805" s="18" t="s">
        <v>450</v>
      </c>
    </row>
    <row r="1806" spans="3:3">
      <c r="C1806" s="18" t="s">
        <v>449</v>
      </c>
    </row>
    <row r="1807" spans="3:3">
      <c r="C1807" s="18" t="s">
        <v>132</v>
      </c>
    </row>
    <row r="1808" spans="3:3">
      <c r="C1808" s="18" t="s">
        <v>133</v>
      </c>
    </row>
    <row r="1809" spans="3:3">
      <c r="C1809" s="18" t="s">
        <v>657</v>
      </c>
    </row>
    <row r="1810" spans="3:3">
      <c r="C1810" s="18" t="s">
        <v>134</v>
      </c>
    </row>
    <row r="1811" spans="3:3">
      <c r="C1811" s="18" t="s">
        <v>207</v>
      </c>
    </row>
    <row r="1812" spans="3:3">
      <c r="C1812" s="18" t="s">
        <v>135</v>
      </c>
    </row>
    <row r="1813" spans="3:3">
      <c r="C1813" s="18" t="s">
        <v>272</v>
      </c>
    </row>
    <row r="1814" spans="3:3">
      <c r="C1814" s="18" t="s">
        <v>136</v>
      </c>
    </row>
    <row r="1815" spans="3:3">
      <c r="C1815" s="18" t="s">
        <v>137</v>
      </c>
    </row>
    <row r="1816" spans="3:3">
      <c r="C1816" s="18" t="s">
        <v>138</v>
      </c>
    </row>
    <row r="1817" spans="3:3">
      <c r="C1817" s="18" t="s">
        <v>550</v>
      </c>
    </row>
    <row r="1818" spans="3:3">
      <c r="C1818" s="18" t="s">
        <v>480</v>
      </c>
    </row>
    <row r="1819" spans="3:3">
      <c r="C1819" s="18" t="s">
        <v>249</v>
      </c>
    </row>
    <row r="1820" spans="3:3">
      <c r="C1820" s="18" t="s">
        <v>557</v>
      </c>
    </row>
    <row r="1821" spans="3:3">
      <c r="C1821" s="18" t="s">
        <v>558</v>
      </c>
    </row>
    <row r="1822" spans="3:3">
      <c r="C1822" s="18" t="s">
        <v>374</v>
      </c>
    </row>
    <row r="1823" spans="3:3">
      <c r="C1823" s="18" t="s">
        <v>375</v>
      </c>
    </row>
    <row r="1824" spans="3:3">
      <c r="C1824" s="18" t="s">
        <v>596</v>
      </c>
    </row>
    <row r="1825" spans="3:3">
      <c r="C1825" s="18" t="s">
        <v>384</v>
      </c>
    </row>
    <row r="1826" spans="3:3">
      <c r="C1826" s="18" t="s">
        <v>385</v>
      </c>
    </row>
    <row r="1827" spans="3:3">
      <c r="C1827" s="18" t="s">
        <v>597</v>
      </c>
    </row>
    <row r="1828" spans="3:3">
      <c r="C1828" s="18" t="s">
        <v>250</v>
      </c>
    </row>
    <row r="1829" spans="3:3">
      <c r="C1829" s="18" t="s">
        <v>556</v>
      </c>
    </row>
    <row r="1830" spans="3:3">
      <c r="C1830" s="18" t="s">
        <v>251</v>
      </c>
    </row>
    <row r="1831" spans="3:3">
      <c r="C1831" s="18" t="s">
        <v>139</v>
      </c>
    </row>
    <row r="1832" spans="3:3">
      <c r="C1832" s="18" t="s">
        <v>619</v>
      </c>
    </row>
    <row r="1833" spans="3:3">
      <c r="C1833" s="18" t="s">
        <v>140</v>
      </c>
    </row>
    <row r="1834" spans="3:3">
      <c r="C1834" s="18" t="s">
        <v>598</v>
      </c>
    </row>
    <row r="1835" spans="3:3">
      <c r="C1835" s="18" t="s">
        <v>599</v>
      </c>
    </row>
    <row r="1836" spans="3:3">
      <c r="C1836" s="18" t="s">
        <v>141</v>
      </c>
    </row>
    <row r="1837" spans="3:3">
      <c r="C1837" s="18" t="s">
        <v>252</v>
      </c>
    </row>
    <row r="1838" spans="3:3">
      <c r="C1838" s="18" t="s">
        <v>142</v>
      </c>
    </row>
    <row r="1839" spans="3:3">
      <c r="C1839" s="18" t="s">
        <v>206</v>
      </c>
    </row>
    <row r="1840" spans="3:3">
      <c r="C1840" s="18" t="s">
        <v>340</v>
      </c>
    </row>
    <row r="1841" spans="3:3">
      <c r="C1841" s="18" t="s">
        <v>341</v>
      </c>
    </row>
    <row r="1842" spans="3:3">
      <c r="C1842" s="18" t="s">
        <v>143</v>
      </c>
    </row>
    <row r="1843" spans="3:3">
      <c r="C1843" s="18" t="s">
        <v>553</v>
      </c>
    </row>
    <row r="1844" spans="3:3">
      <c r="C1844" s="18" t="s">
        <v>600</v>
      </c>
    </row>
    <row r="1845" spans="3:3">
      <c r="C1845" s="18" t="s">
        <v>253</v>
      </c>
    </row>
    <row r="1846" spans="3:3">
      <c r="C1846" s="18" t="s">
        <v>554</v>
      </c>
    </row>
    <row r="1847" spans="3:3">
      <c r="C1847" s="18" t="s">
        <v>555</v>
      </c>
    </row>
    <row r="1848" spans="3:3">
      <c r="C1848" s="18" t="s">
        <v>645</v>
      </c>
    </row>
    <row r="1849" spans="3:3">
      <c r="C1849" s="18" t="s">
        <v>432</v>
      </c>
    </row>
    <row r="1850" spans="3:3">
      <c r="C1850" s="18" t="s">
        <v>560</v>
      </c>
    </row>
    <row r="1851" spans="3:3">
      <c r="C1851" s="18" t="s">
        <v>561</v>
      </c>
    </row>
    <row r="1852" spans="3:3">
      <c r="C1852" s="18" t="s">
        <v>459</v>
      </c>
    </row>
    <row r="1853" spans="3:3">
      <c r="C1853" s="18" t="s">
        <v>647</v>
      </c>
    </row>
    <row r="1854" spans="3:3">
      <c r="C1854" s="18" t="s">
        <v>254</v>
      </c>
    </row>
    <row r="1855" spans="3:3">
      <c r="C1855" s="18" t="s">
        <v>144</v>
      </c>
    </row>
    <row r="1856" spans="3:3">
      <c r="C1856" s="18" t="s">
        <v>638</v>
      </c>
    </row>
    <row r="1857" spans="3:3">
      <c r="C1857" s="18" t="s">
        <v>649</v>
      </c>
    </row>
    <row r="1858" spans="3:3">
      <c r="C1858" s="18" t="s">
        <v>255</v>
      </c>
    </row>
    <row r="1859" spans="3:3">
      <c r="C1859" s="18" t="s">
        <v>256</v>
      </c>
    </row>
    <row r="1860" spans="3:3">
      <c r="C1860" s="18" t="s">
        <v>145</v>
      </c>
    </row>
    <row r="1861" spans="3:3">
      <c r="C1861" s="18" t="s">
        <v>699</v>
      </c>
    </row>
    <row r="1862" spans="3:3">
      <c r="C1862" s="18" t="s">
        <v>146</v>
      </c>
    </row>
    <row r="1863" spans="3:3">
      <c r="C1863" s="18" t="s">
        <v>610</v>
      </c>
    </row>
    <row r="1864" spans="3:3">
      <c r="C1864" s="18" t="s">
        <v>147</v>
      </c>
    </row>
    <row r="1865" spans="3:3">
      <c r="C1865" s="18" t="s">
        <v>371</v>
      </c>
    </row>
    <row r="1866" spans="3:3">
      <c r="C1866" s="18" t="s">
        <v>637</v>
      </c>
    </row>
    <row r="1867" spans="3:3">
      <c r="C1867" s="18" t="s">
        <v>444</v>
      </c>
    </row>
    <row r="1868" spans="3:3">
      <c r="C1868" s="18" t="s">
        <v>148</v>
      </c>
    </row>
    <row r="1869" spans="3:3">
      <c r="C1869" s="18" t="s">
        <v>342</v>
      </c>
    </row>
    <row r="1870" spans="3:3">
      <c r="C1870" s="18" t="s">
        <v>205</v>
      </c>
    </row>
    <row r="1871" spans="3:3">
      <c r="C1871" s="18" t="s">
        <v>418</v>
      </c>
    </row>
    <row r="1872" spans="3:3">
      <c r="C1872" s="18" t="s">
        <v>562</v>
      </c>
    </row>
    <row r="1873" spans="3:3">
      <c r="C1873" s="18" t="s">
        <v>452</v>
      </c>
    </row>
    <row r="1874" spans="3:3">
      <c r="C1874" s="18" t="s">
        <v>629</v>
      </c>
    </row>
    <row r="1875" spans="3:3">
      <c r="C1875" s="18" t="s">
        <v>552</v>
      </c>
    </row>
    <row r="1876" spans="3:3">
      <c r="C1876" s="18" t="s">
        <v>275</v>
      </c>
    </row>
    <row r="1877" spans="3:3">
      <c r="C1877" s="18" t="s">
        <v>149</v>
      </c>
    </row>
    <row r="1878" spans="3:3">
      <c r="C1878" s="18" t="s">
        <v>150</v>
      </c>
    </row>
    <row r="1879" spans="3:3">
      <c r="C1879" s="18" t="s">
        <v>343</v>
      </c>
    </row>
    <row r="1880" spans="3:3">
      <c r="C1880" s="18" t="s">
        <v>639</v>
      </c>
    </row>
    <row r="1881" spans="3:3">
      <c r="C1881" s="18" t="s">
        <v>151</v>
      </c>
    </row>
    <row r="1882" spans="3:3">
      <c r="C1882" s="18" t="s">
        <v>612</v>
      </c>
    </row>
    <row r="1883" spans="3:3">
      <c r="C1883" s="18" t="s">
        <v>373</v>
      </c>
    </row>
    <row r="1884" spans="3:3">
      <c r="C1884" s="18" t="s">
        <v>424</v>
      </c>
    </row>
    <row r="1885" spans="3:3">
      <c r="C1885" s="18" t="s">
        <v>152</v>
      </c>
    </row>
    <row r="1886" spans="3:3">
      <c r="C1886" s="18" t="s">
        <v>344</v>
      </c>
    </row>
    <row r="1887" spans="3:3">
      <c r="C1887" s="18" t="s">
        <v>153</v>
      </c>
    </row>
    <row r="1888" spans="3:3">
      <c r="C1888" s="18" t="s">
        <v>471</v>
      </c>
    </row>
    <row r="1889" spans="3:3">
      <c r="C1889" s="18" t="s">
        <v>154</v>
      </c>
    </row>
    <row r="1890" spans="3:3">
      <c r="C1890" s="18" t="s">
        <v>345</v>
      </c>
    </row>
    <row r="1891" spans="3:3">
      <c r="C1891" s="18" t="s">
        <v>155</v>
      </c>
    </row>
    <row r="1892" spans="3:3">
      <c r="C1892" s="18" t="s">
        <v>346</v>
      </c>
    </row>
    <row r="1893" spans="3:3">
      <c r="C1893" s="18" t="s">
        <v>156</v>
      </c>
    </row>
    <row r="1894" spans="3:3">
      <c r="C1894" s="18" t="s">
        <v>347</v>
      </c>
    </row>
    <row r="1895" spans="3:3">
      <c r="C1895" s="18" t="s">
        <v>157</v>
      </c>
    </row>
    <row r="1896" spans="3:3">
      <c r="C1896" s="18" t="s">
        <v>644</v>
      </c>
    </row>
    <row r="1897" spans="3:3">
      <c r="C1897" s="18" t="s">
        <v>457</v>
      </c>
    </row>
    <row r="1898" spans="3:3">
      <c r="C1898" s="18" t="s">
        <v>158</v>
      </c>
    </row>
    <row r="1899" spans="3:3">
      <c r="C1899" s="18" t="s">
        <v>159</v>
      </c>
    </row>
    <row r="1900" spans="3:3">
      <c r="C1900" s="18" t="s">
        <v>348</v>
      </c>
    </row>
    <row r="1901" spans="3:3">
      <c r="C1901" s="18" t="s">
        <v>349</v>
      </c>
    </row>
    <row r="1902" spans="3:3">
      <c r="C1902" s="18" t="s">
        <v>160</v>
      </c>
    </row>
    <row r="1903" spans="3:3">
      <c r="C1903" s="18" t="s">
        <v>161</v>
      </c>
    </row>
    <row r="1904" spans="3:3">
      <c r="C1904" s="18" t="s">
        <v>397</v>
      </c>
    </row>
    <row r="1905" spans="3:3">
      <c r="C1905" s="18" t="s">
        <v>398</v>
      </c>
    </row>
    <row r="1906" spans="3:3">
      <c r="C1906" s="18" t="s">
        <v>580</v>
      </c>
    </row>
    <row r="1907" spans="3:3">
      <c r="C1907" s="18" t="s">
        <v>601</v>
      </c>
    </row>
    <row r="1908" spans="3:3">
      <c r="C1908" s="18" t="s">
        <v>559</v>
      </c>
    </row>
    <row r="1909" spans="3:3">
      <c r="C1909" s="18" t="s">
        <v>276</v>
      </c>
    </row>
    <row r="1910" spans="3:3">
      <c r="C1910" s="18" t="s">
        <v>625</v>
      </c>
    </row>
    <row r="1911" spans="3:3">
      <c r="C1911" s="18" t="s">
        <v>162</v>
      </c>
    </row>
    <row r="1912" spans="3:3">
      <c r="C1912" s="18" t="s">
        <v>277</v>
      </c>
    </row>
    <row r="1913" spans="3:3">
      <c r="C1913" s="18" t="s">
        <v>163</v>
      </c>
    </row>
    <row r="1914" spans="3:3">
      <c r="C1914" s="18" t="s">
        <v>350</v>
      </c>
    </row>
    <row r="1915" spans="3:3">
      <c r="C1915" s="18" t="s">
        <v>617</v>
      </c>
    </row>
    <row r="1916" spans="3:3">
      <c r="C1916" s="18" t="s">
        <v>503</v>
      </c>
    </row>
    <row r="1917" spans="3:3">
      <c r="C1917" s="18" t="s">
        <v>602</v>
      </c>
    </row>
    <row r="1918" spans="3:3">
      <c r="C1918" s="18" t="s">
        <v>563</v>
      </c>
    </row>
    <row r="1919" spans="3:3">
      <c r="C1919" s="18" t="s">
        <v>648</v>
      </c>
    </row>
    <row r="1920" spans="3:3">
      <c r="C1920" s="18" t="s">
        <v>164</v>
      </c>
    </row>
    <row r="1921" spans="3:3">
      <c r="C1921" s="18" t="s">
        <v>351</v>
      </c>
    </row>
    <row r="1922" spans="3:3">
      <c r="C1922" s="18" t="s">
        <v>165</v>
      </c>
    </row>
    <row r="1923" spans="3:3">
      <c r="C1923" s="18" t="s">
        <v>352</v>
      </c>
    </row>
    <row r="1924" spans="3:3">
      <c r="C1924" s="18" t="s">
        <v>353</v>
      </c>
    </row>
    <row r="1925" spans="3:3">
      <c r="C1925" s="18" t="s">
        <v>390</v>
      </c>
    </row>
    <row r="1926" spans="3:3">
      <c r="C1926" s="18" t="s">
        <v>527</v>
      </c>
    </row>
    <row r="1927" spans="3:3">
      <c r="C1927" s="18" t="s">
        <v>603</v>
      </c>
    </row>
    <row r="1928" spans="3:3">
      <c r="C1928" s="18" t="s">
        <v>166</v>
      </c>
    </row>
    <row r="1929" spans="3:3">
      <c r="C1929" s="18" t="s">
        <v>422</v>
      </c>
    </row>
    <row r="1930" spans="3:3">
      <c r="C1930" s="18" t="s">
        <v>486</v>
      </c>
    </row>
    <row r="1931" spans="3:3">
      <c r="C1931" s="18" t="s">
        <v>677</v>
      </c>
    </row>
    <row r="1932" spans="3:3">
      <c r="C1932" s="18" t="s">
        <v>167</v>
      </c>
    </row>
    <row r="1933" spans="3:3">
      <c r="C1933" s="18" t="s">
        <v>168</v>
      </c>
    </row>
    <row r="1934" spans="3:3">
      <c r="C1934" s="18" t="s">
        <v>354</v>
      </c>
    </row>
    <row r="1935" spans="3:3">
      <c r="C1935" s="18" t="s">
        <v>419</v>
      </c>
    </row>
    <row r="1936" spans="3:3">
      <c r="C1936" s="18" t="s">
        <v>169</v>
      </c>
    </row>
    <row r="1937" spans="3:3">
      <c r="C1937" s="18" t="s">
        <v>566</v>
      </c>
    </row>
    <row r="1938" spans="3:3">
      <c r="C1938" s="18" t="s">
        <v>170</v>
      </c>
    </row>
    <row r="1939" spans="3:3">
      <c r="C1939" s="18" t="s">
        <v>355</v>
      </c>
    </row>
    <row r="1940" spans="3:3">
      <c r="C1940" s="18" t="s">
        <v>433</v>
      </c>
    </row>
    <row r="1941" spans="3:3">
      <c r="C1941" s="20" t="s">
        <v>564</v>
      </c>
    </row>
    <row r="1942" spans="3:3" ht="30">
      <c r="C1942" s="20" t="s">
        <v>565</v>
      </c>
    </row>
    <row r="1943" spans="3:3" ht="45">
      <c r="C1943" s="20" t="s">
        <v>171</v>
      </c>
    </row>
    <row r="1944" spans="3:3">
      <c r="C1944" s="18" t="s">
        <v>278</v>
      </c>
    </row>
    <row r="1945" spans="3:3">
      <c r="C1945" s="18" t="s">
        <v>211</v>
      </c>
    </row>
    <row r="1946" spans="3:3">
      <c r="C1946" s="18" t="s">
        <v>567</v>
      </c>
    </row>
    <row r="1947" spans="3:3">
      <c r="C1947" s="18" t="s">
        <v>378</v>
      </c>
    </row>
    <row r="1948" spans="3:3">
      <c r="C1948" s="18" t="s">
        <v>427</v>
      </c>
    </row>
    <row r="1949" spans="3:3">
      <c r="C1949" s="18" t="s">
        <v>172</v>
      </c>
    </row>
    <row r="1950" spans="3:3">
      <c r="C1950" s="18" t="s">
        <v>173</v>
      </c>
    </row>
    <row r="1951" spans="3:3">
      <c r="C1951" s="18" t="s">
        <v>356</v>
      </c>
    </row>
    <row r="1952" spans="3:3">
      <c r="C1952" s="18" t="s">
        <v>174</v>
      </c>
    </row>
    <row r="1953" spans="3:3">
      <c r="C1953" s="18" t="s">
        <v>415</v>
      </c>
    </row>
    <row r="1954" spans="3:3">
      <c r="C1954" s="18" t="s">
        <v>604</v>
      </c>
    </row>
    <row r="1955" spans="3:3">
      <c r="C1955" s="18" t="s">
        <v>685</v>
      </c>
    </row>
    <row r="1956" spans="3:3">
      <c r="C1956" s="18" t="s">
        <v>434</v>
      </c>
    </row>
    <row r="1957" spans="3:3">
      <c r="C1957" s="18" t="s">
        <v>605</v>
      </c>
    </row>
    <row r="1958" spans="3:3">
      <c r="C1958" s="18" t="s">
        <v>568</v>
      </c>
    </row>
    <row r="1959" spans="3:3">
      <c r="C1959" s="18" t="s">
        <v>175</v>
      </c>
    </row>
    <row r="1960" spans="3:3">
      <c r="C1960" s="18" t="s">
        <v>176</v>
      </c>
    </row>
    <row r="1961" spans="3:3">
      <c r="C1961" s="18" t="s">
        <v>472</v>
      </c>
    </row>
    <row r="1962" spans="3:3">
      <c r="C1962" s="18" t="s">
        <v>475</v>
      </c>
    </row>
    <row r="1963" spans="3:3">
      <c r="C1963" s="18" t="s">
        <v>569</v>
      </c>
    </row>
    <row r="1964" spans="3:3">
      <c r="C1964" s="18" t="s">
        <v>381</v>
      </c>
    </row>
    <row r="1965" spans="3:3">
      <c r="C1965" s="18" t="s">
        <v>177</v>
      </c>
    </row>
    <row r="1966" spans="3:3">
      <c r="C1966" s="18" t="s">
        <v>280</v>
      </c>
    </row>
    <row r="1967" spans="3:3">
      <c r="C1967" s="18" t="s">
        <v>291</v>
      </c>
    </row>
    <row r="1968" spans="3:3">
      <c r="C1968" s="18" t="s">
        <v>394</v>
      </c>
    </row>
    <row r="1969" spans="3:3">
      <c r="C1969" s="18" t="s">
        <v>395</v>
      </c>
    </row>
    <row r="1970" spans="3:3">
      <c r="C1970" s="18" t="s">
        <v>289</v>
      </c>
    </row>
    <row r="1971" spans="3:3">
      <c r="C1971" s="18" t="s">
        <v>204</v>
      </c>
    </row>
    <row r="1972" spans="3:3">
      <c r="C1972" s="18" t="s">
        <v>458</v>
      </c>
    </row>
    <row r="1973" spans="3:3">
      <c r="C1973" s="18" t="s">
        <v>687</v>
      </c>
    </row>
    <row r="1974" spans="3:3">
      <c r="C1974" s="18" t="s">
        <v>570</v>
      </c>
    </row>
    <row r="1975" spans="3:3">
      <c r="C1975" s="18" t="s">
        <v>646</v>
      </c>
    </row>
    <row r="1976" spans="3:3">
      <c r="C1976" s="18" t="s">
        <v>387</v>
      </c>
    </row>
    <row r="1977" spans="3:3">
      <c r="C1977" s="18" t="s">
        <v>178</v>
      </c>
    </row>
    <row r="1978" spans="3:3">
      <c r="C1978" s="18" t="s">
        <v>281</v>
      </c>
    </row>
    <row r="1979" spans="3:3">
      <c r="C1979" s="18" t="s">
        <v>357</v>
      </c>
    </row>
    <row r="1980" spans="3:3">
      <c r="C1980" s="18" t="s">
        <v>257</v>
      </c>
    </row>
    <row r="1981" spans="3:3">
      <c r="C1981" s="18" t="s">
        <v>463</v>
      </c>
    </row>
    <row r="1982" spans="3:3">
      <c r="C1982" s="18" t="s">
        <v>573</v>
      </c>
    </row>
    <row r="1983" spans="3:3">
      <c r="C1983" s="18" t="s">
        <v>618</v>
      </c>
    </row>
    <row r="1984" spans="3:3">
      <c r="C1984" s="18" t="s">
        <v>179</v>
      </c>
    </row>
    <row r="1985" spans="3:3">
      <c r="C1985" s="18" t="s">
        <v>180</v>
      </c>
    </row>
    <row r="1986" spans="3:3">
      <c r="C1986" s="18" t="s">
        <v>358</v>
      </c>
    </row>
    <row r="1987" spans="3:3">
      <c r="C1987" s="18" t="s">
        <v>359</v>
      </c>
    </row>
    <row r="1988" spans="3:3">
      <c r="C1988" s="18" t="s">
        <v>662</v>
      </c>
    </row>
    <row r="1989" spans="3:3">
      <c r="C1989" s="18" t="s">
        <v>282</v>
      </c>
    </row>
    <row r="1990" spans="3:3">
      <c r="C1990" s="18" t="s">
        <v>181</v>
      </c>
    </row>
    <row r="1991" spans="3:3">
      <c r="C1991" s="18" t="s">
        <v>574</v>
      </c>
    </row>
    <row r="1992" spans="3:3">
      <c r="C1992" s="18" t="s">
        <v>283</v>
      </c>
    </row>
    <row r="1993" spans="3:3">
      <c r="C1993" s="18" t="s">
        <v>479</v>
      </c>
    </row>
    <row r="1994" spans="3:3">
      <c r="C1994" s="18" t="s">
        <v>575</v>
      </c>
    </row>
    <row r="1995" spans="3:3">
      <c r="C1995" s="18" t="s">
        <v>606</v>
      </c>
    </row>
    <row r="1996" spans="3:3">
      <c r="C1996" s="18" t="s">
        <v>576</v>
      </c>
    </row>
    <row r="1997" spans="3:3">
      <c r="C1997" s="18" t="s">
        <v>182</v>
      </c>
    </row>
    <row r="1998" spans="3:3">
      <c r="C1998" s="18" t="s">
        <v>196</v>
      </c>
    </row>
    <row r="1999" spans="3:3">
      <c r="C1999" s="18" t="s">
        <v>360</v>
      </c>
    </row>
    <row r="2000" spans="3:3">
      <c r="C2000" s="18" t="s">
        <v>183</v>
      </c>
    </row>
    <row r="2001" spans="3:3">
      <c r="C2001" s="18" t="s">
        <v>212</v>
      </c>
    </row>
    <row r="2002" spans="3:3">
      <c r="C2002" s="18" t="s">
        <v>464</v>
      </c>
    </row>
    <row r="2003" spans="3:3">
      <c r="C2003" s="18" t="s">
        <v>465</v>
      </c>
    </row>
    <row r="2004" spans="3:3">
      <c r="C2004" s="18" t="s">
        <v>184</v>
      </c>
    </row>
    <row r="2005" spans="3:3">
      <c r="C2005" s="18" t="s">
        <v>577</v>
      </c>
    </row>
    <row r="2006" spans="3:3">
      <c r="C2006" s="18" t="s">
        <v>689</v>
      </c>
    </row>
    <row r="2007" spans="3:3">
      <c r="C2007" s="18" t="s">
        <v>478</v>
      </c>
    </row>
    <row r="2008" spans="3:3">
      <c r="C2008" s="18" t="s">
        <v>185</v>
      </c>
    </row>
    <row r="2009" spans="3:3">
      <c r="C2009" s="18" t="s">
        <v>361</v>
      </c>
    </row>
    <row r="2010" spans="3:3">
      <c r="C2010" s="18" t="s">
        <v>578</v>
      </c>
    </row>
    <row r="2011" spans="3:3">
      <c r="C2011" s="18" t="s">
        <v>186</v>
      </c>
    </row>
    <row r="2012" spans="3:3">
      <c r="C2012" s="18" t="s">
        <v>187</v>
      </c>
    </row>
    <row r="2013" spans="3:3">
      <c r="C2013" s="18" t="s">
        <v>258</v>
      </c>
    </row>
    <row r="2014" spans="3:3">
      <c r="C2014" s="18" t="s">
        <v>362</v>
      </c>
    </row>
    <row r="2015" spans="3:3">
      <c r="C2015" s="18" t="s">
        <v>273</v>
      </c>
    </row>
    <row r="2016" spans="3:3">
      <c r="C2016" s="18" t="s">
        <v>364</v>
      </c>
    </row>
    <row r="2017" spans="3:3">
      <c r="C2017" s="18" t="s">
        <v>363</v>
      </c>
    </row>
    <row r="2018" spans="3:3">
      <c r="C2018" s="18" t="s">
        <v>376</v>
      </c>
    </row>
    <row r="2019" spans="3:3">
      <c r="C2019" s="18" t="s">
        <v>285</v>
      </c>
    </row>
    <row r="2020" spans="3:3">
      <c r="C2020" s="18" t="s">
        <v>365</v>
      </c>
    </row>
    <row r="2021" spans="3:3">
      <c r="C2021" s="18" t="s">
        <v>607</v>
      </c>
    </row>
    <row r="2022" spans="3:3">
      <c r="C2022" s="18" t="s">
        <v>286</v>
      </c>
    </row>
    <row r="2023" spans="3:3">
      <c r="C2023" s="18" t="s">
        <v>579</v>
      </c>
    </row>
    <row r="2024" spans="3:3">
      <c r="C2024" s="18" t="s">
        <v>608</v>
      </c>
    </row>
    <row r="2025" spans="3:3">
      <c r="C2025" s="18" t="s">
        <v>431</v>
      </c>
    </row>
    <row r="2026" spans="3:3">
      <c r="C2026" s="18" t="s">
        <v>484</v>
      </c>
    </row>
    <row r="2027" spans="3:3">
      <c r="C2027" s="18" t="s">
        <v>287</v>
      </c>
    </row>
    <row r="2028" spans="3:3">
      <c r="C2028" s="18" t="s">
        <v>188</v>
      </c>
    </row>
    <row r="2029" spans="3:3">
      <c r="C2029" s="18" t="s">
        <v>189</v>
      </c>
    </row>
    <row r="2030" spans="3:3">
      <c r="C2030" s="18" t="s">
        <v>582</v>
      </c>
    </row>
    <row r="2031" spans="3:3">
      <c r="C2031" s="18" t="s">
        <v>190</v>
      </c>
    </row>
    <row r="2032" spans="3:3">
      <c r="C2032" s="18" t="s">
        <v>191</v>
      </c>
    </row>
    <row r="2033" spans="3:4">
      <c r="C2033" s="18" t="s">
        <v>192</v>
      </c>
    </row>
    <row r="2034" spans="3:4">
      <c r="C2034" s="18" t="s">
        <v>193</v>
      </c>
    </row>
    <row r="2035" spans="3:4">
      <c r="C2035" s="18" t="s">
        <v>581</v>
      </c>
    </row>
    <row r="2036" spans="3:4">
      <c r="C2036" s="18" t="s">
        <v>259</v>
      </c>
    </row>
    <row r="2037" spans="3:4">
      <c r="C2037" s="18" t="s">
        <v>388</v>
      </c>
    </row>
    <row r="2038" spans="3:4">
      <c r="C2038" s="18" t="s">
        <v>571</v>
      </c>
    </row>
    <row r="2039" spans="3:4">
      <c r="C2039" s="18" t="s">
        <v>194</v>
      </c>
    </row>
    <row r="2040" spans="3:4">
      <c r="C2040" s="18" t="s">
        <v>366</v>
      </c>
    </row>
    <row r="2041" spans="3:4">
      <c r="C2041" s="18" t="s">
        <v>367</v>
      </c>
    </row>
    <row r="2042" spans="3:4">
      <c r="C2042" s="18" t="s">
        <v>368</v>
      </c>
    </row>
    <row r="2043" spans="3:4">
      <c r="C2043" s="18" t="s">
        <v>195</v>
      </c>
    </row>
    <row r="2044" spans="3:4">
      <c r="C2044" s="18" t="s">
        <v>288</v>
      </c>
    </row>
    <row r="2046" spans="3:4">
      <c r="D2046" s="18" t="s">
        <v>492</v>
      </c>
    </row>
    <row r="2047" spans="3:4">
      <c r="D2047" s="18" t="s">
        <v>29</v>
      </c>
    </row>
    <row r="2048" spans="3:4">
      <c r="D2048" s="18" t="s">
        <v>493</v>
      </c>
    </row>
    <row r="2049" spans="4:4">
      <c r="D2049" s="18" t="s">
        <v>495</v>
      </c>
    </row>
    <row r="2050" spans="4:4">
      <c r="D2050" s="18" t="s">
        <v>614</v>
      </c>
    </row>
    <row r="2051" spans="4:4">
      <c r="D2051" s="18" t="s">
        <v>0</v>
      </c>
    </row>
    <row r="2052" spans="4:4">
      <c r="D2052" s="18" t="s">
        <v>1</v>
      </c>
    </row>
    <row r="2053" spans="4:4">
      <c r="D2053" s="18" t="s">
        <v>399</v>
      </c>
    </row>
    <row r="2054" spans="4:4">
      <c r="D2054" s="18" t="s">
        <v>31</v>
      </c>
    </row>
    <row r="2055" spans="4:4">
      <c r="D2055" s="18" t="s">
        <v>292</v>
      </c>
    </row>
    <row r="2056" spans="4:4">
      <c r="D2056" s="18" t="s">
        <v>496</v>
      </c>
    </row>
    <row r="2057" spans="4:4">
      <c r="D2057" s="18" t="s">
        <v>30</v>
      </c>
    </row>
    <row r="2058" spans="4:4">
      <c r="D2058" s="18" t="s">
        <v>303</v>
      </c>
    </row>
    <row r="2059" spans="4:4">
      <c r="D2059" s="18" t="s">
        <v>2</v>
      </c>
    </row>
    <row r="2060" spans="4:4">
      <c r="D2060" s="18" t="s">
        <v>3</v>
      </c>
    </row>
    <row r="2061" spans="4:4">
      <c r="D2061" s="18" t="s">
        <v>702</v>
      </c>
    </row>
    <row r="2062" spans="4:4">
      <c r="D2062" s="18" t="s">
        <v>4</v>
      </c>
    </row>
    <row r="2063" spans="4:4">
      <c r="D2063" s="18" t="s">
        <v>453</v>
      </c>
    </row>
    <row r="2064" spans="4:4">
      <c r="D2064" s="18" t="s">
        <v>5</v>
      </c>
    </row>
    <row r="2065" spans="4:4">
      <c r="D2065" s="18" t="s">
        <v>502</v>
      </c>
    </row>
    <row r="2066" spans="4:4">
      <c r="D2066" s="18" t="s">
        <v>32</v>
      </c>
    </row>
    <row r="2067" spans="4:4">
      <c r="D2067" s="18" t="s">
        <v>497</v>
      </c>
    </row>
    <row r="2068" spans="4:4">
      <c r="D2068" s="18" t="s">
        <v>498</v>
      </c>
    </row>
    <row r="2069" spans="4:4">
      <c r="D2069" s="18" t="s">
        <v>624</v>
      </c>
    </row>
    <row r="2070" spans="4:4">
      <c r="D2070" s="18" t="s">
        <v>233</v>
      </c>
    </row>
    <row r="2071" spans="4:4">
      <c r="D2071" s="18" t="s">
        <v>293</v>
      </c>
    </row>
    <row r="2072" spans="4:4">
      <c r="D2072" s="18" t="s">
        <v>304</v>
      </c>
    </row>
    <row r="2073" spans="4:4">
      <c r="D2073" s="18" t="s">
        <v>499</v>
      </c>
    </row>
    <row r="2074" spans="4:4">
      <c r="D2074" s="18" t="s">
        <v>500</v>
      </c>
    </row>
    <row r="2075" spans="4:4">
      <c r="D2075" s="18" t="s">
        <v>501</v>
      </c>
    </row>
    <row r="2076" spans="4:4">
      <c r="D2076" s="18" t="s">
        <v>6</v>
      </c>
    </row>
    <row r="2077" spans="4:4">
      <c r="D2077" s="18" t="s">
        <v>622</v>
      </c>
    </row>
    <row r="2078" spans="4:4">
      <c r="D2078" s="18" t="s">
        <v>7</v>
      </c>
    </row>
    <row r="2079" spans="4:4">
      <c r="D2079" s="18" t="s">
        <v>667</v>
      </c>
    </row>
    <row r="2080" spans="4:4">
      <c r="D2080" s="18" t="s">
        <v>455</v>
      </c>
    </row>
    <row r="2081" spans="4:4">
      <c r="D2081" s="18" t="s">
        <v>369</v>
      </c>
    </row>
    <row r="2082" spans="4:4">
      <c r="D2082" s="18" t="s">
        <v>8</v>
      </c>
    </row>
    <row r="2083" spans="4:4">
      <c r="D2083" s="18" t="s">
        <v>613</v>
      </c>
    </row>
    <row r="2084" spans="4:4">
      <c r="D2084" s="18" t="s">
        <v>445</v>
      </c>
    </row>
    <row r="2085" spans="4:4">
      <c r="D2085" s="18" t="s">
        <v>34</v>
      </c>
    </row>
    <row r="2086" spans="4:4">
      <c r="D2086" s="18" t="s">
        <v>611</v>
      </c>
    </row>
    <row r="2087" spans="4:4">
      <c r="D2087" s="18" t="s">
        <v>627</v>
      </c>
    </row>
    <row r="2088" spans="4:4">
      <c r="D2088" s="18" t="s">
        <v>33</v>
      </c>
    </row>
    <row r="2089" spans="4:4">
      <c r="D2089" s="18" t="s">
        <v>9</v>
      </c>
    </row>
    <row r="2090" spans="4:4">
      <c r="D2090" s="18" t="s">
        <v>10</v>
      </c>
    </row>
    <row r="2091" spans="4:4">
      <c r="D2091" s="18" t="s">
        <v>11</v>
      </c>
    </row>
    <row r="2092" spans="4:4">
      <c r="D2092" s="18" t="s">
        <v>583</v>
      </c>
    </row>
    <row r="2093" spans="4:4">
      <c r="D2093" s="18" t="s">
        <v>12</v>
      </c>
    </row>
    <row r="2094" spans="4:4">
      <c r="D2094" s="19" t="s">
        <v>13</v>
      </c>
    </row>
    <row r="2095" spans="4:4">
      <c r="D2095" s="18" t="s">
        <v>14</v>
      </c>
    </row>
    <row r="2096" spans="4:4">
      <c r="D2096" s="18" t="s">
        <v>35</v>
      </c>
    </row>
    <row r="2097" spans="4:4">
      <c r="D2097" s="18" t="s">
        <v>294</v>
      </c>
    </row>
    <row r="2098" spans="4:4">
      <c r="D2098" s="18" t="s">
        <v>505</v>
      </c>
    </row>
    <row r="2099" spans="4:4">
      <c r="D2099" s="18" t="s">
        <v>37</v>
      </c>
    </row>
    <row r="2100" spans="4:4">
      <c r="D2100" s="18" t="s">
        <v>36</v>
      </c>
    </row>
    <row r="2101" spans="4:4">
      <c r="D2101" s="18" t="s">
        <v>20</v>
      </c>
    </row>
    <row r="2102" spans="4:4">
      <c r="D2102" s="18" t="s">
        <v>404</v>
      </c>
    </row>
    <row r="2103" spans="4:4">
      <c r="D2103" s="18" t="s">
        <v>623</v>
      </c>
    </row>
    <row r="2104" spans="4:4">
      <c r="D2104" s="18" t="s">
        <v>15</v>
      </c>
    </row>
    <row r="2105" spans="4:4">
      <c r="D2105" s="18" t="s">
        <v>305</v>
      </c>
    </row>
    <row r="2106" spans="4:4">
      <c r="D2106" s="18" t="s">
        <v>16</v>
      </c>
    </row>
    <row r="2107" spans="4:4">
      <c r="D2107" s="18" t="s">
        <v>652</v>
      </c>
    </row>
    <row r="2108" spans="4:4">
      <c r="D2108" s="18" t="s">
        <v>17</v>
      </c>
    </row>
    <row r="2109" spans="4:4">
      <c r="D2109" s="18" t="s">
        <v>295</v>
      </c>
    </row>
    <row r="2110" spans="4:4">
      <c r="D2110" s="18" t="s">
        <v>296</v>
      </c>
    </row>
    <row r="2111" spans="4:4">
      <c r="D2111" s="18" t="s">
        <v>466</v>
      </c>
    </row>
    <row r="2112" spans="4:4">
      <c r="D2112" s="18" t="s">
        <v>628</v>
      </c>
    </row>
    <row r="2113" spans="4:4">
      <c r="D2113" s="18" t="s">
        <v>506</v>
      </c>
    </row>
    <row r="2114" spans="4:4">
      <c r="D2114" s="18" t="s">
        <v>507</v>
      </c>
    </row>
    <row r="2115" spans="4:4">
      <c r="D2115" s="18" t="s">
        <v>18</v>
      </c>
    </row>
    <row r="2116" spans="4:4">
      <c r="D2116" s="18" t="s">
        <v>19</v>
      </c>
    </row>
    <row r="2117" spans="4:4">
      <c r="D2117" s="18" t="s">
        <v>703</v>
      </c>
    </row>
    <row r="2118" spans="4:4">
      <c r="D2118" s="18" t="s">
        <v>38</v>
      </c>
    </row>
    <row r="2119" spans="4:4">
      <c r="D2119" s="18" t="s">
        <v>403</v>
      </c>
    </row>
    <row r="2120" spans="4:4">
      <c r="D2120" s="18" t="s">
        <v>21</v>
      </c>
    </row>
    <row r="2121" spans="4:4">
      <c r="D2121" s="18" t="s">
        <v>22</v>
      </c>
    </row>
    <row r="2122" spans="4:4">
      <c r="D2122" s="18" t="s">
        <v>297</v>
      </c>
    </row>
    <row r="2123" spans="4:4">
      <c r="D2123" s="18" t="s">
        <v>508</v>
      </c>
    </row>
    <row r="2124" spans="4:4">
      <c r="D2124" s="18" t="s">
        <v>23</v>
      </c>
    </row>
    <row r="2125" spans="4:4">
      <c r="D2125" s="18" t="s">
        <v>24</v>
      </c>
    </row>
    <row r="2126" spans="4:4">
      <c r="D2126" s="18" t="s">
        <v>441</v>
      </c>
    </row>
    <row r="2127" spans="4:4">
      <c r="D2127" s="18" t="s">
        <v>405</v>
      </c>
    </row>
    <row r="2128" spans="4:4">
      <c r="D2128" s="18" t="s">
        <v>25</v>
      </c>
    </row>
    <row r="2129" spans="4:4">
      <c r="D2129" s="18" t="s">
        <v>298</v>
      </c>
    </row>
    <row r="2130" spans="4:4">
      <c r="D2130" s="18" t="s">
        <v>383</v>
      </c>
    </row>
    <row r="2131" spans="4:4">
      <c r="D2131" s="18" t="s">
        <v>26</v>
      </c>
    </row>
    <row r="2132" spans="4:4">
      <c r="D2132" s="18" t="s">
        <v>389</v>
      </c>
    </row>
    <row r="2133" spans="4:4">
      <c r="D2133" s="18" t="s">
        <v>467</v>
      </c>
    </row>
    <row r="2134" spans="4:4">
      <c r="D2134" s="18" t="s">
        <v>27</v>
      </c>
    </row>
    <row r="2135" spans="4:4">
      <c r="D2135" s="18" t="s">
        <v>264</v>
      </c>
    </row>
    <row r="2136" spans="4:4">
      <c r="D2136" s="18" t="s">
        <v>474</v>
      </c>
    </row>
    <row r="2137" spans="4:4">
      <c r="D2137" s="18" t="s">
        <v>683</v>
      </c>
    </row>
    <row r="2138" spans="4:4">
      <c r="D2138" s="18" t="s">
        <v>28</v>
      </c>
    </row>
    <row r="2139" spans="4:4">
      <c r="D2139" s="18" t="s">
        <v>439</v>
      </c>
    </row>
    <row r="2140" spans="4:4">
      <c r="D2140" s="18" t="s">
        <v>440</v>
      </c>
    </row>
    <row r="2141" spans="4:4">
      <c r="D2141" s="18" t="s">
        <v>494</v>
      </c>
    </row>
    <row r="2142" spans="4:4">
      <c r="D2142" s="18" t="s">
        <v>197</v>
      </c>
    </row>
    <row r="2143" spans="4:4">
      <c r="D2143" s="18" t="s">
        <v>370</v>
      </c>
    </row>
    <row r="2144" spans="4:4">
      <c r="D2144" s="18" t="s">
        <v>39</v>
      </c>
    </row>
    <row r="2145" spans="4:4">
      <c r="D2145" s="18" t="s">
        <v>509</v>
      </c>
    </row>
    <row r="2146" spans="4:4">
      <c r="D2146" s="18" t="s">
        <v>198</v>
      </c>
    </row>
    <row r="2147" spans="4:4">
      <c r="D2147" s="18" t="s">
        <v>468</v>
      </c>
    </row>
    <row r="2148" spans="4:4">
      <c r="D2148" s="18" t="s">
        <v>658</v>
      </c>
    </row>
    <row r="2149" spans="4:4">
      <c r="D2149" s="18" t="s">
        <v>701</v>
      </c>
    </row>
    <row r="2150" spans="4:4">
      <c r="D2150" s="18" t="s">
        <v>451</v>
      </c>
    </row>
    <row r="2151" spans="4:4">
      <c r="D2151" s="18" t="s">
        <v>391</v>
      </c>
    </row>
    <row r="2152" spans="4:4">
      <c r="D2152" s="18" t="s">
        <v>393</v>
      </c>
    </row>
    <row r="2153" spans="4:4">
      <c r="D2153" s="18" t="s">
        <v>40</v>
      </c>
    </row>
    <row r="2154" spans="4:4">
      <c r="D2154" s="18" t="s">
        <v>584</v>
      </c>
    </row>
    <row r="2155" spans="4:4">
      <c r="D2155" s="18" t="s">
        <v>510</v>
      </c>
    </row>
    <row r="2156" spans="4:4">
      <c r="D2156" s="18" t="s">
        <v>199</v>
      </c>
    </row>
    <row r="2157" spans="4:4">
      <c r="D2157" s="18" t="s">
        <v>299</v>
      </c>
    </row>
    <row r="2158" spans="4:4">
      <c r="D2158" s="18" t="s">
        <v>202</v>
      </c>
    </row>
    <row r="2159" spans="4:4">
      <c r="D2159" s="18" t="s">
        <v>279</v>
      </c>
    </row>
    <row r="2160" spans="4:4">
      <c r="D2160" s="18" t="s">
        <v>201</v>
      </c>
    </row>
    <row r="2161" spans="4:4">
      <c r="D2161" s="18" t="s">
        <v>300</v>
      </c>
    </row>
    <row r="2162" spans="4:4">
      <c r="D2162" s="18" t="s">
        <v>511</v>
      </c>
    </row>
    <row r="2163" spans="4:4">
      <c r="D2163" s="18" t="s">
        <v>41</v>
      </c>
    </row>
    <row r="2164" spans="4:4">
      <c r="D2164" s="18" t="s">
        <v>203</v>
      </c>
    </row>
    <row r="2165" spans="4:4">
      <c r="D2165" s="18" t="s">
        <v>42</v>
      </c>
    </row>
    <row r="2166" spans="4:4">
      <c r="D2166" s="18" t="s">
        <v>265</v>
      </c>
    </row>
    <row r="2167" spans="4:4">
      <c r="D2167" s="18" t="s">
        <v>460</v>
      </c>
    </row>
    <row r="2168" spans="4:4">
      <c r="D2168" s="18" t="s">
        <v>213</v>
      </c>
    </row>
    <row r="2169" spans="4:4">
      <c r="D2169" s="18" t="s">
        <v>43</v>
      </c>
    </row>
    <row r="2170" spans="4:4">
      <c r="D2170" s="18" t="s">
        <v>700</v>
      </c>
    </row>
    <row r="2171" spans="4:4">
      <c r="D2171" s="18" t="s">
        <v>44</v>
      </c>
    </row>
    <row r="2172" spans="4:4">
      <c r="D2172" s="18" t="s">
        <v>586</v>
      </c>
    </row>
    <row r="2173" spans="4:4">
      <c r="D2173" s="18" t="s">
        <v>512</v>
      </c>
    </row>
    <row r="2174" spans="4:4">
      <c r="D2174" s="18" t="s">
        <v>663</v>
      </c>
    </row>
    <row r="2175" spans="4:4">
      <c r="D2175" s="18" t="s">
        <v>45</v>
      </c>
    </row>
    <row r="2176" spans="4:4">
      <c r="D2176" s="18" t="s">
        <v>483</v>
      </c>
    </row>
    <row r="2177" spans="4:4">
      <c r="D2177" s="18" t="s">
        <v>46</v>
      </c>
    </row>
    <row r="2178" spans="4:4">
      <c r="D2178" s="18" t="s">
        <v>412</v>
      </c>
    </row>
    <row r="2179" spans="4:4">
      <c r="D2179" s="18" t="s">
        <v>443</v>
      </c>
    </row>
    <row r="2180" spans="4:4">
      <c r="D2180" s="18" t="s">
        <v>513</v>
      </c>
    </row>
    <row r="2181" spans="4:4">
      <c r="D2181" s="18" t="s">
        <v>214</v>
      </c>
    </row>
    <row r="2182" spans="4:4">
      <c r="D2182" s="18" t="s">
        <v>585</v>
      </c>
    </row>
    <row r="2183" spans="4:4">
      <c r="D2183" s="18" t="s">
        <v>47</v>
      </c>
    </row>
    <row r="2184" spans="4:4">
      <c r="D2184" s="18" t="s">
        <v>473</v>
      </c>
    </row>
    <row r="2185" spans="4:4">
      <c r="D2185" s="18" t="s">
        <v>679</v>
      </c>
    </row>
    <row r="2186" spans="4:4">
      <c r="D2186" s="18" t="s">
        <v>48</v>
      </c>
    </row>
    <row r="2187" spans="4:4">
      <c r="D2187" s="18" t="s">
        <v>215</v>
      </c>
    </row>
    <row r="2188" spans="4:4">
      <c r="D2188" s="18" t="s">
        <v>49</v>
      </c>
    </row>
    <row r="2189" spans="4:4">
      <c r="D2189" s="18" t="s">
        <v>50</v>
      </c>
    </row>
    <row r="2190" spans="4:4">
      <c r="D2190" s="18" t="s">
        <v>301</v>
      </c>
    </row>
    <row r="2191" spans="4:4">
      <c r="D2191" s="18" t="s">
        <v>421</v>
      </c>
    </row>
    <row r="2192" spans="4:4">
      <c r="D2192" s="18" t="s">
        <v>514</v>
      </c>
    </row>
    <row r="2193" spans="4:4">
      <c r="D2193" s="18" t="s">
        <v>515</v>
      </c>
    </row>
    <row r="2194" spans="4:4">
      <c r="D2194" s="18" t="s">
        <v>216</v>
      </c>
    </row>
    <row r="2195" spans="4:4">
      <c r="D2195" s="18" t="s">
        <v>51</v>
      </c>
    </row>
    <row r="2196" spans="4:4">
      <c r="D2196" s="18" t="s">
        <v>52</v>
      </c>
    </row>
    <row r="2197" spans="4:4">
      <c r="D2197" s="18" t="s">
        <v>53</v>
      </c>
    </row>
    <row r="2198" spans="4:4">
      <c r="D2198" s="18" t="s">
        <v>217</v>
      </c>
    </row>
    <row r="2199" spans="4:4">
      <c r="D2199" s="18" t="s">
        <v>446</v>
      </c>
    </row>
    <row r="2200" spans="4:4">
      <c r="D2200" s="18" t="s">
        <v>54</v>
      </c>
    </row>
    <row r="2201" spans="4:4">
      <c r="D2201" s="18" t="s">
        <v>302</v>
      </c>
    </row>
    <row r="2202" spans="4:4">
      <c r="D2202" s="18" t="s">
        <v>670</v>
      </c>
    </row>
    <row r="2203" spans="4:4">
      <c r="D2203" s="18" t="s">
        <v>671</v>
      </c>
    </row>
    <row r="2204" spans="4:4">
      <c r="D2204" s="18" t="s">
        <v>504</v>
      </c>
    </row>
    <row r="2205" spans="4:4">
      <c r="D2205" s="18" t="s">
        <v>55</v>
      </c>
    </row>
    <row r="2206" spans="4:4">
      <c r="D2206" s="18" t="s">
        <v>56</v>
      </c>
    </row>
    <row r="2207" spans="4:4">
      <c r="D2207" s="18" t="s">
        <v>436</v>
      </c>
    </row>
    <row r="2208" spans="4:4">
      <c r="D2208" s="18" t="s">
        <v>680</v>
      </c>
    </row>
    <row r="2209" spans="4:4">
      <c r="D2209" s="18" t="s">
        <v>57</v>
      </c>
    </row>
    <row r="2210" spans="4:4">
      <c r="D2210" s="18" t="s">
        <v>58</v>
      </c>
    </row>
    <row r="2211" spans="4:4">
      <c r="D2211" s="18" t="s">
        <v>59</v>
      </c>
    </row>
    <row r="2212" spans="4:4">
      <c r="D2212" s="18" t="s">
        <v>420</v>
      </c>
    </row>
    <row r="2213" spans="4:4">
      <c r="D2213" s="18" t="s">
        <v>653</v>
      </c>
    </row>
    <row r="2214" spans="4:4">
      <c r="D2214" s="18" t="s">
        <v>218</v>
      </c>
    </row>
    <row r="2215" spans="4:4">
      <c r="D2215" s="18" t="s">
        <v>219</v>
      </c>
    </row>
    <row r="2216" spans="4:4">
      <c r="D2216" s="18" t="s">
        <v>60</v>
      </c>
    </row>
    <row r="2217" spans="4:4">
      <c r="D2217" s="18" t="s">
        <v>61</v>
      </c>
    </row>
    <row r="2218" spans="4:4">
      <c r="D2218" s="18" t="s">
        <v>456</v>
      </c>
    </row>
    <row r="2219" spans="4:4">
      <c r="D2219" s="18" t="s">
        <v>62</v>
      </c>
    </row>
    <row r="2220" spans="4:4">
      <c r="D2220" s="18" t="s">
        <v>413</v>
      </c>
    </row>
    <row r="2221" spans="4:4">
      <c r="D2221" s="18" t="s">
        <v>517</v>
      </c>
    </row>
    <row r="2222" spans="4:4">
      <c r="D2222" s="18" t="s">
        <v>516</v>
      </c>
    </row>
    <row r="2223" spans="4:4">
      <c r="D2223" s="18" t="s">
        <v>220</v>
      </c>
    </row>
    <row r="2224" spans="4:4">
      <c r="D2224" s="18" t="s">
        <v>306</v>
      </c>
    </row>
    <row r="2225" spans="4:4">
      <c r="D2225" s="18" t="s">
        <v>307</v>
      </c>
    </row>
    <row r="2226" spans="4:4">
      <c r="D2226" s="18" t="s">
        <v>308</v>
      </c>
    </row>
    <row r="2227" spans="4:4">
      <c r="D2227" s="18" t="s">
        <v>406</v>
      </c>
    </row>
    <row r="2228" spans="4:4">
      <c r="D2228" s="18" t="s">
        <v>587</v>
      </c>
    </row>
    <row r="2229" spans="4:4">
      <c r="D2229" s="18" t="s">
        <v>221</v>
      </c>
    </row>
    <row r="2230" spans="4:4">
      <c r="D2230" s="18" t="s">
        <v>650</v>
      </c>
    </row>
    <row r="2231" spans="4:4">
      <c r="D2231" s="18" t="s">
        <v>469</v>
      </c>
    </row>
    <row r="2232" spans="4:4">
      <c r="D2232" s="18" t="s">
        <v>470</v>
      </c>
    </row>
    <row r="2233" spans="4:4">
      <c r="D2233" s="18" t="s">
        <v>690</v>
      </c>
    </row>
    <row r="2234" spans="4:4">
      <c r="D2234" s="18" t="s">
        <v>518</v>
      </c>
    </row>
    <row r="2235" spans="4:4">
      <c r="D2235" s="18" t="s">
        <v>640</v>
      </c>
    </row>
    <row r="2236" spans="4:4">
      <c r="D2236" s="18" t="s">
        <v>661</v>
      </c>
    </row>
    <row r="2237" spans="4:4">
      <c r="D2237" s="18" t="s">
        <v>462</v>
      </c>
    </row>
    <row r="2238" spans="4:4">
      <c r="D2238" s="18" t="s">
        <v>641</v>
      </c>
    </row>
    <row r="2239" spans="4:4">
      <c r="D2239" s="18" t="s">
        <v>642</v>
      </c>
    </row>
    <row r="2240" spans="4:4">
      <c r="D2240" s="18" t="s">
        <v>643</v>
      </c>
    </row>
    <row r="2241" spans="4:4">
      <c r="D2241" s="18" t="s">
        <v>222</v>
      </c>
    </row>
    <row r="2242" spans="4:4">
      <c r="D2242" s="18" t="s">
        <v>63</v>
      </c>
    </row>
    <row r="2243" spans="4:4">
      <c r="D2243" s="18" t="s">
        <v>481</v>
      </c>
    </row>
    <row r="2244" spans="4:4">
      <c r="D2244" s="18" t="s">
        <v>64</v>
      </c>
    </row>
    <row r="2245" spans="4:4">
      <c r="D2245" s="18" t="s">
        <v>426</v>
      </c>
    </row>
    <row r="2246" spans="4:4">
      <c r="D2246" s="18" t="s">
        <v>666</v>
      </c>
    </row>
    <row r="2247" spans="4:4">
      <c r="D2247" s="18" t="s">
        <v>65</v>
      </c>
    </row>
    <row r="2248" spans="4:4">
      <c r="D2248" s="18" t="s">
        <v>309</v>
      </c>
    </row>
    <row r="2249" spans="4:4">
      <c r="D2249" s="18" t="s">
        <v>66</v>
      </c>
    </row>
    <row r="2250" spans="4:4">
      <c r="D2250" s="18" t="s">
        <v>461</v>
      </c>
    </row>
    <row r="2251" spans="4:4">
      <c r="D2251" s="18" t="s">
        <v>588</v>
      </c>
    </row>
    <row r="2252" spans="4:4">
      <c r="D2252" s="18" t="s">
        <v>435</v>
      </c>
    </row>
    <row r="2253" spans="4:4">
      <c r="D2253" s="18" t="s">
        <v>67</v>
      </c>
    </row>
    <row r="2254" spans="4:4">
      <c r="D2254" s="18" t="s">
        <v>68</v>
      </c>
    </row>
    <row r="2255" spans="4:4">
      <c r="D2255" s="18" t="s">
        <v>69</v>
      </c>
    </row>
    <row r="2256" spans="4:4">
      <c r="D2256" s="18" t="s">
        <v>482</v>
      </c>
    </row>
    <row r="2257" spans="4:4">
      <c r="D2257" s="18" t="s">
        <v>530</v>
      </c>
    </row>
    <row r="2258" spans="4:4">
      <c r="D2258" s="18" t="s">
        <v>664</v>
      </c>
    </row>
    <row r="2259" spans="4:4">
      <c r="D2259" s="18" t="s">
        <v>70</v>
      </c>
    </row>
    <row r="2260" spans="4:4">
      <c r="D2260" s="18" t="s">
        <v>71</v>
      </c>
    </row>
    <row r="2261" spans="4:4">
      <c r="D2261" s="18" t="s">
        <v>72</v>
      </c>
    </row>
    <row r="2262" spans="4:4">
      <c r="D2262" s="18" t="s">
        <v>73</v>
      </c>
    </row>
    <row r="2263" spans="4:4">
      <c r="D2263" s="18" t="s">
        <v>651</v>
      </c>
    </row>
    <row r="2264" spans="4:4">
      <c r="D2264" s="18" t="s">
        <v>223</v>
      </c>
    </row>
    <row r="2265" spans="4:4">
      <c r="D2265" s="18" t="s">
        <v>74</v>
      </c>
    </row>
    <row r="2266" spans="4:4">
      <c r="D2266" s="18" t="s">
        <v>407</v>
      </c>
    </row>
    <row r="2267" spans="4:4">
      <c r="D2267" s="18" t="s">
        <v>660</v>
      </c>
    </row>
    <row r="2268" spans="4:4">
      <c r="D2268" s="18" t="s">
        <v>75</v>
      </c>
    </row>
    <row r="2269" spans="4:4">
      <c r="D2269" s="18" t="s">
        <v>310</v>
      </c>
    </row>
    <row r="2270" spans="4:4">
      <c r="D2270" s="18" t="s">
        <v>76</v>
      </c>
    </row>
    <row r="2271" spans="4:4">
      <c r="D2271" s="18" t="s">
        <v>311</v>
      </c>
    </row>
    <row r="2272" spans="4:4">
      <c r="D2272" s="18" t="s">
        <v>312</v>
      </c>
    </row>
    <row r="2273" spans="4:4">
      <c r="D2273" s="18" t="s">
        <v>400</v>
      </c>
    </row>
    <row r="2274" spans="4:4">
      <c r="D2274" s="18" t="s">
        <v>77</v>
      </c>
    </row>
    <row r="2275" spans="4:4">
      <c r="D2275" s="18" t="s">
        <v>266</v>
      </c>
    </row>
    <row r="2276" spans="4:4">
      <c r="D2276" s="18" t="s">
        <v>411</v>
      </c>
    </row>
    <row r="2277" spans="4:4">
      <c r="D2277" s="18" t="s">
        <v>454</v>
      </c>
    </row>
    <row r="2278" spans="4:4">
      <c r="D2278" s="18" t="s">
        <v>401</v>
      </c>
    </row>
    <row r="2279" spans="4:4">
      <c r="D2279" s="18" t="s">
        <v>224</v>
      </c>
    </row>
    <row r="2280" spans="4:4">
      <c r="D2280" s="18" t="s">
        <v>78</v>
      </c>
    </row>
    <row r="2281" spans="4:4">
      <c r="D2281" s="18" t="s">
        <v>313</v>
      </c>
    </row>
    <row r="2282" spans="4:4">
      <c r="D2282" s="18" t="s">
        <v>225</v>
      </c>
    </row>
    <row r="2283" spans="4:4">
      <c r="D2283" s="18" t="s">
        <v>519</v>
      </c>
    </row>
    <row r="2284" spans="4:4">
      <c r="D2284" s="18" t="s">
        <v>79</v>
      </c>
    </row>
    <row r="2285" spans="4:4">
      <c r="D2285" s="18" t="s">
        <v>314</v>
      </c>
    </row>
    <row r="2286" spans="4:4">
      <c r="D2286" s="18" t="s">
        <v>315</v>
      </c>
    </row>
    <row r="2287" spans="4:4">
      <c r="D2287" s="18" t="s">
        <v>316</v>
      </c>
    </row>
    <row r="2288" spans="4:4">
      <c r="D2288" s="18" t="s">
        <v>589</v>
      </c>
    </row>
    <row r="2289" spans="4:4">
      <c r="D2289" s="18" t="s">
        <v>80</v>
      </c>
    </row>
    <row r="2290" spans="4:4">
      <c r="D2290" s="18" t="s">
        <v>81</v>
      </c>
    </row>
    <row r="2291" spans="4:4">
      <c r="D2291" s="18" t="s">
        <v>590</v>
      </c>
    </row>
    <row r="2292" spans="4:4">
      <c r="D2292" s="18" t="s">
        <v>82</v>
      </c>
    </row>
    <row r="2293" spans="4:4">
      <c r="D2293" s="18" t="s">
        <v>520</v>
      </c>
    </row>
    <row r="2294" spans="4:4">
      <c r="D2294" s="18" t="s">
        <v>83</v>
      </c>
    </row>
    <row r="2295" spans="4:4">
      <c r="D2295" s="18" t="s">
        <v>317</v>
      </c>
    </row>
    <row r="2296" spans="4:4">
      <c r="D2296" s="18" t="s">
        <v>487</v>
      </c>
    </row>
    <row r="2297" spans="4:4">
      <c r="D2297" s="18" t="s">
        <v>521</v>
      </c>
    </row>
    <row r="2298" spans="4:4">
      <c r="D2298" s="18" t="s">
        <v>659</v>
      </c>
    </row>
    <row r="2299" spans="4:4">
      <c r="D2299" s="18" t="s">
        <v>408</v>
      </c>
    </row>
    <row r="2300" spans="4:4">
      <c r="D2300" s="18" t="s">
        <v>476</v>
      </c>
    </row>
    <row r="2301" spans="4:4">
      <c r="D2301" s="18" t="s">
        <v>442</v>
      </c>
    </row>
    <row r="2302" spans="4:4">
      <c r="D2302" s="18" t="s">
        <v>665</v>
      </c>
    </row>
    <row r="2303" spans="4:4">
      <c r="D2303" s="18" t="s">
        <v>262</v>
      </c>
    </row>
    <row r="2304" spans="4:4">
      <c r="D2304" s="18" t="s">
        <v>84</v>
      </c>
    </row>
    <row r="2305" spans="4:4">
      <c r="D2305" s="18" t="s">
        <v>85</v>
      </c>
    </row>
    <row r="2306" spans="4:4">
      <c r="D2306" s="18" t="s">
        <v>290</v>
      </c>
    </row>
    <row r="2307" spans="4:4">
      <c r="D2307" s="18" t="s">
        <v>318</v>
      </c>
    </row>
    <row r="2308" spans="4:4">
      <c r="D2308" s="18" t="s">
        <v>522</v>
      </c>
    </row>
    <row r="2309" spans="4:4">
      <c r="D2309" s="18" t="s">
        <v>226</v>
      </c>
    </row>
    <row r="2310" spans="4:4">
      <c r="D2310" s="18" t="s">
        <v>86</v>
      </c>
    </row>
    <row r="2311" spans="4:4">
      <c r="D2311" s="18" t="s">
        <v>678</v>
      </c>
    </row>
    <row r="2312" spans="4:4">
      <c r="D2312" s="18" t="s">
        <v>227</v>
      </c>
    </row>
    <row r="2313" spans="4:4">
      <c r="D2313" s="18" t="s">
        <v>319</v>
      </c>
    </row>
    <row r="2314" spans="4:4">
      <c r="D2314" s="18" t="s">
        <v>320</v>
      </c>
    </row>
    <row r="2315" spans="4:4">
      <c r="D2315" s="18" t="s">
        <v>321</v>
      </c>
    </row>
    <row r="2316" spans="4:4">
      <c r="D2316" s="18" t="s">
        <v>668</v>
      </c>
    </row>
    <row r="2317" spans="4:4">
      <c r="D2317" s="18" t="s">
        <v>267</v>
      </c>
    </row>
    <row r="2318" spans="4:4">
      <c r="D2318" s="18" t="s">
        <v>228</v>
      </c>
    </row>
    <row r="2319" spans="4:4">
      <c r="D2319" s="18" t="s">
        <v>396</v>
      </c>
    </row>
    <row r="2320" spans="4:4">
      <c r="D2320" s="18" t="s">
        <v>87</v>
      </c>
    </row>
    <row r="2321" spans="4:4">
      <c r="D2321" s="18" t="s">
        <v>322</v>
      </c>
    </row>
    <row r="2322" spans="4:4">
      <c r="D2322" s="18" t="s">
        <v>323</v>
      </c>
    </row>
    <row r="2323" spans="4:4">
      <c r="D2323" s="18" t="s">
        <v>324</v>
      </c>
    </row>
    <row r="2324" spans="4:4">
      <c r="D2324" s="18" t="s">
        <v>325</v>
      </c>
    </row>
    <row r="2325" spans="4:4">
      <c r="D2325" s="18" t="s">
        <v>438</v>
      </c>
    </row>
    <row r="2326" spans="4:4">
      <c r="D2326" s="18" t="s">
        <v>523</v>
      </c>
    </row>
    <row r="2327" spans="4:4">
      <c r="D2327" s="18" t="s">
        <v>88</v>
      </c>
    </row>
    <row r="2328" spans="4:4">
      <c r="D2328" s="18" t="s">
        <v>89</v>
      </c>
    </row>
    <row r="2329" spans="4:4">
      <c r="D2329" s="18" t="s">
        <v>90</v>
      </c>
    </row>
    <row r="2330" spans="4:4">
      <c r="D2330" s="18" t="s">
        <v>326</v>
      </c>
    </row>
    <row r="2331" spans="4:4">
      <c r="D2331" s="18" t="s">
        <v>210</v>
      </c>
    </row>
    <row r="2332" spans="4:4">
      <c r="D2332" s="18" t="s">
        <v>91</v>
      </c>
    </row>
    <row r="2333" spans="4:4">
      <c r="D2333" s="18" t="s">
        <v>209</v>
      </c>
    </row>
    <row r="2334" spans="4:4">
      <c r="D2334" s="18" t="s">
        <v>327</v>
      </c>
    </row>
    <row r="2335" spans="4:4">
      <c r="D2335" s="18" t="s">
        <v>409</v>
      </c>
    </row>
    <row r="2336" spans="4:4">
      <c r="D2336" s="18" t="s">
        <v>488</v>
      </c>
    </row>
    <row r="2337" spans="4:4">
      <c r="D2337" s="18" t="s">
        <v>477</v>
      </c>
    </row>
    <row r="2338" spans="4:4">
      <c r="D2338" s="18" t="s">
        <v>92</v>
      </c>
    </row>
    <row r="2339" spans="4:4">
      <c r="D2339" s="18" t="s">
        <v>208</v>
      </c>
    </row>
    <row r="2340" spans="4:4">
      <c r="D2340" s="18" t="s">
        <v>524</v>
      </c>
    </row>
    <row r="2341" spans="4:4">
      <c r="D2341" s="18" t="s">
        <v>686</v>
      </c>
    </row>
    <row r="2342" spans="4:4">
      <c r="D2342" s="18" t="s">
        <v>229</v>
      </c>
    </row>
    <row r="2343" spans="4:4">
      <c r="D2343" s="18" t="s">
        <v>591</v>
      </c>
    </row>
    <row r="2344" spans="4:4">
      <c r="D2344" s="18" t="s">
        <v>655</v>
      </c>
    </row>
    <row r="2345" spans="4:4">
      <c r="D2345" s="18" t="s">
        <v>620</v>
      </c>
    </row>
    <row r="2346" spans="4:4">
      <c r="D2346" s="18" t="s">
        <v>428</v>
      </c>
    </row>
    <row r="2347" spans="4:4">
      <c r="D2347" s="18" t="s">
        <v>93</v>
      </c>
    </row>
    <row r="2348" spans="4:4">
      <c r="D2348" s="18" t="s">
        <v>485</v>
      </c>
    </row>
    <row r="2349" spans="4:4">
      <c r="D2349" s="18" t="s">
        <v>616</v>
      </c>
    </row>
    <row r="2350" spans="4:4">
      <c r="D2350" s="18" t="s">
        <v>230</v>
      </c>
    </row>
    <row r="2351" spans="4:4">
      <c r="D2351" s="18" t="s">
        <v>94</v>
      </c>
    </row>
    <row r="2352" spans="4:4">
      <c r="D2352" s="18" t="s">
        <v>284</v>
      </c>
    </row>
    <row r="2353" spans="4:4">
      <c r="D2353" s="18" t="s">
        <v>328</v>
      </c>
    </row>
    <row r="2354" spans="4:4">
      <c r="D2354" s="18" t="s">
        <v>95</v>
      </c>
    </row>
    <row r="2355" spans="4:4">
      <c r="D2355" s="18" t="s">
        <v>231</v>
      </c>
    </row>
    <row r="2356" spans="4:4">
      <c r="D2356" s="18" t="s">
        <v>329</v>
      </c>
    </row>
    <row r="2357" spans="4:4">
      <c r="D2357" s="18" t="s">
        <v>330</v>
      </c>
    </row>
    <row r="2358" spans="4:4">
      <c r="D2358" s="18" t="s">
        <v>96</v>
      </c>
    </row>
    <row r="2359" spans="4:4">
      <c r="D2359" s="18" t="s">
        <v>97</v>
      </c>
    </row>
    <row r="2360" spans="4:4">
      <c r="D2360" s="18" t="s">
        <v>98</v>
      </c>
    </row>
    <row r="2361" spans="4:4">
      <c r="D2361" s="18" t="s">
        <v>592</v>
      </c>
    </row>
    <row r="2362" spans="4:4">
      <c r="D2362" s="18" t="s">
        <v>99</v>
      </c>
    </row>
    <row r="2363" spans="4:4">
      <c r="D2363" s="18" t="s">
        <v>416</v>
      </c>
    </row>
    <row r="2364" spans="4:4">
      <c r="D2364" s="18" t="s">
        <v>379</v>
      </c>
    </row>
    <row r="2365" spans="4:4">
      <c r="D2365" s="18" t="s">
        <v>402</v>
      </c>
    </row>
    <row r="2366" spans="4:4">
      <c r="D2366" s="18" t="s">
        <v>525</v>
      </c>
    </row>
    <row r="2367" spans="4:4">
      <c r="D2367" s="18" t="s">
        <v>100</v>
      </c>
    </row>
    <row r="2368" spans="4:4">
      <c r="D2368" s="18" t="s">
        <v>593</v>
      </c>
    </row>
    <row r="2369" spans="4:4">
      <c r="D2369" s="18" t="s">
        <v>101</v>
      </c>
    </row>
    <row r="2370" spans="4:4">
      <c r="D2370" s="18" t="s">
        <v>386</v>
      </c>
    </row>
    <row r="2371" spans="4:4">
      <c r="D2371" s="18" t="s">
        <v>425</v>
      </c>
    </row>
    <row r="2372" spans="4:4">
      <c r="D2372" s="18" t="s">
        <v>237</v>
      </c>
    </row>
    <row r="2373" spans="4:4">
      <c r="D2373" s="18" t="s">
        <v>526</v>
      </c>
    </row>
    <row r="2374" spans="4:4">
      <c r="D2374" s="18" t="s">
        <v>447</v>
      </c>
    </row>
    <row r="2375" spans="4:4">
      <c r="D2375" s="18" t="s">
        <v>448</v>
      </c>
    </row>
    <row r="2376" spans="4:4">
      <c r="D2376" s="18" t="s">
        <v>232</v>
      </c>
    </row>
    <row r="2377" spans="4:4">
      <c r="D2377" s="18" t="s">
        <v>331</v>
      </c>
    </row>
    <row r="2378" spans="4:4">
      <c r="D2378" s="18" t="s">
        <v>102</v>
      </c>
    </row>
    <row r="2379" spans="4:4">
      <c r="D2379" s="18" t="s">
        <v>669</v>
      </c>
    </row>
    <row r="2380" spans="4:4">
      <c r="D2380" s="18" t="s">
        <v>551</v>
      </c>
    </row>
    <row r="2381" spans="4:4">
      <c r="D2381" s="18" t="s">
        <v>103</v>
      </c>
    </row>
    <row r="2382" spans="4:4">
      <c r="D2382" s="18" t="s">
        <v>609</v>
      </c>
    </row>
    <row r="2383" spans="4:4">
      <c r="D2383" s="18" t="s">
        <v>104</v>
      </c>
    </row>
    <row r="2384" spans="4:4">
      <c r="D2384" s="18" t="s">
        <v>105</v>
      </c>
    </row>
    <row r="2385" spans="4:4">
      <c r="D2385" s="18" t="s">
        <v>684</v>
      </c>
    </row>
    <row r="2386" spans="4:4">
      <c r="D2386" s="18" t="s">
        <v>236</v>
      </c>
    </row>
    <row r="2387" spans="4:4">
      <c r="D2387" s="18" t="s">
        <v>106</v>
      </c>
    </row>
    <row r="2388" spans="4:4">
      <c r="D2388" s="18" t="s">
        <v>332</v>
      </c>
    </row>
    <row r="2389" spans="4:4">
      <c r="D2389" s="18" t="s">
        <v>572</v>
      </c>
    </row>
    <row r="2390" spans="4:4">
      <c r="D2390" s="18" t="s">
        <v>528</v>
      </c>
    </row>
    <row r="2391" spans="4:4">
      <c r="D2391" s="18" t="s">
        <v>107</v>
      </c>
    </row>
    <row r="2392" spans="4:4">
      <c r="D2392" s="18" t="s">
        <v>430</v>
      </c>
    </row>
    <row r="2393" spans="4:4">
      <c r="D2393" s="18" t="s">
        <v>108</v>
      </c>
    </row>
    <row r="2394" spans="4:4">
      <c r="D2394" s="18" t="s">
        <v>333</v>
      </c>
    </row>
    <row r="2395" spans="4:4">
      <c r="D2395" s="18" t="s">
        <v>429</v>
      </c>
    </row>
    <row r="2396" spans="4:4">
      <c r="D2396" s="18" t="s">
        <v>380</v>
      </c>
    </row>
    <row r="2397" spans="4:4">
      <c r="D2397" s="18" t="s">
        <v>594</v>
      </c>
    </row>
    <row r="2398" spans="4:4">
      <c r="D2398" s="18" t="s">
        <v>529</v>
      </c>
    </row>
    <row r="2399" spans="4:4">
      <c r="D2399" s="18" t="s">
        <v>260</v>
      </c>
    </row>
    <row r="2400" spans="4:4">
      <c r="D2400" s="18" t="s">
        <v>109</v>
      </c>
    </row>
    <row r="2401" spans="4:4">
      <c r="D2401" s="18" t="s">
        <v>681</v>
      </c>
    </row>
    <row r="2402" spans="4:4">
      <c r="D2402" s="18" t="s">
        <v>234</v>
      </c>
    </row>
    <row r="2403" spans="4:4">
      <c r="D2403" s="18" t="s">
        <v>654</v>
      </c>
    </row>
    <row r="2404" spans="4:4">
      <c r="D2404" s="18" t="s">
        <v>244</v>
      </c>
    </row>
    <row r="2405" spans="4:4">
      <c r="D2405" s="18" t="s">
        <v>110</v>
      </c>
    </row>
    <row r="2406" spans="4:4">
      <c r="D2406" s="18" t="s">
        <v>111</v>
      </c>
    </row>
    <row r="2407" spans="4:4">
      <c r="D2407" s="18" t="s">
        <v>112</v>
      </c>
    </row>
    <row r="2408" spans="4:4">
      <c r="D2408" s="18" t="s">
        <v>263</v>
      </c>
    </row>
    <row r="2409" spans="4:4">
      <c r="D2409" s="18" t="s">
        <v>334</v>
      </c>
    </row>
    <row r="2410" spans="4:4">
      <c r="D2410" s="18" t="s">
        <v>113</v>
      </c>
    </row>
    <row r="2411" spans="4:4">
      <c r="D2411" s="18" t="s">
        <v>414</v>
      </c>
    </row>
    <row r="2412" spans="4:4">
      <c r="D2412" s="18" t="s">
        <v>114</v>
      </c>
    </row>
    <row r="2413" spans="4:4">
      <c r="D2413" s="18" t="s">
        <v>235</v>
      </c>
    </row>
    <row r="2414" spans="4:4">
      <c r="D2414" s="18" t="s">
        <v>115</v>
      </c>
    </row>
    <row r="2415" spans="4:4">
      <c r="D2415" s="18" t="s">
        <v>531</v>
      </c>
    </row>
    <row r="2416" spans="4:4">
      <c r="D2416" s="18" t="s">
        <v>116</v>
      </c>
    </row>
    <row r="2417" spans="4:4">
      <c r="D2417" s="18" t="s">
        <v>238</v>
      </c>
    </row>
    <row r="2418" spans="4:4">
      <c r="D2418" s="18" t="s">
        <v>117</v>
      </c>
    </row>
    <row r="2419" spans="4:4">
      <c r="D2419" s="18" t="s">
        <v>532</v>
      </c>
    </row>
    <row r="2420" spans="4:4">
      <c r="D2420" s="18" t="s">
        <v>533</v>
      </c>
    </row>
    <row r="2421" spans="4:4">
      <c r="D2421" s="18" t="s">
        <v>534</v>
      </c>
    </row>
    <row r="2422" spans="4:4">
      <c r="D2422" s="18" t="s">
        <v>118</v>
      </c>
    </row>
    <row r="2423" spans="4:4">
      <c r="D2423" s="18" t="s">
        <v>535</v>
      </c>
    </row>
    <row r="2424" spans="4:4">
      <c r="D2424" s="18" t="s">
        <v>423</v>
      </c>
    </row>
    <row r="2425" spans="4:4">
      <c r="D2425" s="18" t="s">
        <v>538</v>
      </c>
    </row>
    <row r="2426" spans="4:4">
      <c r="D2426" s="18" t="s">
        <v>539</v>
      </c>
    </row>
    <row r="2427" spans="4:4">
      <c r="D2427" s="18" t="s">
        <v>537</v>
      </c>
    </row>
    <row r="2428" spans="4:4">
      <c r="D2428" s="18" t="s">
        <v>536</v>
      </c>
    </row>
    <row r="2429" spans="4:4">
      <c r="D2429" s="18" t="s">
        <v>274</v>
      </c>
    </row>
    <row r="2430" spans="4:4">
      <c r="D2430" s="18" t="s">
        <v>239</v>
      </c>
    </row>
    <row r="2431" spans="4:4">
      <c r="D2431" s="18" t="s">
        <v>540</v>
      </c>
    </row>
    <row r="2432" spans="4:4">
      <c r="D2432" s="18" t="s">
        <v>382</v>
      </c>
    </row>
    <row r="2433" spans="4:4">
      <c r="D2433" s="18" t="s">
        <v>240</v>
      </c>
    </row>
    <row r="2434" spans="4:4">
      <c r="D2434" s="18" t="s">
        <v>119</v>
      </c>
    </row>
    <row r="2435" spans="4:4">
      <c r="D2435" s="18" t="s">
        <v>335</v>
      </c>
    </row>
    <row r="2436" spans="4:4">
      <c r="D2436" s="18" t="s">
        <v>541</v>
      </c>
    </row>
    <row r="2437" spans="4:4">
      <c r="D2437" s="18" t="s">
        <v>417</v>
      </c>
    </row>
    <row r="2438" spans="4:4">
      <c r="D2438" s="18" t="s">
        <v>542</v>
      </c>
    </row>
    <row r="2439" spans="4:4">
      <c r="D2439" s="18" t="s">
        <v>120</v>
      </c>
    </row>
    <row r="2440" spans="4:4">
      <c r="D2440" s="18" t="s">
        <v>241</v>
      </c>
    </row>
    <row r="2441" spans="4:4">
      <c r="D2441" s="18" t="s">
        <v>242</v>
      </c>
    </row>
    <row r="2442" spans="4:4">
      <c r="D2442" s="18" t="s">
        <v>121</v>
      </c>
    </row>
    <row r="2443" spans="4:4">
      <c r="D2443" s="18" t="s">
        <v>261</v>
      </c>
    </row>
    <row r="2444" spans="4:4">
      <c r="D2444" s="18" t="s">
        <v>122</v>
      </c>
    </row>
    <row r="2445" spans="4:4">
      <c r="D2445" s="18" t="s">
        <v>336</v>
      </c>
    </row>
    <row r="2446" spans="4:4">
      <c r="D2446" s="18" t="s">
        <v>543</v>
      </c>
    </row>
    <row r="2447" spans="4:4">
      <c r="D2447" s="18" t="s">
        <v>243</v>
      </c>
    </row>
    <row r="2448" spans="4:4">
      <c r="D2448" s="18" t="s">
        <v>656</v>
      </c>
    </row>
    <row r="2449" spans="4:4">
      <c r="D2449" s="18" t="s">
        <v>544</v>
      </c>
    </row>
    <row r="2450" spans="4:4">
      <c r="D2450" s="18" t="s">
        <v>123</v>
      </c>
    </row>
    <row r="2451" spans="4:4">
      <c r="D2451" s="18" t="s">
        <v>615</v>
      </c>
    </row>
    <row r="2452" spans="4:4">
      <c r="D2452" s="18" t="s">
        <v>124</v>
      </c>
    </row>
    <row r="2453" spans="4:4">
      <c r="D2453" s="18" t="s">
        <v>245</v>
      </c>
    </row>
    <row r="2454" spans="4:4">
      <c r="D2454" s="18" t="s">
        <v>489</v>
      </c>
    </row>
    <row r="2455" spans="4:4">
      <c r="D2455" s="18" t="s">
        <v>704</v>
      </c>
    </row>
    <row r="2456" spans="4:4">
      <c r="D2456" s="18" t="s">
        <v>246</v>
      </c>
    </row>
    <row r="2457" spans="4:4">
      <c r="D2457" s="18" t="s">
        <v>125</v>
      </c>
    </row>
    <row r="2458" spans="4:4">
      <c r="D2458" s="18" t="s">
        <v>437</v>
      </c>
    </row>
    <row r="2459" spans="4:4">
      <c r="D2459" s="18" t="s">
        <v>545</v>
      </c>
    </row>
    <row r="2460" spans="4:4">
      <c r="D2460" s="18" t="s">
        <v>546</v>
      </c>
    </row>
    <row r="2461" spans="4:4">
      <c r="D2461" s="18" t="s">
        <v>126</v>
      </c>
    </row>
    <row r="2462" spans="4:4">
      <c r="D2462" s="18" t="s">
        <v>127</v>
      </c>
    </row>
    <row r="2463" spans="4:4">
      <c r="D2463" s="18" t="s">
        <v>247</v>
      </c>
    </row>
    <row r="2464" spans="4:4">
      <c r="D2464" s="18" t="s">
        <v>377</v>
      </c>
    </row>
    <row r="2465" spans="4:4">
      <c r="D2465" s="18" t="s">
        <v>372</v>
      </c>
    </row>
    <row r="2466" spans="4:4">
      <c r="D2466" s="18" t="s">
        <v>128</v>
      </c>
    </row>
    <row r="2467" spans="4:4">
      <c r="D2467" s="18" t="s">
        <v>547</v>
      </c>
    </row>
    <row r="2468" spans="4:4">
      <c r="D2468" s="18" t="s">
        <v>548</v>
      </c>
    </row>
    <row r="2469" spans="4:4">
      <c r="D2469" s="18" t="s">
        <v>200</v>
      </c>
    </row>
    <row r="2470" spans="4:4">
      <c r="D2470" s="18" t="s">
        <v>621</v>
      </c>
    </row>
    <row r="2471" spans="4:4">
      <c r="D2471" s="18" t="s">
        <v>268</v>
      </c>
    </row>
    <row r="2472" spans="4:4">
      <c r="D2472" s="18" t="s">
        <v>595</v>
      </c>
    </row>
    <row r="2473" spans="4:4">
      <c r="D2473" s="18" t="s">
        <v>549</v>
      </c>
    </row>
    <row r="2474" spans="4:4">
      <c r="D2474" s="18" t="s">
        <v>269</v>
      </c>
    </row>
    <row r="2475" spans="4:4">
      <c r="D2475" s="18" t="s">
        <v>129</v>
      </c>
    </row>
    <row r="2476" spans="4:4">
      <c r="D2476" s="18" t="s">
        <v>337</v>
      </c>
    </row>
    <row r="2477" spans="4:4">
      <c r="D2477" s="18" t="s">
        <v>338</v>
      </c>
    </row>
    <row r="2478" spans="4:4">
      <c r="D2478" s="18" t="s">
        <v>410</v>
      </c>
    </row>
    <row r="2479" spans="4:4">
      <c r="D2479" s="18" t="s">
        <v>130</v>
      </c>
    </row>
    <row r="2480" spans="4:4">
      <c r="D2480" s="18" t="s">
        <v>339</v>
      </c>
    </row>
    <row r="2481" spans="4:4">
      <c r="D2481" s="18" t="s">
        <v>270</v>
      </c>
    </row>
    <row r="2482" spans="4:4">
      <c r="D2482" s="18" t="s">
        <v>131</v>
      </c>
    </row>
    <row r="2483" spans="4:4">
      <c r="D2483" s="18" t="s">
        <v>271</v>
      </c>
    </row>
    <row r="2484" spans="4:4">
      <c r="D2484" s="18" t="s">
        <v>248</v>
      </c>
    </row>
    <row r="2485" spans="4:4">
      <c r="D2485" s="18" t="s">
        <v>626</v>
      </c>
    </row>
    <row r="2486" spans="4:4">
      <c r="D2486" s="18" t="s">
        <v>450</v>
      </c>
    </row>
    <row r="2487" spans="4:4">
      <c r="D2487" s="18" t="s">
        <v>449</v>
      </c>
    </row>
    <row r="2488" spans="4:4">
      <c r="D2488" s="18" t="s">
        <v>132</v>
      </c>
    </row>
    <row r="2489" spans="4:4">
      <c r="D2489" s="18" t="s">
        <v>133</v>
      </c>
    </row>
    <row r="2490" spans="4:4">
      <c r="D2490" s="18" t="s">
        <v>657</v>
      </c>
    </row>
    <row r="2491" spans="4:4">
      <c r="D2491" s="18" t="s">
        <v>134</v>
      </c>
    </row>
    <row r="2492" spans="4:4">
      <c r="D2492" s="18" t="s">
        <v>207</v>
      </c>
    </row>
    <row r="2493" spans="4:4">
      <c r="D2493" s="18" t="s">
        <v>135</v>
      </c>
    </row>
    <row r="2494" spans="4:4">
      <c r="D2494" s="18" t="s">
        <v>272</v>
      </c>
    </row>
    <row r="2495" spans="4:4">
      <c r="D2495" s="18" t="s">
        <v>136</v>
      </c>
    </row>
    <row r="2496" spans="4:4">
      <c r="D2496" s="18" t="s">
        <v>137</v>
      </c>
    </row>
    <row r="2497" spans="4:4">
      <c r="D2497" s="18" t="s">
        <v>138</v>
      </c>
    </row>
    <row r="2498" spans="4:4">
      <c r="D2498" s="18" t="s">
        <v>550</v>
      </c>
    </row>
    <row r="2499" spans="4:4">
      <c r="D2499" s="18" t="s">
        <v>480</v>
      </c>
    </row>
    <row r="2500" spans="4:4">
      <c r="D2500" s="18" t="s">
        <v>249</v>
      </c>
    </row>
    <row r="2501" spans="4:4">
      <c r="D2501" s="18" t="s">
        <v>557</v>
      </c>
    </row>
    <row r="2502" spans="4:4">
      <c r="D2502" s="18" t="s">
        <v>558</v>
      </c>
    </row>
    <row r="2503" spans="4:4">
      <c r="D2503" s="18" t="s">
        <v>374</v>
      </c>
    </row>
    <row r="2504" spans="4:4">
      <c r="D2504" s="18" t="s">
        <v>375</v>
      </c>
    </row>
    <row r="2505" spans="4:4">
      <c r="D2505" s="18" t="s">
        <v>596</v>
      </c>
    </row>
    <row r="2506" spans="4:4">
      <c r="D2506" s="18" t="s">
        <v>384</v>
      </c>
    </row>
    <row r="2507" spans="4:4">
      <c r="D2507" s="18" t="s">
        <v>385</v>
      </c>
    </row>
    <row r="2508" spans="4:4">
      <c r="D2508" s="18" t="s">
        <v>597</v>
      </c>
    </row>
    <row r="2509" spans="4:4">
      <c r="D2509" s="18" t="s">
        <v>250</v>
      </c>
    </row>
    <row r="2510" spans="4:4">
      <c r="D2510" s="18" t="s">
        <v>556</v>
      </c>
    </row>
    <row r="2511" spans="4:4">
      <c r="D2511" s="18" t="s">
        <v>251</v>
      </c>
    </row>
    <row r="2512" spans="4:4">
      <c r="D2512" s="18" t="s">
        <v>139</v>
      </c>
    </row>
    <row r="2513" spans="4:4">
      <c r="D2513" s="18" t="s">
        <v>619</v>
      </c>
    </row>
    <row r="2514" spans="4:4">
      <c r="D2514" s="18" t="s">
        <v>140</v>
      </c>
    </row>
    <row r="2515" spans="4:4">
      <c r="D2515" s="18" t="s">
        <v>598</v>
      </c>
    </row>
    <row r="2516" spans="4:4">
      <c r="D2516" s="18" t="s">
        <v>599</v>
      </c>
    </row>
    <row r="2517" spans="4:4">
      <c r="D2517" s="18" t="s">
        <v>141</v>
      </c>
    </row>
    <row r="2518" spans="4:4">
      <c r="D2518" s="18" t="s">
        <v>252</v>
      </c>
    </row>
    <row r="2519" spans="4:4">
      <c r="D2519" s="18" t="s">
        <v>142</v>
      </c>
    </row>
    <row r="2520" spans="4:4">
      <c r="D2520" s="18" t="s">
        <v>206</v>
      </c>
    </row>
    <row r="2521" spans="4:4">
      <c r="D2521" s="18" t="s">
        <v>340</v>
      </c>
    </row>
    <row r="2522" spans="4:4">
      <c r="D2522" s="18" t="s">
        <v>341</v>
      </c>
    </row>
    <row r="2523" spans="4:4">
      <c r="D2523" s="18" t="s">
        <v>143</v>
      </c>
    </row>
    <row r="2524" spans="4:4">
      <c r="D2524" s="18" t="s">
        <v>553</v>
      </c>
    </row>
    <row r="2525" spans="4:4">
      <c r="D2525" s="18" t="s">
        <v>600</v>
      </c>
    </row>
    <row r="2526" spans="4:4">
      <c r="D2526" s="18" t="s">
        <v>253</v>
      </c>
    </row>
    <row r="2527" spans="4:4">
      <c r="D2527" s="18" t="s">
        <v>554</v>
      </c>
    </row>
    <row r="2528" spans="4:4">
      <c r="D2528" s="18" t="s">
        <v>555</v>
      </c>
    </row>
    <row r="2529" spans="4:4">
      <c r="D2529" s="18" t="s">
        <v>645</v>
      </c>
    </row>
    <row r="2530" spans="4:4">
      <c r="D2530" s="18" t="s">
        <v>432</v>
      </c>
    </row>
    <row r="2531" spans="4:4">
      <c r="D2531" s="18" t="s">
        <v>560</v>
      </c>
    </row>
    <row r="2532" spans="4:4">
      <c r="D2532" s="18" t="s">
        <v>561</v>
      </c>
    </row>
    <row r="2533" spans="4:4">
      <c r="D2533" s="18" t="s">
        <v>459</v>
      </c>
    </row>
    <row r="2534" spans="4:4">
      <c r="D2534" s="18" t="s">
        <v>647</v>
      </c>
    </row>
    <row r="2535" spans="4:4">
      <c r="D2535" s="18" t="s">
        <v>254</v>
      </c>
    </row>
    <row r="2536" spans="4:4">
      <c r="D2536" s="18" t="s">
        <v>144</v>
      </c>
    </row>
    <row r="2537" spans="4:4">
      <c r="D2537" s="18" t="s">
        <v>638</v>
      </c>
    </row>
    <row r="2538" spans="4:4">
      <c r="D2538" s="18" t="s">
        <v>649</v>
      </c>
    </row>
    <row r="2539" spans="4:4">
      <c r="D2539" s="18" t="s">
        <v>255</v>
      </c>
    </row>
    <row r="2540" spans="4:4">
      <c r="D2540" s="18" t="s">
        <v>256</v>
      </c>
    </row>
    <row r="2541" spans="4:4">
      <c r="D2541" s="18" t="s">
        <v>145</v>
      </c>
    </row>
    <row r="2542" spans="4:4">
      <c r="D2542" s="18" t="s">
        <v>699</v>
      </c>
    </row>
    <row r="2543" spans="4:4">
      <c r="D2543" s="18" t="s">
        <v>146</v>
      </c>
    </row>
    <row r="2544" spans="4:4">
      <c r="D2544" s="18" t="s">
        <v>610</v>
      </c>
    </row>
    <row r="2545" spans="4:4">
      <c r="D2545" s="18" t="s">
        <v>147</v>
      </c>
    </row>
    <row r="2546" spans="4:4">
      <c r="D2546" s="18" t="s">
        <v>371</v>
      </c>
    </row>
    <row r="2547" spans="4:4">
      <c r="D2547" s="18" t="s">
        <v>637</v>
      </c>
    </row>
    <row r="2548" spans="4:4">
      <c r="D2548" s="18" t="s">
        <v>444</v>
      </c>
    </row>
    <row r="2549" spans="4:4">
      <c r="D2549" s="18" t="s">
        <v>148</v>
      </c>
    </row>
    <row r="2550" spans="4:4">
      <c r="D2550" s="18" t="s">
        <v>342</v>
      </c>
    </row>
    <row r="2551" spans="4:4">
      <c r="D2551" s="18" t="s">
        <v>205</v>
      </c>
    </row>
    <row r="2552" spans="4:4">
      <c r="D2552" s="18" t="s">
        <v>418</v>
      </c>
    </row>
    <row r="2553" spans="4:4">
      <c r="D2553" s="18" t="s">
        <v>562</v>
      </c>
    </row>
    <row r="2554" spans="4:4">
      <c r="D2554" s="18" t="s">
        <v>452</v>
      </c>
    </row>
    <row r="2555" spans="4:4">
      <c r="D2555" s="18" t="s">
        <v>629</v>
      </c>
    </row>
    <row r="2556" spans="4:4">
      <c r="D2556" s="18" t="s">
        <v>552</v>
      </c>
    </row>
    <row r="2557" spans="4:4">
      <c r="D2557" s="18" t="s">
        <v>275</v>
      </c>
    </row>
    <row r="2558" spans="4:4">
      <c r="D2558" s="18" t="s">
        <v>149</v>
      </c>
    </row>
    <row r="2559" spans="4:4">
      <c r="D2559" s="18" t="s">
        <v>150</v>
      </c>
    </row>
    <row r="2560" spans="4:4">
      <c r="D2560" s="18" t="s">
        <v>343</v>
      </c>
    </row>
    <row r="2561" spans="4:4">
      <c r="D2561" s="18" t="s">
        <v>639</v>
      </c>
    </row>
    <row r="2562" spans="4:4">
      <c r="D2562" s="18" t="s">
        <v>151</v>
      </c>
    </row>
    <row r="2563" spans="4:4">
      <c r="D2563" s="18" t="s">
        <v>612</v>
      </c>
    </row>
    <row r="2564" spans="4:4">
      <c r="D2564" s="18" t="s">
        <v>373</v>
      </c>
    </row>
    <row r="2565" spans="4:4">
      <c r="D2565" s="18" t="s">
        <v>424</v>
      </c>
    </row>
    <row r="2566" spans="4:4">
      <c r="D2566" s="18" t="s">
        <v>152</v>
      </c>
    </row>
    <row r="2567" spans="4:4">
      <c r="D2567" s="18" t="s">
        <v>344</v>
      </c>
    </row>
    <row r="2568" spans="4:4">
      <c r="D2568" s="18" t="s">
        <v>153</v>
      </c>
    </row>
    <row r="2569" spans="4:4">
      <c r="D2569" s="18" t="s">
        <v>471</v>
      </c>
    </row>
    <row r="2570" spans="4:4">
      <c r="D2570" s="18" t="s">
        <v>154</v>
      </c>
    </row>
    <row r="2571" spans="4:4">
      <c r="D2571" s="18" t="s">
        <v>345</v>
      </c>
    </row>
    <row r="2572" spans="4:4">
      <c r="D2572" s="18" t="s">
        <v>155</v>
      </c>
    </row>
    <row r="2573" spans="4:4">
      <c r="D2573" s="18" t="s">
        <v>346</v>
      </c>
    </row>
    <row r="2574" spans="4:4">
      <c r="D2574" s="18" t="s">
        <v>156</v>
      </c>
    </row>
    <row r="2575" spans="4:4">
      <c r="D2575" s="18" t="s">
        <v>347</v>
      </c>
    </row>
    <row r="2576" spans="4:4">
      <c r="D2576" s="18" t="s">
        <v>157</v>
      </c>
    </row>
    <row r="2577" spans="4:4">
      <c r="D2577" s="18" t="s">
        <v>644</v>
      </c>
    </row>
    <row r="2578" spans="4:4">
      <c r="D2578" s="18" t="s">
        <v>457</v>
      </c>
    </row>
    <row r="2579" spans="4:4">
      <c r="D2579" s="18" t="s">
        <v>158</v>
      </c>
    </row>
    <row r="2580" spans="4:4">
      <c r="D2580" s="18" t="s">
        <v>159</v>
      </c>
    </row>
    <row r="2581" spans="4:4">
      <c r="D2581" s="18" t="s">
        <v>348</v>
      </c>
    </row>
    <row r="2582" spans="4:4">
      <c r="D2582" s="18" t="s">
        <v>349</v>
      </c>
    </row>
    <row r="2583" spans="4:4">
      <c r="D2583" s="18" t="s">
        <v>160</v>
      </c>
    </row>
    <row r="2584" spans="4:4">
      <c r="D2584" s="18" t="s">
        <v>161</v>
      </c>
    </row>
    <row r="2585" spans="4:4">
      <c r="D2585" s="18" t="s">
        <v>397</v>
      </c>
    </row>
    <row r="2586" spans="4:4">
      <c r="D2586" s="18" t="s">
        <v>398</v>
      </c>
    </row>
    <row r="2587" spans="4:4">
      <c r="D2587" s="18" t="s">
        <v>580</v>
      </c>
    </row>
    <row r="2588" spans="4:4">
      <c r="D2588" s="18" t="s">
        <v>601</v>
      </c>
    </row>
    <row r="2589" spans="4:4">
      <c r="D2589" s="18" t="s">
        <v>559</v>
      </c>
    </row>
    <row r="2590" spans="4:4">
      <c r="D2590" s="18" t="s">
        <v>276</v>
      </c>
    </row>
    <row r="2591" spans="4:4">
      <c r="D2591" s="18" t="s">
        <v>625</v>
      </c>
    </row>
    <row r="2592" spans="4:4">
      <c r="D2592" s="18" t="s">
        <v>162</v>
      </c>
    </row>
    <row r="2593" spans="4:4">
      <c r="D2593" s="18" t="s">
        <v>277</v>
      </c>
    </row>
    <row r="2594" spans="4:4">
      <c r="D2594" s="18" t="s">
        <v>163</v>
      </c>
    </row>
    <row r="2595" spans="4:4">
      <c r="D2595" s="18" t="s">
        <v>350</v>
      </c>
    </row>
    <row r="2596" spans="4:4">
      <c r="D2596" s="18" t="s">
        <v>617</v>
      </c>
    </row>
    <row r="2597" spans="4:4">
      <c r="D2597" s="18" t="s">
        <v>503</v>
      </c>
    </row>
    <row r="2598" spans="4:4">
      <c r="D2598" s="18" t="s">
        <v>602</v>
      </c>
    </row>
    <row r="2599" spans="4:4">
      <c r="D2599" s="18" t="s">
        <v>563</v>
      </c>
    </row>
    <row r="2600" spans="4:4">
      <c r="D2600" s="18" t="s">
        <v>648</v>
      </c>
    </row>
    <row r="2601" spans="4:4">
      <c r="D2601" s="18" t="s">
        <v>164</v>
      </c>
    </row>
    <row r="2602" spans="4:4">
      <c r="D2602" s="18" t="s">
        <v>351</v>
      </c>
    </row>
    <row r="2603" spans="4:4">
      <c r="D2603" s="18" t="s">
        <v>165</v>
      </c>
    </row>
    <row r="2604" spans="4:4">
      <c r="D2604" s="18" t="s">
        <v>352</v>
      </c>
    </row>
    <row r="2605" spans="4:4">
      <c r="D2605" s="18" t="s">
        <v>353</v>
      </c>
    </row>
    <row r="2606" spans="4:4">
      <c r="D2606" s="18" t="s">
        <v>390</v>
      </c>
    </row>
    <row r="2607" spans="4:4">
      <c r="D2607" s="18" t="s">
        <v>527</v>
      </c>
    </row>
    <row r="2608" spans="4:4">
      <c r="D2608" s="18" t="s">
        <v>603</v>
      </c>
    </row>
    <row r="2609" spans="4:4">
      <c r="D2609" s="18" t="s">
        <v>166</v>
      </c>
    </row>
    <row r="2610" spans="4:4">
      <c r="D2610" s="18" t="s">
        <v>422</v>
      </c>
    </row>
    <row r="2611" spans="4:4">
      <c r="D2611" s="18" t="s">
        <v>486</v>
      </c>
    </row>
    <row r="2612" spans="4:4">
      <c r="D2612" s="18" t="s">
        <v>677</v>
      </c>
    </row>
    <row r="2613" spans="4:4">
      <c r="D2613" s="18" t="s">
        <v>167</v>
      </c>
    </row>
    <row r="2614" spans="4:4">
      <c r="D2614" s="18" t="s">
        <v>168</v>
      </c>
    </row>
    <row r="2615" spans="4:4">
      <c r="D2615" s="18" t="s">
        <v>354</v>
      </c>
    </row>
    <row r="2616" spans="4:4">
      <c r="D2616" s="18" t="s">
        <v>419</v>
      </c>
    </row>
    <row r="2617" spans="4:4">
      <c r="D2617" s="18" t="s">
        <v>169</v>
      </c>
    </row>
    <row r="2618" spans="4:4">
      <c r="D2618" s="18" t="s">
        <v>566</v>
      </c>
    </row>
    <row r="2619" spans="4:4">
      <c r="D2619" s="18" t="s">
        <v>170</v>
      </c>
    </row>
    <row r="2620" spans="4:4">
      <c r="D2620" s="18" t="s">
        <v>355</v>
      </c>
    </row>
    <row r="2621" spans="4:4">
      <c r="D2621" s="18" t="s">
        <v>433</v>
      </c>
    </row>
    <row r="2622" spans="4:4">
      <c r="D2622" s="20" t="s">
        <v>564</v>
      </c>
    </row>
    <row r="2623" spans="4:4" ht="30">
      <c r="D2623" s="20" t="s">
        <v>565</v>
      </c>
    </row>
    <row r="2624" spans="4:4" ht="45">
      <c r="D2624" s="20" t="s">
        <v>171</v>
      </c>
    </row>
    <row r="2625" spans="4:4">
      <c r="D2625" s="18" t="s">
        <v>278</v>
      </c>
    </row>
    <row r="2626" spans="4:4">
      <c r="D2626" s="18" t="s">
        <v>211</v>
      </c>
    </row>
    <row r="2627" spans="4:4">
      <c r="D2627" s="18" t="s">
        <v>567</v>
      </c>
    </row>
    <row r="2628" spans="4:4">
      <c r="D2628" s="18" t="s">
        <v>378</v>
      </c>
    </row>
    <row r="2629" spans="4:4">
      <c r="D2629" s="18" t="s">
        <v>427</v>
      </c>
    </row>
    <row r="2630" spans="4:4">
      <c r="D2630" s="18" t="s">
        <v>172</v>
      </c>
    </row>
    <row r="2631" spans="4:4">
      <c r="D2631" s="18" t="s">
        <v>173</v>
      </c>
    </row>
    <row r="2632" spans="4:4">
      <c r="D2632" s="18" t="s">
        <v>356</v>
      </c>
    </row>
    <row r="2633" spans="4:4">
      <c r="D2633" s="18" t="s">
        <v>174</v>
      </c>
    </row>
    <row r="2634" spans="4:4">
      <c r="D2634" s="18" t="s">
        <v>415</v>
      </c>
    </row>
    <row r="2635" spans="4:4">
      <c r="D2635" s="18" t="s">
        <v>604</v>
      </c>
    </row>
    <row r="2636" spans="4:4">
      <c r="D2636" s="18" t="s">
        <v>685</v>
      </c>
    </row>
    <row r="2637" spans="4:4">
      <c r="D2637" s="18" t="s">
        <v>434</v>
      </c>
    </row>
    <row r="2638" spans="4:4">
      <c r="D2638" s="18" t="s">
        <v>605</v>
      </c>
    </row>
    <row r="2639" spans="4:4">
      <c r="D2639" s="18" t="s">
        <v>568</v>
      </c>
    </row>
    <row r="2640" spans="4:4">
      <c r="D2640" s="18" t="s">
        <v>175</v>
      </c>
    </row>
    <row r="2641" spans="4:4">
      <c r="D2641" s="18" t="s">
        <v>176</v>
      </c>
    </row>
    <row r="2642" spans="4:4">
      <c r="D2642" s="18" t="s">
        <v>472</v>
      </c>
    </row>
    <row r="2643" spans="4:4">
      <c r="D2643" s="18" t="s">
        <v>475</v>
      </c>
    </row>
    <row r="2644" spans="4:4">
      <c r="D2644" s="18" t="s">
        <v>569</v>
      </c>
    </row>
    <row r="2645" spans="4:4">
      <c r="D2645" s="18" t="s">
        <v>381</v>
      </c>
    </row>
    <row r="2646" spans="4:4">
      <c r="D2646" s="18" t="s">
        <v>177</v>
      </c>
    </row>
    <row r="2647" spans="4:4">
      <c r="D2647" s="18" t="s">
        <v>280</v>
      </c>
    </row>
    <row r="2648" spans="4:4">
      <c r="D2648" s="18" t="s">
        <v>291</v>
      </c>
    </row>
    <row r="2649" spans="4:4">
      <c r="D2649" s="18" t="s">
        <v>394</v>
      </c>
    </row>
    <row r="2650" spans="4:4">
      <c r="D2650" s="18" t="s">
        <v>395</v>
      </c>
    </row>
    <row r="2651" spans="4:4">
      <c r="D2651" s="18" t="s">
        <v>289</v>
      </c>
    </row>
    <row r="2652" spans="4:4">
      <c r="D2652" s="18" t="s">
        <v>204</v>
      </c>
    </row>
    <row r="2653" spans="4:4">
      <c r="D2653" s="18" t="s">
        <v>458</v>
      </c>
    </row>
    <row r="2654" spans="4:4">
      <c r="D2654" s="18" t="s">
        <v>687</v>
      </c>
    </row>
    <row r="2655" spans="4:4">
      <c r="D2655" s="18" t="s">
        <v>570</v>
      </c>
    </row>
    <row r="2656" spans="4:4">
      <c r="D2656" s="18" t="s">
        <v>646</v>
      </c>
    </row>
    <row r="2657" spans="4:4">
      <c r="D2657" s="18" t="s">
        <v>387</v>
      </c>
    </row>
    <row r="2658" spans="4:4">
      <c r="D2658" s="18" t="s">
        <v>178</v>
      </c>
    </row>
    <row r="2659" spans="4:4">
      <c r="D2659" s="18" t="s">
        <v>281</v>
      </c>
    </row>
    <row r="2660" spans="4:4">
      <c r="D2660" s="18" t="s">
        <v>357</v>
      </c>
    </row>
    <row r="2661" spans="4:4">
      <c r="D2661" s="18" t="s">
        <v>257</v>
      </c>
    </row>
    <row r="2662" spans="4:4">
      <c r="D2662" s="18" t="s">
        <v>463</v>
      </c>
    </row>
    <row r="2663" spans="4:4">
      <c r="D2663" s="18" t="s">
        <v>573</v>
      </c>
    </row>
    <row r="2664" spans="4:4">
      <c r="D2664" s="18" t="s">
        <v>618</v>
      </c>
    </row>
    <row r="2665" spans="4:4">
      <c r="D2665" s="18" t="s">
        <v>179</v>
      </c>
    </row>
    <row r="2666" spans="4:4">
      <c r="D2666" s="18" t="s">
        <v>180</v>
      </c>
    </row>
    <row r="2667" spans="4:4">
      <c r="D2667" s="18" t="s">
        <v>358</v>
      </c>
    </row>
    <row r="2668" spans="4:4">
      <c r="D2668" s="18" t="s">
        <v>359</v>
      </c>
    </row>
    <row r="2669" spans="4:4">
      <c r="D2669" s="18" t="s">
        <v>662</v>
      </c>
    </row>
    <row r="2670" spans="4:4">
      <c r="D2670" s="18" t="s">
        <v>282</v>
      </c>
    </row>
    <row r="2671" spans="4:4">
      <c r="D2671" s="18" t="s">
        <v>181</v>
      </c>
    </row>
    <row r="2672" spans="4:4">
      <c r="D2672" s="18" t="s">
        <v>574</v>
      </c>
    </row>
    <row r="2673" spans="4:4">
      <c r="D2673" s="18" t="s">
        <v>283</v>
      </c>
    </row>
    <row r="2674" spans="4:4">
      <c r="D2674" s="18" t="s">
        <v>479</v>
      </c>
    </row>
    <row r="2675" spans="4:4">
      <c r="D2675" s="18" t="s">
        <v>575</v>
      </c>
    </row>
    <row r="2676" spans="4:4">
      <c r="D2676" s="18" t="s">
        <v>606</v>
      </c>
    </row>
    <row r="2677" spans="4:4">
      <c r="D2677" s="18" t="s">
        <v>576</v>
      </c>
    </row>
    <row r="2678" spans="4:4">
      <c r="D2678" s="18" t="s">
        <v>182</v>
      </c>
    </row>
    <row r="2679" spans="4:4">
      <c r="D2679" s="18" t="s">
        <v>196</v>
      </c>
    </row>
    <row r="2680" spans="4:4">
      <c r="D2680" s="18" t="s">
        <v>360</v>
      </c>
    </row>
    <row r="2681" spans="4:4">
      <c r="D2681" s="18" t="s">
        <v>183</v>
      </c>
    </row>
    <row r="2682" spans="4:4">
      <c r="D2682" s="18" t="s">
        <v>212</v>
      </c>
    </row>
    <row r="2683" spans="4:4">
      <c r="D2683" s="18" t="s">
        <v>464</v>
      </c>
    </row>
    <row r="2684" spans="4:4">
      <c r="D2684" s="18" t="s">
        <v>465</v>
      </c>
    </row>
    <row r="2685" spans="4:4">
      <c r="D2685" s="18" t="s">
        <v>184</v>
      </c>
    </row>
    <row r="2686" spans="4:4">
      <c r="D2686" s="18" t="s">
        <v>577</v>
      </c>
    </row>
    <row r="2687" spans="4:4">
      <c r="D2687" s="18" t="s">
        <v>689</v>
      </c>
    </row>
    <row r="2688" spans="4:4">
      <c r="D2688" s="18" t="s">
        <v>478</v>
      </c>
    </row>
    <row r="2689" spans="4:4">
      <c r="D2689" s="18" t="s">
        <v>185</v>
      </c>
    </row>
    <row r="2690" spans="4:4">
      <c r="D2690" s="18" t="s">
        <v>361</v>
      </c>
    </row>
    <row r="2691" spans="4:4">
      <c r="D2691" s="18" t="s">
        <v>578</v>
      </c>
    </row>
    <row r="2692" spans="4:4">
      <c r="D2692" s="18" t="s">
        <v>186</v>
      </c>
    </row>
    <row r="2693" spans="4:4">
      <c r="D2693" s="18" t="s">
        <v>187</v>
      </c>
    </row>
    <row r="2694" spans="4:4">
      <c r="D2694" s="18" t="s">
        <v>258</v>
      </c>
    </row>
    <row r="2695" spans="4:4">
      <c r="D2695" s="18" t="s">
        <v>362</v>
      </c>
    </row>
    <row r="2696" spans="4:4">
      <c r="D2696" s="18" t="s">
        <v>273</v>
      </c>
    </row>
    <row r="2697" spans="4:4">
      <c r="D2697" s="18" t="s">
        <v>364</v>
      </c>
    </row>
    <row r="2698" spans="4:4">
      <c r="D2698" s="18" t="s">
        <v>363</v>
      </c>
    </row>
    <row r="2699" spans="4:4">
      <c r="D2699" s="18" t="s">
        <v>376</v>
      </c>
    </row>
    <row r="2700" spans="4:4">
      <c r="D2700" s="18" t="s">
        <v>285</v>
      </c>
    </row>
    <row r="2701" spans="4:4">
      <c r="D2701" s="18" t="s">
        <v>365</v>
      </c>
    </row>
    <row r="2702" spans="4:4">
      <c r="D2702" s="18" t="s">
        <v>607</v>
      </c>
    </row>
    <row r="2703" spans="4:4">
      <c r="D2703" s="18" t="s">
        <v>286</v>
      </c>
    </row>
    <row r="2704" spans="4:4">
      <c r="D2704" s="18" t="s">
        <v>579</v>
      </c>
    </row>
    <row r="2705" spans="4:4">
      <c r="D2705" s="18" t="s">
        <v>608</v>
      </c>
    </row>
    <row r="2706" spans="4:4">
      <c r="D2706" s="18" t="s">
        <v>431</v>
      </c>
    </row>
    <row r="2707" spans="4:4">
      <c r="D2707" s="18" t="s">
        <v>484</v>
      </c>
    </row>
    <row r="2708" spans="4:4">
      <c r="D2708" s="18" t="s">
        <v>287</v>
      </c>
    </row>
    <row r="2709" spans="4:4">
      <c r="D2709" s="18" t="s">
        <v>188</v>
      </c>
    </row>
    <row r="2710" spans="4:4">
      <c r="D2710" s="18" t="s">
        <v>189</v>
      </c>
    </row>
    <row r="2711" spans="4:4">
      <c r="D2711" s="18" t="s">
        <v>582</v>
      </c>
    </row>
    <row r="2712" spans="4:4">
      <c r="D2712" s="18" t="s">
        <v>190</v>
      </c>
    </row>
    <row r="2713" spans="4:4">
      <c r="D2713" s="18" t="s">
        <v>191</v>
      </c>
    </row>
    <row r="2714" spans="4:4">
      <c r="D2714" s="18" t="s">
        <v>192</v>
      </c>
    </row>
    <row r="2715" spans="4:4">
      <c r="D2715" s="18" t="s">
        <v>193</v>
      </c>
    </row>
    <row r="2716" spans="4:4">
      <c r="D2716" s="18" t="s">
        <v>581</v>
      </c>
    </row>
    <row r="2717" spans="4:4">
      <c r="D2717" s="18" t="s">
        <v>259</v>
      </c>
    </row>
    <row r="2718" spans="4:4">
      <c r="D2718" s="18" t="s">
        <v>388</v>
      </c>
    </row>
    <row r="2719" spans="4:4">
      <c r="D2719" s="18" t="s">
        <v>571</v>
      </c>
    </row>
    <row r="2720" spans="4:4">
      <c r="D2720" s="18" t="s">
        <v>194</v>
      </c>
    </row>
    <row r="2721" spans="4:5">
      <c r="D2721" s="18" t="s">
        <v>366</v>
      </c>
    </row>
    <row r="2722" spans="4:5">
      <c r="D2722" s="18" t="s">
        <v>367</v>
      </c>
    </row>
    <row r="2723" spans="4:5">
      <c r="D2723" s="18" t="s">
        <v>368</v>
      </c>
    </row>
    <row r="2724" spans="4:5">
      <c r="D2724" s="18" t="s">
        <v>195</v>
      </c>
    </row>
    <row r="2725" spans="4:5">
      <c r="D2725" s="18" t="s">
        <v>288</v>
      </c>
    </row>
    <row r="2727" spans="4:5">
      <c r="E2727" s="18" t="s">
        <v>492</v>
      </c>
    </row>
    <row r="2728" spans="4:5">
      <c r="E2728" s="18" t="s">
        <v>29</v>
      </c>
    </row>
    <row r="2729" spans="4:5">
      <c r="E2729" s="18" t="s">
        <v>493</v>
      </c>
    </row>
    <row r="2730" spans="4:5">
      <c r="E2730" s="18" t="s">
        <v>495</v>
      </c>
    </row>
    <row r="2731" spans="4:5">
      <c r="E2731" s="18" t="s">
        <v>614</v>
      </c>
    </row>
    <row r="2732" spans="4:5">
      <c r="E2732" s="18" t="s">
        <v>0</v>
      </c>
    </row>
    <row r="2733" spans="4:5">
      <c r="E2733" s="18" t="s">
        <v>1</v>
      </c>
    </row>
    <row r="2734" spans="4:5">
      <c r="E2734" s="18" t="s">
        <v>399</v>
      </c>
    </row>
    <row r="2735" spans="4:5">
      <c r="E2735" s="18" t="s">
        <v>31</v>
      </c>
    </row>
    <row r="2736" spans="4:5">
      <c r="E2736" s="18" t="s">
        <v>292</v>
      </c>
    </row>
    <row r="2737" spans="5:5">
      <c r="E2737" s="18" t="s">
        <v>496</v>
      </c>
    </row>
    <row r="2738" spans="5:5">
      <c r="E2738" s="18" t="s">
        <v>30</v>
      </c>
    </row>
    <row r="2739" spans="5:5">
      <c r="E2739" s="18" t="s">
        <v>303</v>
      </c>
    </row>
    <row r="2740" spans="5:5">
      <c r="E2740" s="18" t="s">
        <v>2</v>
      </c>
    </row>
    <row r="2741" spans="5:5">
      <c r="E2741" s="18" t="s">
        <v>3</v>
      </c>
    </row>
    <row r="2742" spans="5:5">
      <c r="E2742" s="18" t="s">
        <v>702</v>
      </c>
    </row>
    <row r="2743" spans="5:5">
      <c r="E2743" s="18" t="s">
        <v>4</v>
      </c>
    </row>
    <row r="2744" spans="5:5">
      <c r="E2744" s="18" t="s">
        <v>453</v>
      </c>
    </row>
    <row r="2745" spans="5:5">
      <c r="E2745" s="18" t="s">
        <v>5</v>
      </c>
    </row>
    <row r="2746" spans="5:5">
      <c r="E2746" s="18" t="s">
        <v>502</v>
      </c>
    </row>
    <row r="2747" spans="5:5">
      <c r="E2747" s="18" t="s">
        <v>32</v>
      </c>
    </row>
    <row r="2748" spans="5:5">
      <c r="E2748" s="18" t="s">
        <v>497</v>
      </c>
    </row>
    <row r="2749" spans="5:5">
      <c r="E2749" s="18" t="s">
        <v>498</v>
      </c>
    </row>
    <row r="2750" spans="5:5">
      <c r="E2750" s="18" t="s">
        <v>624</v>
      </c>
    </row>
    <row r="2751" spans="5:5">
      <c r="E2751" s="18" t="s">
        <v>233</v>
      </c>
    </row>
    <row r="2752" spans="5:5">
      <c r="E2752" s="18" t="s">
        <v>293</v>
      </c>
    </row>
    <row r="2753" spans="5:5">
      <c r="E2753" s="18" t="s">
        <v>304</v>
      </c>
    </row>
    <row r="2754" spans="5:5">
      <c r="E2754" s="18" t="s">
        <v>499</v>
      </c>
    </row>
    <row r="2755" spans="5:5">
      <c r="E2755" s="18" t="s">
        <v>500</v>
      </c>
    </row>
    <row r="2756" spans="5:5">
      <c r="E2756" s="18" t="s">
        <v>501</v>
      </c>
    </row>
    <row r="2757" spans="5:5">
      <c r="E2757" s="18" t="s">
        <v>6</v>
      </c>
    </row>
    <row r="2758" spans="5:5">
      <c r="E2758" s="18" t="s">
        <v>622</v>
      </c>
    </row>
    <row r="2759" spans="5:5">
      <c r="E2759" s="18" t="s">
        <v>7</v>
      </c>
    </row>
    <row r="2760" spans="5:5">
      <c r="E2760" s="18" t="s">
        <v>667</v>
      </c>
    </row>
    <row r="2761" spans="5:5">
      <c r="E2761" s="18" t="s">
        <v>455</v>
      </c>
    </row>
    <row r="2762" spans="5:5">
      <c r="E2762" s="18" t="s">
        <v>369</v>
      </c>
    </row>
    <row r="2763" spans="5:5">
      <c r="E2763" s="18" t="s">
        <v>8</v>
      </c>
    </row>
    <row r="2764" spans="5:5">
      <c r="E2764" s="18" t="s">
        <v>613</v>
      </c>
    </row>
    <row r="2765" spans="5:5">
      <c r="E2765" s="18" t="s">
        <v>445</v>
      </c>
    </row>
    <row r="2766" spans="5:5">
      <c r="E2766" s="18" t="s">
        <v>34</v>
      </c>
    </row>
    <row r="2767" spans="5:5">
      <c r="E2767" s="18" t="s">
        <v>611</v>
      </c>
    </row>
    <row r="2768" spans="5:5">
      <c r="E2768" s="18" t="s">
        <v>627</v>
      </c>
    </row>
    <row r="2769" spans="5:5">
      <c r="E2769" s="18" t="s">
        <v>33</v>
      </c>
    </row>
    <row r="2770" spans="5:5">
      <c r="E2770" s="18" t="s">
        <v>9</v>
      </c>
    </row>
    <row r="2771" spans="5:5">
      <c r="E2771" s="18" t="s">
        <v>10</v>
      </c>
    </row>
    <row r="2772" spans="5:5">
      <c r="E2772" s="18" t="s">
        <v>11</v>
      </c>
    </row>
    <row r="2773" spans="5:5">
      <c r="E2773" s="18" t="s">
        <v>583</v>
      </c>
    </row>
    <row r="2774" spans="5:5">
      <c r="E2774" s="18" t="s">
        <v>12</v>
      </c>
    </row>
    <row r="2775" spans="5:5">
      <c r="E2775" s="19" t="s">
        <v>13</v>
      </c>
    </row>
    <row r="2776" spans="5:5">
      <c r="E2776" s="18" t="s">
        <v>14</v>
      </c>
    </row>
    <row r="2777" spans="5:5">
      <c r="E2777" s="18" t="s">
        <v>35</v>
      </c>
    </row>
    <row r="2778" spans="5:5">
      <c r="E2778" s="18" t="s">
        <v>294</v>
      </c>
    </row>
    <row r="2779" spans="5:5">
      <c r="E2779" s="18" t="s">
        <v>505</v>
      </c>
    </row>
    <row r="2780" spans="5:5">
      <c r="E2780" s="18" t="s">
        <v>37</v>
      </c>
    </row>
    <row r="2781" spans="5:5">
      <c r="E2781" s="18" t="s">
        <v>36</v>
      </c>
    </row>
    <row r="2782" spans="5:5">
      <c r="E2782" s="18" t="s">
        <v>20</v>
      </c>
    </row>
    <row r="2783" spans="5:5">
      <c r="E2783" s="18" t="s">
        <v>404</v>
      </c>
    </row>
    <row r="2784" spans="5:5">
      <c r="E2784" s="18" t="s">
        <v>623</v>
      </c>
    </row>
    <row r="2785" spans="5:5">
      <c r="E2785" s="18" t="s">
        <v>15</v>
      </c>
    </row>
    <row r="2786" spans="5:5">
      <c r="E2786" s="18" t="s">
        <v>305</v>
      </c>
    </row>
    <row r="2787" spans="5:5">
      <c r="E2787" s="18" t="s">
        <v>16</v>
      </c>
    </row>
    <row r="2788" spans="5:5">
      <c r="E2788" s="18" t="s">
        <v>652</v>
      </c>
    </row>
    <row r="2789" spans="5:5">
      <c r="E2789" s="18" t="s">
        <v>17</v>
      </c>
    </row>
    <row r="2790" spans="5:5">
      <c r="E2790" s="18" t="s">
        <v>295</v>
      </c>
    </row>
    <row r="2791" spans="5:5">
      <c r="E2791" s="18" t="s">
        <v>296</v>
      </c>
    </row>
    <row r="2792" spans="5:5">
      <c r="E2792" s="18" t="s">
        <v>466</v>
      </c>
    </row>
    <row r="2793" spans="5:5">
      <c r="E2793" s="18" t="s">
        <v>628</v>
      </c>
    </row>
    <row r="2794" spans="5:5">
      <c r="E2794" s="18" t="s">
        <v>506</v>
      </c>
    </row>
    <row r="2795" spans="5:5">
      <c r="E2795" s="18" t="s">
        <v>507</v>
      </c>
    </row>
    <row r="2796" spans="5:5">
      <c r="E2796" s="18" t="s">
        <v>18</v>
      </c>
    </row>
    <row r="2797" spans="5:5">
      <c r="E2797" s="18" t="s">
        <v>19</v>
      </c>
    </row>
    <row r="2798" spans="5:5">
      <c r="E2798" s="18" t="s">
        <v>703</v>
      </c>
    </row>
    <row r="2799" spans="5:5">
      <c r="E2799" s="18" t="s">
        <v>38</v>
      </c>
    </row>
    <row r="2800" spans="5:5">
      <c r="E2800" s="18" t="s">
        <v>403</v>
      </c>
    </row>
    <row r="2801" spans="5:5">
      <c r="E2801" s="18" t="s">
        <v>21</v>
      </c>
    </row>
    <row r="2802" spans="5:5">
      <c r="E2802" s="18" t="s">
        <v>22</v>
      </c>
    </row>
    <row r="2803" spans="5:5">
      <c r="E2803" s="18" t="s">
        <v>297</v>
      </c>
    </row>
    <row r="2804" spans="5:5">
      <c r="E2804" s="18" t="s">
        <v>508</v>
      </c>
    </row>
    <row r="2805" spans="5:5">
      <c r="E2805" s="18" t="s">
        <v>23</v>
      </c>
    </row>
    <row r="2806" spans="5:5">
      <c r="E2806" s="18" t="s">
        <v>24</v>
      </c>
    </row>
    <row r="2807" spans="5:5">
      <c r="E2807" s="18" t="s">
        <v>441</v>
      </c>
    </row>
    <row r="2808" spans="5:5">
      <c r="E2808" s="18" t="s">
        <v>405</v>
      </c>
    </row>
    <row r="2809" spans="5:5">
      <c r="E2809" s="18" t="s">
        <v>25</v>
      </c>
    </row>
    <row r="2810" spans="5:5">
      <c r="E2810" s="18" t="s">
        <v>298</v>
      </c>
    </row>
    <row r="2811" spans="5:5">
      <c r="E2811" s="18" t="s">
        <v>383</v>
      </c>
    </row>
    <row r="2812" spans="5:5">
      <c r="E2812" s="18" t="s">
        <v>26</v>
      </c>
    </row>
    <row r="2813" spans="5:5">
      <c r="E2813" s="18" t="s">
        <v>389</v>
      </c>
    </row>
    <row r="2814" spans="5:5">
      <c r="E2814" s="18" t="s">
        <v>467</v>
      </c>
    </row>
    <row r="2815" spans="5:5">
      <c r="E2815" s="18" t="s">
        <v>27</v>
      </c>
    </row>
    <row r="2816" spans="5:5">
      <c r="E2816" s="18" t="s">
        <v>264</v>
      </c>
    </row>
    <row r="2817" spans="5:5">
      <c r="E2817" s="18" t="s">
        <v>474</v>
      </c>
    </row>
    <row r="2818" spans="5:5">
      <c r="E2818" s="18" t="s">
        <v>683</v>
      </c>
    </row>
    <row r="2819" spans="5:5">
      <c r="E2819" s="18" t="s">
        <v>28</v>
      </c>
    </row>
    <row r="2820" spans="5:5">
      <c r="E2820" s="18" t="s">
        <v>439</v>
      </c>
    </row>
    <row r="2821" spans="5:5">
      <c r="E2821" s="18" t="s">
        <v>440</v>
      </c>
    </row>
    <row r="2822" spans="5:5">
      <c r="E2822" s="18" t="s">
        <v>494</v>
      </c>
    </row>
    <row r="2823" spans="5:5">
      <c r="E2823" s="18" t="s">
        <v>197</v>
      </c>
    </row>
    <row r="2824" spans="5:5">
      <c r="E2824" s="18" t="s">
        <v>370</v>
      </c>
    </row>
    <row r="2825" spans="5:5">
      <c r="E2825" s="18" t="s">
        <v>39</v>
      </c>
    </row>
    <row r="2826" spans="5:5">
      <c r="E2826" s="18" t="s">
        <v>509</v>
      </c>
    </row>
    <row r="2827" spans="5:5">
      <c r="E2827" s="18" t="s">
        <v>198</v>
      </c>
    </row>
    <row r="2828" spans="5:5">
      <c r="E2828" s="18" t="s">
        <v>468</v>
      </c>
    </row>
    <row r="2829" spans="5:5">
      <c r="E2829" s="18" t="s">
        <v>658</v>
      </c>
    </row>
    <row r="2830" spans="5:5">
      <c r="E2830" s="18" t="s">
        <v>701</v>
      </c>
    </row>
    <row r="2831" spans="5:5">
      <c r="E2831" s="18" t="s">
        <v>451</v>
      </c>
    </row>
    <row r="2832" spans="5:5">
      <c r="E2832" s="18" t="s">
        <v>391</v>
      </c>
    </row>
    <row r="2833" spans="5:5">
      <c r="E2833" s="18" t="s">
        <v>393</v>
      </c>
    </row>
    <row r="2834" spans="5:5">
      <c r="E2834" s="18" t="s">
        <v>40</v>
      </c>
    </row>
    <row r="2835" spans="5:5">
      <c r="E2835" s="18" t="s">
        <v>584</v>
      </c>
    </row>
    <row r="2836" spans="5:5">
      <c r="E2836" s="18" t="s">
        <v>510</v>
      </c>
    </row>
    <row r="2837" spans="5:5">
      <c r="E2837" s="18" t="s">
        <v>199</v>
      </c>
    </row>
    <row r="2838" spans="5:5">
      <c r="E2838" s="18" t="s">
        <v>299</v>
      </c>
    </row>
    <row r="2839" spans="5:5">
      <c r="E2839" s="18" t="s">
        <v>202</v>
      </c>
    </row>
    <row r="2840" spans="5:5">
      <c r="E2840" s="18" t="s">
        <v>279</v>
      </c>
    </row>
    <row r="2841" spans="5:5">
      <c r="E2841" s="18" t="s">
        <v>201</v>
      </c>
    </row>
    <row r="2842" spans="5:5">
      <c r="E2842" s="18" t="s">
        <v>300</v>
      </c>
    </row>
    <row r="2843" spans="5:5">
      <c r="E2843" s="18" t="s">
        <v>511</v>
      </c>
    </row>
    <row r="2844" spans="5:5">
      <c r="E2844" s="18" t="s">
        <v>41</v>
      </c>
    </row>
    <row r="2845" spans="5:5">
      <c r="E2845" s="18" t="s">
        <v>203</v>
      </c>
    </row>
    <row r="2846" spans="5:5">
      <c r="E2846" s="18" t="s">
        <v>42</v>
      </c>
    </row>
    <row r="2847" spans="5:5">
      <c r="E2847" s="18" t="s">
        <v>265</v>
      </c>
    </row>
    <row r="2848" spans="5:5">
      <c r="E2848" s="18" t="s">
        <v>460</v>
      </c>
    </row>
    <row r="2849" spans="5:5">
      <c r="E2849" s="18" t="s">
        <v>213</v>
      </c>
    </row>
    <row r="2850" spans="5:5">
      <c r="E2850" s="18" t="s">
        <v>43</v>
      </c>
    </row>
    <row r="2851" spans="5:5">
      <c r="E2851" s="18" t="s">
        <v>700</v>
      </c>
    </row>
    <row r="2852" spans="5:5">
      <c r="E2852" s="18" t="s">
        <v>44</v>
      </c>
    </row>
    <row r="2853" spans="5:5">
      <c r="E2853" s="18" t="s">
        <v>586</v>
      </c>
    </row>
    <row r="2854" spans="5:5">
      <c r="E2854" s="18" t="s">
        <v>512</v>
      </c>
    </row>
    <row r="2855" spans="5:5">
      <c r="E2855" s="18" t="s">
        <v>663</v>
      </c>
    </row>
    <row r="2856" spans="5:5">
      <c r="E2856" s="18" t="s">
        <v>45</v>
      </c>
    </row>
    <row r="2857" spans="5:5">
      <c r="E2857" s="18" t="s">
        <v>483</v>
      </c>
    </row>
    <row r="2858" spans="5:5">
      <c r="E2858" s="18" t="s">
        <v>46</v>
      </c>
    </row>
    <row r="2859" spans="5:5">
      <c r="E2859" s="18" t="s">
        <v>412</v>
      </c>
    </row>
    <row r="2860" spans="5:5">
      <c r="E2860" s="18" t="s">
        <v>443</v>
      </c>
    </row>
    <row r="2861" spans="5:5">
      <c r="E2861" s="18" t="s">
        <v>513</v>
      </c>
    </row>
    <row r="2862" spans="5:5">
      <c r="E2862" s="18" t="s">
        <v>214</v>
      </c>
    </row>
    <row r="2863" spans="5:5">
      <c r="E2863" s="18" t="s">
        <v>585</v>
      </c>
    </row>
    <row r="2864" spans="5:5">
      <c r="E2864" s="18" t="s">
        <v>47</v>
      </c>
    </row>
    <row r="2865" spans="5:5">
      <c r="E2865" s="18" t="s">
        <v>473</v>
      </c>
    </row>
    <row r="2866" spans="5:5">
      <c r="E2866" s="18" t="s">
        <v>679</v>
      </c>
    </row>
    <row r="2867" spans="5:5">
      <c r="E2867" s="18" t="s">
        <v>48</v>
      </c>
    </row>
    <row r="2868" spans="5:5">
      <c r="E2868" s="18" t="s">
        <v>215</v>
      </c>
    </row>
    <row r="2869" spans="5:5">
      <c r="E2869" s="18" t="s">
        <v>49</v>
      </c>
    </row>
    <row r="2870" spans="5:5">
      <c r="E2870" s="18" t="s">
        <v>50</v>
      </c>
    </row>
    <row r="2871" spans="5:5">
      <c r="E2871" s="18" t="s">
        <v>301</v>
      </c>
    </row>
    <row r="2872" spans="5:5">
      <c r="E2872" s="18" t="s">
        <v>421</v>
      </c>
    </row>
    <row r="2873" spans="5:5">
      <c r="E2873" s="18" t="s">
        <v>514</v>
      </c>
    </row>
    <row r="2874" spans="5:5">
      <c r="E2874" s="18" t="s">
        <v>515</v>
      </c>
    </row>
    <row r="2875" spans="5:5">
      <c r="E2875" s="18" t="s">
        <v>216</v>
      </c>
    </row>
    <row r="2876" spans="5:5">
      <c r="E2876" s="18" t="s">
        <v>51</v>
      </c>
    </row>
    <row r="2877" spans="5:5">
      <c r="E2877" s="18" t="s">
        <v>52</v>
      </c>
    </row>
    <row r="2878" spans="5:5">
      <c r="E2878" s="18" t="s">
        <v>53</v>
      </c>
    </row>
    <row r="2879" spans="5:5">
      <c r="E2879" s="18" t="s">
        <v>217</v>
      </c>
    </row>
    <row r="2880" spans="5:5">
      <c r="E2880" s="18" t="s">
        <v>446</v>
      </c>
    </row>
    <row r="2881" spans="5:5">
      <c r="E2881" s="18" t="s">
        <v>54</v>
      </c>
    </row>
    <row r="2882" spans="5:5">
      <c r="E2882" s="18" t="s">
        <v>302</v>
      </c>
    </row>
    <row r="2883" spans="5:5">
      <c r="E2883" s="18" t="s">
        <v>670</v>
      </c>
    </row>
    <row r="2884" spans="5:5">
      <c r="E2884" s="18" t="s">
        <v>671</v>
      </c>
    </row>
    <row r="2885" spans="5:5">
      <c r="E2885" s="18" t="s">
        <v>504</v>
      </c>
    </row>
    <row r="2886" spans="5:5">
      <c r="E2886" s="18" t="s">
        <v>55</v>
      </c>
    </row>
    <row r="2887" spans="5:5">
      <c r="E2887" s="18" t="s">
        <v>56</v>
      </c>
    </row>
    <row r="2888" spans="5:5">
      <c r="E2888" s="18" t="s">
        <v>436</v>
      </c>
    </row>
    <row r="2889" spans="5:5">
      <c r="E2889" s="18" t="s">
        <v>680</v>
      </c>
    </row>
    <row r="2890" spans="5:5">
      <c r="E2890" s="18" t="s">
        <v>57</v>
      </c>
    </row>
    <row r="2891" spans="5:5">
      <c r="E2891" s="18" t="s">
        <v>58</v>
      </c>
    </row>
    <row r="2892" spans="5:5">
      <c r="E2892" s="18" t="s">
        <v>59</v>
      </c>
    </row>
    <row r="2893" spans="5:5">
      <c r="E2893" s="18" t="s">
        <v>420</v>
      </c>
    </row>
    <row r="2894" spans="5:5">
      <c r="E2894" s="18" t="s">
        <v>653</v>
      </c>
    </row>
    <row r="2895" spans="5:5">
      <c r="E2895" s="18" t="s">
        <v>218</v>
      </c>
    </row>
    <row r="2896" spans="5:5">
      <c r="E2896" s="18" t="s">
        <v>219</v>
      </c>
    </row>
    <row r="2897" spans="5:5">
      <c r="E2897" s="18" t="s">
        <v>60</v>
      </c>
    </row>
    <row r="2898" spans="5:5">
      <c r="E2898" s="18" t="s">
        <v>61</v>
      </c>
    </row>
    <row r="2899" spans="5:5">
      <c r="E2899" s="18" t="s">
        <v>456</v>
      </c>
    </row>
    <row r="2900" spans="5:5">
      <c r="E2900" s="18" t="s">
        <v>62</v>
      </c>
    </row>
    <row r="2901" spans="5:5">
      <c r="E2901" s="18" t="s">
        <v>413</v>
      </c>
    </row>
    <row r="2902" spans="5:5">
      <c r="E2902" s="18" t="s">
        <v>517</v>
      </c>
    </row>
    <row r="2903" spans="5:5">
      <c r="E2903" s="18" t="s">
        <v>516</v>
      </c>
    </row>
    <row r="2904" spans="5:5">
      <c r="E2904" s="18" t="s">
        <v>220</v>
      </c>
    </row>
    <row r="2905" spans="5:5">
      <c r="E2905" s="18" t="s">
        <v>306</v>
      </c>
    </row>
    <row r="2906" spans="5:5">
      <c r="E2906" s="18" t="s">
        <v>307</v>
      </c>
    </row>
    <row r="2907" spans="5:5">
      <c r="E2907" s="18" t="s">
        <v>308</v>
      </c>
    </row>
    <row r="2908" spans="5:5">
      <c r="E2908" s="18" t="s">
        <v>406</v>
      </c>
    </row>
    <row r="2909" spans="5:5">
      <c r="E2909" s="18" t="s">
        <v>587</v>
      </c>
    </row>
    <row r="2910" spans="5:5">
      <c r="E2910" s="18" t="s">
        <v>221</v>
      </c>
    </row>
    <row r="2911" spans="5:5">
      <c r="E2911" s="18" t="s">
        <v>650</v>
      </c>
    </row>
    <row r="2912" spans="5:5">
      <c r="E2912" s="18" t="s">
        <v>469</v>
      </c>
    </row>
    <row r="2913" spans="5:5">
      <c r="E2913" s="18" t="s">
        <v>470</v>
      </c>
    </row>
    <row r="2914" spans="5:5">
      <c r="E2914" s="18" t="s">
        <v>690</v>
      </c>
    </row>
    <row r="2915" spans="5:5">
      <c r="E2915" s="18" t="s">
        <v>518</v>
      </c>
    </row>
    <row r="2916" spans="5:5">
      <c r="E2916" s="18" t="s">
        <v>640</v>
      </c>
    </row>
    <row r="2917" spans="5:5">
      <c r="E2917" s="18" t="s">
        <v>661</v>
      </c>
    </row>
    <row r="2918" spans="5:5">
      <c r="E2918" s="18" t="s">
        <v>462</v>
      </c>
    </row>
    <row r="2919" spans="5:5">
      <c r="E2919" s="18" t="s">
        <v>641</v>
      </c>
    </row>
    <row r="2920" spans="5:5">
      <c r="E2920" s="18" t="s">
        <v>642</v>
      </c>
    </row>
    <row r="2921" spans="5:5">
      <c r="E2921" s="18" t="s">
        <v>643</v>
      </c>
    </row>
    <row r="2922" spans="5:5">
      <c r="E2922" s="18" t="s">
        <v>222</v>
      </c>
    </row>
    <row r="2923" spans="5:5">
      <c r="E2923" s="18" t="s">
        <v>63</v>
      </c>
    </row>
    <row r="2924" spans="5:5">
      <c r="E2924" s="18" t="s">
        <v>481</v>
      </c>
    </row>
    <row r="2925" spans="5:5">
      <c r="E2925" s="18" t="s">
        <v>64</v>
      </c>
    </row>
    <row r="2926" spans="5:5">
      <c r="E2926" s="18" t="s">
        <v>426</v>
      </c>
    </row>
    <row r="2927" spans="5:5">
      <c r="E2927" s="18" t="s">
        <v>666</v>
      </c>
    </row>
    <row r="2928" spans="5:5">
      <c r="E2928" s="18" t="s">
        <v>65</v>
      </c>
    </row>
    <row r="2929" spans="5:5">
      <c r="E2929" s="18" t="s">
        <v>309</v>
      </c>
    </row>
    <row r="2930" spans="5:5">
      <c r="E2930" s="18" t="s">
        <v>66</v>
      </c>
    </row>
    <row r="2931" spans="5:5">
      <c r="E2931" s="18" t="s">
        <v>461</v>
      </c>
    </row>
    <row r="2932" spans="5:5">
      <c r="E2932" s="18" t="s">
        <v>588</v>
      </c>
    </row>
    <row r="2933" spans="5:5">
      <c r="E2933" s="18" t="s">
        <v>435</v>
      </c>
    </row>
    <row r="2934" spans="5:5">
      <c r="E2934" s="18" t="s">
        <v>67</v>
      </c>
    </row>
    <row r="2935" spans="5:5">
      <c r="E2935" s="18" t="s">
        <v>68</v>
      </c>
    </row>
    <row r="2936" spans="5:5">
      <c r="E2936" s="18" t="s">
        <v>69</v>
      </c>
    </row>
    <row r="2937" spans="5:5">
      <c r="E2937" s="18" t="s">
        <v>482</v>
      </c>
    </row>
    <row r="2938" spans="5:5">
      <c r="E2938" s="18" t="s">
        <v>530</v>
      </c>
    </row>
    <row r="2939" spans="5:5">
      <c r="E2939" s="18" t="s">
        <v>664</v>
      </c>
    </row>
    <row r="2940" spans="5:5">
      <c r="E2940" s="18" t="s">
        <v>70</v>
      </c>
    </row>
    <row r="2941" spans="5:5">
      <c r="E2941" s="18" t="s">
        <v>71</v>
      </c>
    </row>
    <row r="2942" spans="5:5">
      <c r="E2942" s="18" t="s">
        <v>72</v>
      </c>
    </row>
    <row r="2943" spans="5:5">
      <c r="E2943" s="18" t="s">
        <v>73</v>
      </c>
    </row>
    <row r="2944" spans="5:5">
      <c r="E2944" s="18" t="s">
        <v>651</v>
      </c>
    </row>
    <row r="2945" spans="5:5">
      <c r="E2945" s="18" t="s">
        <v>223</v>
      </c>
    </row>
    <row r="2946" spans="5:5">
      <c r="E2946" s="18" t="s">
        <v>74</v>
      </c>
    </row>
    <row r="2947" spans="5:5">
      <c r="E2947" s="18" t="s">
        <v>407</v>
      </c>
    </row>
    <row r="2948" spans="5:5">
      <c r="E2948" s="18" t="s">
        <v>660</v>
      </c>
    </row>
    <row r="2949" spans="5:5">
      <c r="E2949" s="18" t="s">
        <v>75</v>
      </c>
    </row>
    <row r="2950" spans="5:5">
      <c r="E2950" s="18" t="s">
        <v>310</v>
      </c>
    </row>
    <row r="2951" spans="5:5">
      <c r="E2951" s="18" t="s">
        <v>76</v>
      </c>
    </row>
    <row r="2952" spans="5:5">
      <c r="E2952" s="18" t="s">
        <v>311</v>
      </c>
    </row>
    <row r="2953" spans="5:5">
      <c r="E2953" s="18" t="s">
        <v>312</v>
      </c>
    </row>
    <row r="2954" spans="5:5">
      <c r="E2954" s="18" t="s">
        <v>400</v>
      </c>
    </row>
    <row r="2955" spans="5:5">
      <c r="E2955" s="18" t="s">
        <v>77</v>
      </c>
    </row>
    <row r="2956" spans="5:5">
      <c r="E2956" s="18" t="s">
        <v>266</v>
      </c>
    </row>
    <row r="2957" spans="5:5">
      <c r="E2957" s="18" t="s">
        <v>411</v>
      </c>
    </row>
    <row r="2958" spans="5:5">
      <c r="E2958" s="18" t="s">
        <v>454</v>
      </c>
    </row>
    <row r="2959" spans="5:5">
      <c r="E2959" s="18" t="s">
        <v>401</v>
      </c>
    </row>
    <row r="2960" spans="5:5">
      <c r="E2960" s="18" t="s">
        <v>224</v>
      </c>
    </row>
    <row r="2961" spans="5:5">
      <c r="E2961" s="18" t="s">
        <v>78</v>
      </c>
    </row>
    <row r="2962" spans="5:5">
      <c r="E2962" s="18" t="s">
        <v>313</v>
      </c>
    </row>
    <row r="2963" spans="5:5">
      <c r="E2963" s="18" t="s">
        <v>225</v>
      </c>
    </row>
    <row r="2964" spans="5:5">
      <c r="E2964" s="18" t="s">
        <v>519</v>
      </c>
    </row>
    <row r="2965" spans="5:5">
      <c r="E2965" s="18" t="s">
        <v>79</v>
      </c>
    </row>
    <row r="2966" spans="5:5">
      <c r="E2966" s="18" t="s">
        <v>314</v>
      </c>
    </row>
    <row r="2967" spans="5:5">
      <c r="E2967" s="18" t="s">
        <v>315</v>
      </c>
    </row>
    <row r="2968" spans="5:5">
      <c r="E2968" s="18" t="s">
        <v>316</v>
      </c>
    </row>
    <row r="2969" spans="5:5">
      <c r="E2969" s="18" t="s">
        <v>589</v>
      </c>
    </row>
    <row r="2970" spans="5:5">
      <c r="E2970" s="18" t="s">
        <v>80</v>
      </c>
    </row>
    <row r="2971" spans="5:5">
      <c r="E2971" s="18" t="s">
        <v>81</v>
      </c>
    </row>
    <row r="2972" spans="5:5">
      <c r="E2972" s="18" t="s">
        <v>590</v>
      </c>
    </row>
    <row r="2973" spans="5:5">
      <c r="E2973" s="18" t="s">
        <v>82</v>
      </c>
    </row>
    <row r="2974" spans="5:5">
      <c r="E2974" s="18" t="s">
        <v>520</v>
      </c>
    </row>
    <row r="2975" spans="5:5">
      <c r="E2975" s="18" t="s">
        <v>83</v>
      </c>
    </row>
    <row r="2976" spans="5:5">
      <c r="E2976" s="18" t="s">
        <v>317</v>
      </c>
    </row>
    <row r="2977" spans="5:5">
      <c r="E2977" s="18" t="s">
        <v>487</v>
      </c>
    </row>
    <row r="2978" spans="5:5">
      <c r="E2978" s="18" t="s">
        <v>521</v>
      </c>
    </row>
    <row r="2979" spans="5:5">
      <c r="E2979" s="18" t="s">
        <v>659</v>
      </c>
    </row>
    <row r="2980" spans="5:5">
      <c r="E2980" s="18" t="s">
        <v>408</v>
      </c>
    </row>
    <row r="2981" spans="5:5">
      <c r="E2981" s="18" t="s">
        <v>476</v>
      </c>
    </row>
    <row r="2982" spans="5:5">
      <c r="E2982" s="18" t="s">
        <v>442</v>
      </c>
    </row>
    <row r="2983" spans="5:5">
      <c r="E2983" s="18" t="s">
        <v>665</v>
      </c>
    </row>
    <row r="2984" spans="5:5">
      <c r="E2984" s="18" t="s">
        <v>262</v>
      </c>
    </row>
    <row r="2985" spans="5:5">
      <c r="E2985" s="18" t="s">
        <v>84</v>
      </c>
    </row>
    <row r="2986" spans="5:5">
      <c r="E2986" s="18" t="s">
        <v>85</v>
      </c>
    </row>
    <row r="2987" spans="5:5">
      <c r="E2987" s="18" t="s">
        <v>290</v>
      </c>
    </row>
    <row r="2988" spans="5:5">
      <c r="E2988" s="18" t="s">
        <v>318</v>
      </c>
    </row>
    <row r="2989" spans="5:5">
      <c r="E2989" s="18" t="s">
        <v>522</v>
      </c>
    </row>
    <row r="2990" spans="5:5">
      <c r="E2990" s="18" t="s">
        <v>226</v>
      </c>
    </row>
    <row r="2991" spans="5:5">
      <c r="E2991" s="18" t="s">
        <v>86</v>
      </c>
    </row>
    <row r="2992" spans="5:5">
      <c r="E2992" s="18" t="s">
        <v>678</v>
      </c>
    </row>
    <row r="2993" spans="5:5">
      <c r="E2993" s="18" t="s">
        <v>227</v>
      </c>
    </row>
    <row r="2994" spans="5:5">
      <c r="E2994" s="18" t="s">
        <v>319</v>
      </c>
    </row>
    <row r="2995" spans="5:5">
      <c r="E2995" s="18" t="s">
        <v>320</v>
      </c>
    </row>
    <row r="2996" spans="5:5">
      <c r="E2996" s="18" t="s">
        <v>321</v>
      </c>
    </row>
    <row r="2997" spans="5:5">
      <c r="E2997" s="18" t="s">
        <v>668</v>
      </c>
    </row>
    <row r="2998" spans="5:5">
      <c r="E2998" s="18" t="s">
        <v>267</v>
      </c>
    </row>
    <row r="2999" spans="5:5">
      <c r="E2999" s="18" t="s">
        <v>228</v>
      </c>
    </row>
    <row r="3000" spans="5:5">
      <c r="E3000" s="18" t="s">
        <v>396</v>
      </c>
    </row>
    <row r="3001" spans="5:5">
      <c r="E3001" s="18" t="s">
        <v>87</v>
      </c>
    </row>
    <row r="3002" spans="5:5">
      <c r="E3002" s="18" t="s">
        <v>322</v>
      </c>
    </row>
    <row r="3003" spans="5:5">
      <c r="E3003" s="18" t="s">
        <v>323</v>
      </c>
    </row>
    <row r="3004" spans="5:5">
      <c r="E3004" s="18" t="s">
        <v>324</v>
      </c>
    </row>
    <row r="3005" spans="5:5">
      <c r="E3005" s="18" t="s">
        <v>325</v>
      </c>
    </row>
    <row r="3006" spans="5:5">
      <c r="E3006" s="18" t="s">
        <v>438</v>
      </c>
    </row>
    <row r="3007" spans="5:5">
      <c r="E3007" s="18" t="s">
        <v>523</v>
      </c>
    </row>
    <row r="3008" spans="5:5">
      <c r="E3008" s="18" t="s">
        <v>88</v>
      </c>
    </row>
    <row r="3009" spans="5:5">
      <c r="E3009" s="18" t="s">
        <v>89</v>
      </c>
    </row>
    <row r="3010" spans="5:5">
      <c r="E3010" s="18" t="s">
        <v>90</v>
      </c>
    </row>
    <row r="3011" spans="5:5">
      <c r="E3011" s="18" t="s">
        <v>326</v>
      </c>
    </row>
    <row r="3012" spans="5:5">
      <c r="E3012" s="18" t="s">
        <v>210</v>
      </c>
    </row>
    <row r="3013" spans="5:5">
      <c r="E3013" s="18" t="s">
        <v>91</v>
      </c>
    </row>
    <row r="3014" spans="5:5">
      <c r="E3014" s="18" t="s">
        <v>209</v>
      </c>
    </row>
    <row r="3015" spans="5:5">
      <c r="E3015" s="18" t="s">
        <v>327</v>
      </c>
    </row>
    <row r="3016" spans="5:5">
      <c r="E3016" s="18" t="s">
        <v>409</v>
      </c>
    </row>
    <row r="3017" spans="5:5">
      <c r="E3017" s="18" t="s">
        <v>488</v>
      </c>
    </row>
    <row r="3018" spans="5:5">
      <c r="E3018" s="18" t="s">
        <v>477</v>
      </c>
    </row>
    <row r="3019" spans="5:5">
      <c r="E3019" s="18" t="s">
        <v>92</v>
      </c>
    </row>
    <row r="3020" spans="5:5">
      <c r="E3020" s="18" t="s">
        <v>208</v>
      </c>
    </row>
    <row r="3021" spans="5:5">
      <c r="E3021" s="18" t="s">
        <v>524</v>
      </c>
    </row>
    <row r="3022" spans="5:5">
      <c r="E3022" s="18" t="s">
        <v>686</v>
      </c>
    </row>
    <row r="3023" spans="5:5">
      <c r="E3023" s="18" t="s">
        <v>229</v>
      </c>
    </row>
    <row r="3024" spans="5:5">
      <c r="E3024" s="18" t="s">
        <v>591</v>
      </c>
    </row>
    <row r="3025" spans="5:5">
      <c r="E3025" s="18" t="s">
        <v>655</v>
      </c>
    </row>
    <row r="3026" spans="5:5">
      <c r="E3026" s="18" t="s">
        <v>620</v>
      </c>
    </row>
    <row r="3027" spans="5:5">
      <c r="E3027" s="18" t="s">
        <v>428</v>
      </c>
    </row>
    <row r="3028" spans="5:5">
      <c r="E3028" s="18" t="s">
        <v>93</v>
      </c>
    </row>
    <row r="3029" spans="5:5">
      <c r="E3029" s="18" t="s">
        <v>485</v>
      </c>
    </row>
    <row r="3030" spans="5:5">
      <c r="E3030" s="18" t="s">
        <v>616</v>
      </c>
    </row>
    <row r="3031" spans="5:5">
      <c r="E3031" s="18" t="s">
        <v>230</v>
      </c>
    </row>
    <row r="3032" spans="5:5">
      <c r="E3032" s="18" t="s">
        <v>94</v>
      </c>
    </row>
    <row r="3033" spans="5:5">
      <c r="E3033" s="18" t="s">
        <v>284</v>
      </c>
    </row>
    <row r="3034" spans="5:5">
      <c r="E3034" s="18" t="s">
        <v>328</v>
      </c>
    </row>
    <row r="3035" spans="5:5">
      <c r="E3035" s="18" t="s">
        <v>95</v>
      </c>
    </row>
    <row r="3036" spans="5:5">
      <c r="E3036" s="18" t="s">
        <v>231</v>
      </c>
    </row>
    <row r="3037" spans="5:5">
      <c r="E3037" s="18" t="s">
        <v>329</v>
      </c>
    </row>
    <row r="3038" spans="5:5">
      <c r="E3038" s="18" t="s">
        <v>330</v>
      </c>
    </row>
    <row r="3039" spans="5:5">
      <c r="E3039" s="18" t="s">
        <v>96</v>
      </c>
    </row>
    <row r="3040" spans="5:5">
      <c r="E3040" s="18" t="s">
        <v>97</v>
      </c>
    </row>
    <row r="3041" spans="5:5">
      <c r="E3041" s="18" t="s">
        <v>98</v>
      </c>
    </row>
    <row r="3042" spans="5:5">
      <c r="E3042" s="18" t="s">
        <v>592</v>
      </c>
    </row>
    <row r="3043" spans="5:5">
      <c r="E3043" s="18" t="s">
        <v>99</v>
      </c>
    </row>
    <row r="3044" spans="5:5">
      <c r="E3044" s="18" t="s">
        <v>416</v>
      </c>
    </row>
    <row r="3045" spans="5:5">
      <c r="E3045" s="18" t="s">
        <v>379</v>
      </c>
    </row>
    <row r="3046" spans="5:5">
      <c r="E3046" s="18" t="s">
        <v>402</v>
      </c>
    </row>
    <row r="3047" spans="5:5">
      <c r="E3047" s="18" t="s">
        <v>525</v>
      </c>
    </row>
    <row r="3048" spans="5:5">
      <c r="E3048" s="18" t="s">
        <v>100</v>
      </c>
    </row>
    <row r="3049" spans="5:5">
      <c r="E3049" s="18" t="s">
        <v>593</v>
      </c>
    </row>
    <row r="3050" spans="5:5">
      <c r="E3050" s="18" t="s">
        <v>101</v>
      </c>
    </row>
    <row r="3051" spans="5:5">
      <c r="E3051" s="18" t="s">
        <v>386</v>
      </c>
    </row>
    <row r="3052" spans="5:5">
      <c r="E3052" s="18" t="s">
        <v>425</v>
      </c>
    </row>
    <row r="3053" spans="5:5">
      <c r="E3053" s="18" t="s">
        <v>237</v>
      </c>
    </row>
    <row r="3054" spans="5:5">
      <c r="E3054" s="18" t="s">
        <v>526</v>
      </c>
    </row>
    <row r="3055" spans="5:5">
      <c r="E3055" s="18" t="s">
        <v>447</v>
      </c>
    </row>
    <row r="3056" spans="5:5">
      <c r="E3056" s="18" t="s">
        <v>448</v>
      </c>
    </row>
    <row r="3057" spans="5:5">
      <c r="E3057" s="18" t="s">
        <v>232</v>
      </c>
    </row>
    <row r="3058" spans="5:5">
      <c r="E3058" s="18" t="s">
        <v>331</v>
      </c>
    </row>
    <row r="3059" spans="5:5">
      <c r="E3059" s="18" t="s">
        <v>102</v>
      </c>
    </row>
    <row r="3060" spans="5:5">
      <c r="E3060" s="18" t="s">
        <v>669</v>
      </c>
    </row>
    <row r="3061" spans="5:5">
      <c r="E3061" s="18" t="s">
        <v>551</v>
      </c>
    </row>
    <row r="3062" spans="5:5">
      <c r="E3062" s="18" t="s">
        <v>103</v>
      </c>
    </row>
    <row r="3063" spans="5:5">
      <c r="E3063" s="18" t="s">
        <v>609</v>
      </c>
    </row>
    <row r="3064" spans="5:5">
      <c r="E3064" s="18" t="s">
        <v>104</v>
      </c>
    </row>
    <row r="3065" spans="5:5">
      <c r="E3065" s="18" t="s">
        <v>105</v>
      </c>
    </row>
    <row r="3066" spans="5:5">
      <c r="E3066" s="18" t="s">
        <v>684</v>
      </c>
    </row>
    <row r="3067" spans="5:5">
      <c r="E3067" s="18" t="s">
        <v>236</v>
      </c>
    </row>
    <row r="3068" spans="5:5">
      <c r="E3068" s="18" t="s">
        <v>106</v>
      </c>
    </row>
    <row r="3069" spans="5:5">
      <c r="E3069" s="18" t="s">
        <v>332</v>
      </c>
    </row>
    <row r="3070" spans="5:5">
      <c r="E3070" s="18" t="s">
        <v>572</v>
      </c>
    </row>
    <row r="3071" spans="5:5">
      <c r="E3071" s="18" t="s">
        <v>528</v>
      </c>
    </row>
    <row r="3072" spans="5:5">
      <c r="E3072" s="18" t="s">
        <v>107</v>
      </c>
    </row>
    <row r="3073" spans="5:5">
      <c r="E3073" s="18" t="s">
        <v>430</v>
      </c>
    </row>
    <row r="3074" spans="5:5">
      <c r="E3074" s="18" t="s">
        <v>108</v>
      </c>
    </row>
    <row r="3075" spans="5:5">
      <c r="E3075" s="18" t="s">
        <v>333</v>
      </c>
    </row>
    <row r="3076" spans="5:5">
      <c r="E3076" s="18" t="s">
        <v>429</v>
      </c>
    </row>
    <row r="3077" spans="5:5">
      <c r="E3077" s="18" t="s">
        <v>380</v>
      </c>
    </row>
    <row r="3078" spans="5:5">
      <c r="E3078" s="18" t="s">
        <v>594</v>
      </c>
    </row>
    <row r="3079" spans="5:5">
      <c r="E3079" s="18" t="s">
        <v>529</v>
      </c>
    </row>
    <row r="3080" spans="5:5">
      <c r="E3080" s="18" t="s">
        <v>260</v>
      </c>
    </row>
    <row r="3081" spans="5:5">
      <c r="E3081" s="18" t="s">
        <v>109</v>
      </c>
    </row>
    <row r="3082" spans="5:5">
      <c r="E3082" s="18" t="s">
        <v>681</v>
      </c>
    </row>
    <row r="3083" spans="5:5">
      <c r="E3083" s="18" t="s">
        <v>234</v>
      </c>
    </row>
    <row r="3084" spans="5:5">
      <c r="E3084" s="18" t="s">
        <v>654</v>
      </c>
    </row>
    <row r="3085" spans="5:5">
      <c r="E3085" s="18" t="s">
        <v>244</v>
      </c>
    </row>
    <row r="3086" spans="5:5">
      <c r="E3086" s="18" t="s">
        <v>110</v>
      </c>
    </row>
    <row r="3087" spans="5:5">
      <c r="E3087" s="18" t="s">
        <v>111</v>
      </c>
    </row>
    <row r="3088" spans="5:5">
      <c r="E3088" s="18" t="s">
        <v>112</v>
      </c>
    </row>
    <row r="3089" spans="5:5">
      <c r="E3089" s="18" t="s">
        <v>263</v>
      </c>
    </row>
    <row r="3090" spans="5:5">
      <c r="E3090" s="18" t="s">
        <v>334</v>
      </c>
    </row>
    <row r="3091" spans="5:5">
      <c r="E3091" s="18" t="s">
        <v>113</v>
      </c>
    </row>
    <row r="3092" spans="5:5">
      <c r="E3092" s="18" t="s">
        <v>414</v>
      </c>
    </row>
    <row r="3093" spans="5:5">
      <c r="E3093" s="18" t="s">
        <v>114</v>
      </c>
    </row>
    <row r="3094" spans="5:5">
      <c r="E3094" s="18" t="s">
        <v>235</v>
      </c>
    </row>
    <row r="3095" spans="5:5">
      <c r="E3095" s="18" t="s">
        <v>115</v>
      </c>
    </row>
    <row r="3096" spans="5:5">
      <c r="E3096" s="18" t="s">
        <v>531</v>
      </c>
    </row>
    <row r="3097" spans="5:5">
      <c r="E3097" s="18" t="s">
        <v>116</v>
      </c>
    </row>
    <row r="3098" spans="5:5">
      <c r="E3098" s="18" t="s">
        <v>238</v>
      </c>
    </row>
    <row r="3099" spans="5:5">
      <c r="E3099" s="18" t="s">
        <v>117</v>
      </c>
    </row>
    <row r="3100" spans="5:5">
      <c r="E3100" s="18" t="s">
        <v>532</v>
      </c>
    </row>
    <row r="3101" spans="5:5">
      <c r="E3101" s="18" t="s">
        <v>533</v>
      </c>
    </row>
    <row r="3102" spans="5:5">
      <c r="E3102" s="18" t="s">
        <v>534</v>
      </c>
    </row>
    <row r="3103" spans="5:5">
      <c r="E3103" s="18" t="s">
        <v>118</v>
      </c>
    </row>
    <row r="3104" spans="5:5">
      <c r="E3104" s="18" t="s">
        <v>535</v>
      </c>
    </row>
    <row r="3105" spans="5:5">
      <c r="E3105" s="18" t="s">
        <v>423</v>
      </c>
    </row>
    <row r="3106" spans="5:5">
      <c r="E3106" s="18" t="s">
        <v>538</v>
      </c>
    </row>
    <row r="3107" spans="5:5">
      <c r="E3107" s="18" t="s">
        <v>539</v>
      </c>
    </row>
    <row r="3108" spans="5:5">
      <c r="E3108" s="18" t="s">
        <v>537</v>
      </c>
    </row>
    <row r="3109" spans="5:5">
      <c r="E3109" s="18" t="s">
        <v>536</v>
      </c>
    </row>
    <row r="3110" spans="5:5">
      <c r="E3110" s="18" t="s">
        <v>274</v>
      </c>
    </row>
    <row r="3111" spans="5:5">
      <c r="E3111" s="18" t="s">
        <v>239</v>
      </c>
    </row>
    <row r="3112" spans="5:5">
      <c r="E3112" s="18" t="s">
        <v>540</v>
      </c>
    </row>
    <row r="3113" spans="5:5">
      <c r="E3113" s="18" t="s">
        <v>382</v>
      </c>
    </row>
    <row r="3114" spans="5:5">
      <c r="E3114" s="18" t="s">
        <v>240</v>
      </c>
    </row>
    <row r="3115" spans="5:5">
      <c r="E3115" s="18" t="s">
        <v>119</v>
      </c>
    </row>
    <row r="3116" spans="5:5">
      <c r="E3116" s="18" t="s">
        <v>335</v>
      </c>
    </row>
    <row r="3117" spans="5:5">
      <c r="E3117" s="18" t="s">
        <v>541</v>
      </c>
    </row>
    <row r="3118" spans="5:5">
      <c r="E3118" s="18" t="s">
        <v>417</v>
      </c>
    </row>
    <row r="3119" spans="5:5">
      <c r="E3119" s="18" t="s">
        <v>542</v>
      </c>
    </row>
    <row r="3120" spans="5:5">
      <c r="E3120" s="18" t="s">
        <v>120</v>
      </c>
    </row>
    <row r="3121" spans="5:5">
      <c r="E3121" s="18" t="s">
        <v>241</v>
      </c>
    </row>
    <row r="3122" spans="5:5">
      <c r="E3122" s="18" t="s">
        <v>242</v>
      </c>
    </row>
    <row r="3123" spans="5:5">
      <c r="E3123" s="18" t="s">
        <v>121</v>
      </c>
    </row>
    <row r="3124" spans="5:5">
      <c r="E3124" s="18" t="s">
        <v>261</v>
      </c>
    </row>
    <row r="3125" spans="5:5">
      <c r="E3125" s="18" t="s">
        <v>122</v>
      </c>
    </row>
    <row r="3126" spans="5:5">
      <c r="E3126" s="18" t="s">
        <v>336</v>
      </c>
    </row>
    <row r="3127" spans="5:5">
      <c r="E3127" s="18" t="s">
        <v>543</v>
      </c>
    </row>
    <row r="3128" spans="5:5">
      <c r="E3128" s="18" t="s">
        <v>243</v>
      </c>
    </row>
    <row r="3129" spans="5:5">
      <c r="E3129" s="18" t="s">
        <v>656</v>
      </c>
    </row>
    <row r="3130" spans="5:5">
      <c r="E3130" s="18" t="s">
        <v>544</v>
      </c>
    </row>
    <row r="3131" spans="5:5">
      <c r="E3131" s="18" t="s">
        <v>123</v>
      </c>
    </row>
    <row r="3132" spans="5:5">
      <c r="E3132" s="18" t="s">
        <v>615</v>
      </c>
    </row>
    <row r="3133" spans="5:5">
      <c r="E3133" s="18" t="s">
        <v>124</v>
      </c>
    </row>
    <row r="3134" spans="5:5">
      <c r="E3134" s="18" t="s">
        <v>245</v>
      </c>
    </row>
    <row r="3135" spans="5:5">
      <c r="E3135" s="18" t="s">
        <v>489</v>
      </c>
    </row>
    <row r="3136" spans="5:5">
      <c r="E3136" s="18" t="s">
        <v>704</v>
      </c>
    </row>
    <row r="3137" spans="5:5">
      <c r="E3137" s="18" t="s">
        <v>246</v>
      </c>
    </row>
    <row r="3138" spans="5:5">
      <c r="E3138" s="18" t="s">
        <v>125</v>
      </c>
    </row>
    <row r="3139" spans="5:5">
      <c r="E3139" s="18" t="s">
        <v>437</v>
      </c>
    </row>
    <row r="3140" spans="5:5">
      <c r="E3140" s="18" t="s">
        <v>545</v>
      </c>
    </row>
    <row r="3141" spans="5:5">
      <c r="E3141" s="18" t="s">
        <v>546</v>
      </c>
    </row>
    <row r="3142" spans="5:5">
      <c r="E3142" s="18" t="s">
        <v>126</v>
      </c>
    </row>
    <row r="3143" spans="5:5">
      <c r="E3143" s="18" t="s">
        <v>127</v>
      </c>
    </row>
    <row r="3144" spans="5:5">
      <c r="E3144" s="18" t="s">
        <v>247</v>
      </c>
    </row>
    <row r="3145" spans="5:5">
      <c r="E3145" s="18" t="s">
        <v>377</v>
      </c>
    </row>
    <row r="3146" spans="5:5">
      <c r="E3146" s="18" t="s">
        <v>372</v>
      </c>
    </row>
    <row r="3147" spans="5:5">
      <c r="E3147" s="18" t="s">
        <v>128</v>
      </c>
    </row>
    <row r="3148" spans="5:5">
      <c r="E3148" s="18" t="s">
        <v>547</v>
      </c>
    </row>
    <row r="3149" spans="5:5">
      <c r="E3149" s="18" t="s">
        <v>548</v>
      </c>
    </row>
    <row r="3150" spans="5:5">
      <c r="E3150" s="18" t="s">
        <v>200</v>
      </c>
    </row>
    <row r="3151" spans="5:5">
      <c r="E3151" s="18" t="s">
        <v>621</v>
      </c>
    </row>
    <row r="3152" spans="5:5">
      <c r="E3152" s="18" t="s">
        <v>268</v>
      </c>
    </row>
    <row r="3153" spans="5:5">
      <c r="E3153" s="18" t="s">
        <v>595</v>
      </c>
    </row>
    <row r="3154" spans="5:5">
      <c r="E3154" s="18" t="s">
        <v>549</v>
      </c>
    </row>
    <row r="3155" spans="5:5">
      <c r="E3155" s="18" t="s">
        <v>269</v>
      </c>
    </row>
    <row r="3156" spans="5:5">
      <c r="E3156" s="18" t="s">
        <v>129</v>
      </c>
    </row>
    <row r="3157" spans="5:5">
      <c r="E3157" s="18" t="s">
        <v>337</v>
      </c>
    </row>
    <row r="3158" spans="5:5">
      <c r="E3158" s="18" t="s">
        <v>338</v>
      </c>
    </row>
    <row r="3159" spans="5:5">
      <c r="E3159" s="18" t="s">
        <v>410</v>
      </c>
    </row>
    <row r="3160" spans="5:5">
      <c r="E3160" s="18" t="s">
        <v>130</v>
      </c>
    </row>
    <row r="3161" spans="5:5">
      <c r="E3161" s="18" t="s">
        <v>339</v>
      </c>
    </row>
    <row r="3162" spans="5:5">
      <c r="E3162" s="18" t="s">
        <v>270</v>
      </c>
    </row>
    <row r="3163" spans="5:5">
      <c r="E3163" s="18" t="s">
        <v>131</v>
      </c>
    </row>
    <row r="3164" spans="5:5">
      <c r="E3164" s="18" t="s">
        <v>271</v>
      </c>
    </row>
    <row r="3165" spans="5:5">
      <c r="E3165" s="18" t="s">
        <v>248</v>
      </c>
    </row>
    <row r="3166" spans="5:5">
      <c r="E3166" s="18" t="s">
        <v>626</v>
      </c>
    </row>
    <row r="3167" spans="5:5">
      <c r="E3167" s="18" t="s">
        <v>450</v>
      </c>
    </row>
    <row r="3168" spans="5:5">
      <c r="E3168" s="18" t="s">
        <v>449</v>
      </c>
    </row>
    <row r="3169" spans="5:5">
      <c r="E3169" s="18" t="s">
        <v>132</v>
      </c>
    </row>
    <row r="3170" spans="5:5">
      <c r="E3170" s="18" t="s">
        <v>133</v>
      </c>
    </row>
    <row r="3171" spans="5:5">
      <c r="E3171" s="18" t="s">
        <v>657</v>
      </c>
    </row>
    <row r="3172" spans="5:5">
      <c r="E3172" s="18" t="s">
        <v>134</v>
      </c>
    </row>
    <row r="3173" spans="5:5">
      <c r="E3173" s="18" t="s">
        <v>207</v>
      </c>
    </row>
    <row r="3174" spans="5:5">
      <c r="E3174" s="18" t="s">
        <v>135</v>
      </c>
    </row>
    <row r="3175" spans="5:5">
      <c r="E3175" s="18" t="s">
        <v>272</v>
      </c>
    </row>
    <row r="3176" spans="5:5">
      <c r="E3176" s="18" t="s">
        <v>136</v>
      </c>
    </row>
    <row r="3177" spans="5:5">
      <c r="E3177" s="18" t="s">
        <v>137</v>
      </c>
    </row>
    <row r="3178" spans="5:5">
      <c r="E3178" s="18" t="s">
        <v>138</v>
      </c>
    </row>
    <row r="3179" spans="5:5">
      <c r="E3179" s="18" t="s">
        <v>550</v>
      </c>
    </row>
    <row r="3180" spans="5:5">
      <c r="E3180" s="18" t="s">
        <v>480</v>
      </c>
    </row>
    <row r="3181" spans="5:5">
      <c r="E3181" s="18" t="s">
        <v>249</v>
      </c>
    </row>
    <row r="3182" spans="5:5">
      <c r="E3182" s="18" t="s">
        <v>557</v>
      </c>
    </row>
    <row r="3183" spans="5:5">
      <c r="E3183" s="18" t="s">
        <v>558</v>
      </c>
    </row>
    <row r="3184" spans="5:5">
      <c r="E3184" s="18" t="s">
        <v>374</v>
      </c>
    </row>
    <row r="3185" spans="5:5">
      <c r="E3185" s="18" t="s">
        <v>375</v>
      </c>
    </row>
    <row r="3186" spans="5:5">
      <c r="E3186" s="18" t="s">
        <v>596</v>
      </c>
    </row>
    <row r="3187" spans="5:5">
      <c r="E3187" s="18" t="s">
        <v>384</v>
      </c>
    </row>
    <row r="3188" spans="5:5">
      <c r="E3188" s="18" t="s">
        <v>385</v>
      </c>
    </row>
    <row r="3189" spans="5:5">
      <c r="E3189" s="18" t="s">
        <v>597</v>
      </c>
    </row>
    <row r="3190" spans="5:5">
      <c r="E3190" s="18" t="s">
        <v>250</v>
      </c>
    </row>
    <row r="3191" spans="5:5">
      <c r="E3191" s="18" t="s">
        <v>556</v>
      </c>
    </row>
    <row r="3192" spans="5:5">
      <c r="E3192" s="18" t="s">
        <v>251</v>
      </c>
    </row>
    <row r="3193" spans="5:5">
      <c r="E3193" s="18" t="s">
        <v>139</v>
      </c>
    </row>
    <row r="3194" spans="5:5">
      <c r="E3194" s="18" t="s">
        <v>619</v>
      </c>
    </row>
    <row r="3195" spans="5:5">
      <c r="E3195" s="18" t="s">
        <v>140</v>
      </c>
    </row>
    <row r="3196" spans="5:5">
      <c r="E3196" s="18" t="s">
        <v>598</v>
      </c>
    </row>
    <row r="3197" spans="5:5">
      <c r="E3197" s="18" t="s">
        <v>599</v>
      </c>
    </row>
    <row r="3198" spans="5:5">
      <c r="E3198" s="18" t="s">
        <v>141</v>
      </c>
    </row>
    <row r="3199" spans="5:5">
      <c r="E3199" s="18" t="s">
        <v>252</v>
      </c>
    </row>
    <row r="3200" spans="5:5">
      <c r="E3200" s="18" t="s">
        <v>142</v>
      </c>
    </row>
    <row r="3201" spans="5:5">
      <c r="E3201" s="18" t="s">
        <v>206</v>
      </c>
    </row>
    <row r="3202" spans="5:5">
      <c r="E3202" s="18" t="s">
        <v>340</v>
      </c>
    </row>
    <row r="3203" spans="5:5">
      <c r="E3203" s="18" t="s">
        <v>341</v>
      </c>
    </row>
    <row r="3204" spans="5:5">
      <c r="E3204" s="18" t="s">
        <v>143</v>
      </c>
    </row>
    <row r="3205" spans="5:5">
      <c r="E3205" s="18" t="s">
        <v>553</v>
      </c>
    </row>
    <row r="3206" spans="5:5">
      <c r="E3206" s="18" t="s">
        <v>600</v>
      </c>
    </row>
    <row r="3207" spans="5:5">
      <c r="E3207" s="18" t="s">
        <v>253</v>
      </c>
    </row>
    <row r="3208" spans="5:5">
      <c r="E3208" s="18" t="s">
        <v>554</v>
      </c>
    </row>
    <row r="3209" spans="5:5">
      <c r="E3209" s="18" t="s">
        <v>555</v>
      </c>
    </row>
    <row r="3210" spans="5:5">
      <c r="E3210" s="18" t="s">
        <v>645</v>
      </c>
    </row>
    <row r="3211" spans="5:5">
      <c r="E3211" s="18" t="s">
        <v>432</v>
      </c>
    </row>
    <row r="3212" spans="5:5">
      <c r="E3212" s="18" t="s">
        <v>560</v>
      </c>
    </row>
    <row r="3213" spans="5:5">
      <c r="E3213" s="18" t="s">
        <v>561</v>
      </c>
    </row>
    <row r="3214" spans="5:5">
      <c r="E3214" s="18" t="s">
        <v>459</v>
      </c>
    </row>
    <row r="3215" spans="5:5">
      <c r="E3215" s="18" t="s">
        <v>647</v>
      </c>
    </row>
    <row r="3216" spans="5:5">
      <c r="E3216" s="18" t="s">
        <v>254</v>
      </c>
    </row>
    <row r="3217" spans="5:5">
      <c r="E3217" s="18" t="s">
        <v>144</v>
      </c>
    </row>
    <row r="3218" spans="5:5">
      <c r="E3218" s="18" t="s">
        <v>638</v>
      </c>
    </row>
    <row r="3219" spans="5:5">
      <c r="E3219" s="18" t="s">
        <v>649</v>
      </c>
    </row>
    <row r="3220" spans="5:5">
      <c r="E3220" s="18" t="s">
        <v>255</v>
      </c>
    </row>
    <row r="3221" spans="5:5">
      <c r="E3221" s="18" t="s">
        <v>256</v>
      </c>
    </row>
    <row r="3222" spans="5:5">
      <c r="E3222" s="18" t="s">
        <v>145</v>
      </c>
    </row>
    <row r="3223" spans="5:5">
      <c r="E3223" s="18" t="s">
        <v>699</v>
      </c>
    </row>
    <row r="3224" spans="5:5">
      <c r="E3224" s="18" t="s">
        <v>146</v>
      </c>
    </row>
    <row r="3225" spans="5:5">
      <c r="E3225" s="18" t="s">
        <v>610</v>
      </c>
    </row>
    <row r="3226" spans="5:5">
      <c r="E3226" s="18" t="s">
        <v>147</v>
      </c>
    </row>
    <row r="3227" spans="5:5">
      <c r="E3227" s="18" t="s">
        <v>371</v>
      </c>
    </row>
    <row r="3228" spans="5:5">
      <c r="E3228" s="18" t="s">
        <v>637</v>
      </c>
    </row>
    <row r="3229" spans="5:5">
      <c r="E3229" s="18" t="s">
        <v>444</v>
      </c>
    </row>
    <row r="3230" spans="5:5">
      <c r="E3230" s="18" t="s">
        <v>148</v>
      </c>
    </row>
    <row r="3231" spans="5:5">
      <c r="E3231" s="18" t="s">
        <v>342</v>
      </c>
    </row>
    <row r="3232" spans="5:5">
      <c r="E3232" s="18" t="s">
        <v>205</v>
      </c>
    </row>
    <row r="3233" spans="5:5">
      <c r="E3233" s="18" t="s">
        <v>418</v>
      </c>
    </row>
    <row r="3234" spans="5:5">
      <c r="E3234" s="18" t="s">
        <v>562</v>
      </c>
    </row>
    <row r="3235" spans="5:5">
      <c r="E3235" s="18" t="s">
        <v>452</v>
      </c>
    </row>
    <row r="3236" spans="5:5">
      <c r="E3236" s="18" t="s">
        <v>629</v>
      </c>
    </row>
    <row r="3237" spans="5:5">
      <c r="E3237" s="18" t="s">
        <v>552</v>
      </c>
    </row>
    <row r="3238" spans="5:5">
      <c r="E3238" s="18" t="s">
        <v>275</v>
      </c>
    </row>
    <row r="3239" spans="5:5">
      <c r="E3239" s="18" t="s">
        <v>149</v>
      </c>
    </row>
    <row r="3240" spans="5:5">
      <c r="E3240" s="18" t="s">
        <v>150</v>
      </c>
    </row>
    <row r="3241" spans="5:5">
      <c r="E3241" s="18" t="s">
        <v>343</v>
      </c>
    </row>
    <row r="3242" spans="5:5">
      <c r="E3242" s="18" t="s">
        <v>639</v>
      </c>
    </row>
    <row r="3243" spans="5:5">
      <c r="E3243" s="18" t="s">
        <v>151</v>
      </c>
    </row>
    <row r="3244" spans="5:5">
      <c r="E3244" s="18" t="s">
        <v>612</v>
      </c>
    </row>
    <row r="3245" spans="5:5">
      <c r="E3245" s="18" t="s">
        <v>373</v>
      </c>
    </row>
    <row r="3246" spans="5:5">
      <c r="E3246" s="18" t="s">
        <v>424</v>
      </c>
    </row>
    <row r="3247" spans="5:5">
      <c r="E3247" s="18" t="s">
        <v>152</v>
      </c>
    </row>
    <row r="3248" spans="5:5">
      <c r="E3248" s="18" t="s">
        <v>344</v>
      </c>
    </row>
    <row r="3249" spans="5:5">
      <c r="E3249" s="18" t="s">
        <v>153</v>
      </c>
    </row>
    <row r="3250" spans="5:5">
      <c r="E3250" s="18" t="s">
        <v>471</v>
      </c>
    </row>
    <row r="3251" spans="5:5">
      <c r="E3251" s="18" t="s">
        <v>154</v>
      </c>
    </row>
    <row r="3252" spans="5:5">
      <c r="E3252" s="18" t="s">
        <v>345</v>
      </c>
    </row>
    <row r="3253" spans="5:5">
      <c r="E3253" s="18" t="s">
        <v>155</v>
      </c>
    </row>
    <row r="3254" spans="5:5">
      <c r="E3254" s="18" t="s">
        <v>346</v>
      </c>
    </row>
    <row r="3255" spans="5:5">
      <c r="E3255" s="18" t="s">
        <v>156</v>
      </c>
    </row>
    <row r="3256" spans="5:5">
      <c r="E3256" s="18" t="s">
        <v>347</v>
      </c>
    </row>
    <row r="3257" spans="5:5">
      <c r="E3257" s="18" t="s">
        <v>157</v>
      </c>
    </row>
    <row r="3258" spans="5:5">
      <c r="E3258" s="18" t="s">
        <v>644</v>
      </c>
    </row>
    <row r="3259" spans="5:5">
      <c r="E3259" s="18" t="s">
        <v>457</v>
      </c>
    </row>
    <row r="3260" spans="5:5">
      <c r="E3260" s="18" t="s">
        <v>158</v>
      </c>
    </row>
    <row r="3261" spans="5:5">
      <c r="E3261" s="18" t="s">
        <v>159</v>
      </c>
    </row>
    <row r="3262" spans="5:5">
      <c r="E3262" s="18" t="s">
        <v>348</v>
      </c>
    </row>
    <row r="3263" spans="5:5">
      <c r="E3263" s="18" t="s">
        <v>349</v>
      </c>
    </row>
    <row r="3264" spans="5:5">
      <c r="E3264" s="18" t="s">
        <v>160</v>
      </c>
    </row>
    <row r="3265" spans="5:5">
      <c r="E3265" s="18" t="s">
        <v>161</v>
      </c>
    </row>
    <row r="3266" spans="5:5">
      <c r="E3266" s="18" t="s">
        <v>397</v>
      </c>
    </row>
    <row r="3267" spans="5:5">
      <c r="E3267" s="18" t="s">
        <v>398</v>
      </c>
    </row>
    <row r="3268" spans="5:5">
      <c r="E3268" s="18" t="s">
        <v>580</v>
      </c>
    </row>
    <row r="3269" spans="5:5">
      <c r="E3269" s="18" t="s">
        <v>601</v>
      </c>
    </row>
    <row r="3270" spans="5:5">
      <c r="E3270" s="18" t="s">
        <v>559</v>
      </c>
    </row>
    <row r="3271" spans="5:5">
      <c r="E3271" s="18" t="s">
        <v>276</v>
      </c>
    </row>
    <row r="3272" spans="5:5">
      <c r="E3272" s="18" t="s">
        <v>625</v>
      </c>
    </row>
    <row r="3273" spans="5:5">
      <c r="E3273" s="18" t="s">
        <v>162</v>
      </c>
    </row>
    <row r="3274" spans="5:5">
      <c r="E3274" s="18" t="s">
        <v>277</v>
      </c>
    </row>
    <row r="3275" spans="5:5">
      <c r="E3275" s="18" t="s">
        <v>163</v>
      </c>
    </row>
    <row r="3276" spans="5:5">
      <c r="E3276" s="18" t="s">
        <v>350</v>
      </c>
    </row>
    <row r="3277" spans="5:5">
      <c r="E3277" s="18" t="s">
        <v>617</v>
      </c>
    </row>
    <row r="3278" spans="5:5">
      <c r="E3278" s="18" t="s">
        <v>503</v>
      </c>
    </row>
    <row r="3279" spans="5:5">
      <c r="E3279" s="18" t="s">
        <v>602</v>
      </c>
    </row>
    <row r="3280" spans="5:5">
      <c r="E3280" s="18" t="s">
        <v>563</v>
      </c>
    </row>
    <row r="3281" spans="5:5">
      <c r="E3281" s="18" t="s">
        <v>648</v>
      </c>
    </row>
    <row r="3282" spans="5:5">
      <c r="E3282" s="18" t="s">
        <v>164</v>
      </c>
    </row>
    <row r="3283" spans="5:5">
      <c r="E3283" s="18" t="s">
        <v>351</v>
      </c>
    </row>
    <row r="3284" spans="5:5">
      <c r="E3284" s="18" t="s">
        <v>165</v>
      </c>
    </row>
    <row r="3285" spans="5:5">
      <c r="E3285" s="18" t="s">
        <v>352</v>
      </c>
    </row>
    <row r="3286" spans="5:5">
      <c r="E3286" s="18" t="s">
        <v>353</v>
      </c>
    </row>
    <row r="3287" spans="5:5">
      <c r="E3287" s="18" t="s">
        <v>390</v>
      </c>
    </row>
    <row r="3288" spans="5:5">
      <c r="E3288" s="18" t="s">
        <v>527</v>
      </c>
    </row>
    <row r="3289" spans="5:5">
      <c r="E3289" s="18" t="s">
        <v>603</v>
      </c>
    </row>
    <row r="3290" spans="5:5">
      <c r="E3290" s="18" t="s">
        <v>166</v>
      </c>
    </row>
    <row r="3291" spans="5:5">
      <c r="E3291" s="18" t="s">
        <v>422</v>
      </c>
    </row>
    <row r="3292" spans="5:5">
      <c r="E3292" s="18" t="s">
        <v>486</v>
      </c>
    </row>
    <row r="3293" spans="5:5">
      <c r="E3293" s="18" t="s">
        <v>677</v>
      </c>
    </row>
    <row r="3294" spans="5:5">
      <c r="E3294" s="18" t="s">
        <v>167</v>
      </c>
    </row>
    <row r="3295" spans="5:5">
      <c r="E3295" s="18" t="s">
        <v>168</v>
      </c>
    </row>
    <row r="3296" spans="5:5">
      <c r="E3296" s="18" t="s">
        <v>354</v>
      </c>
    </row>
    <row r="3297" spans="5:5">
      <c r="E3297" s="18" t="s">
        <v>419</v>
      </c>
    </row>
    <row r="3298" spans="5:5">
      <c r="E3298" s="18" t="s">
        <v>169</v>
      </c>
    </row>
    <row r="3299" spans="5:5">
      <c r="E3299" s="18" t="s">
        <v>566</v>
      </c>
    </row>
    <row r="3300" spans="5:5">
      <c r="E3300" s="18" t="s">
        <v>170</v>
      </c>
    </row>
    <row r="3301" spans="5:5">
      <c r="E3301" s="18" t="s">
        <v>355</v>
      </c>
    </row>
    <row r="3302" spans="5:5">
      <c r="E3302" s="18" t="s">
        <v>433</v>
      </c>
    </row>
    <row r="3303" spans="5:5">
      <c r="E3303" s="20" t="s">
        <v>564</v>
      </c>
    </row>
    <row r="3304" spans="5:5" ht="30">
      <c r="E3304" s="20" t="s">
        <v>565</v>
      </c>
    </row>
    <row r="3305" spans="5:5" ht="45">
      <c r="E3305" s="20" t="s">
        <v>171</v>
      </c>
    </row>
    <row r="3306" spans="5:5">
      <c r="E3306" s="18" t="s">
        <v>278</v>
      </c>
    </row>
    <row r="3307" spans="5:5">
      <c r="E3307" s="18" t="s">
        <v>211</v>
      </c>
    </row>
    <row r="3308" spans="5:5">
      <c r="E3308" s="18" t="s">
        <v>567</v>
      </c>
    </row>
    <row r="3309" spans="5:5">
      <c r="E3309" s="18" t="s">
        <v>378</v>
      </c>
    </row>
    <row r="3310" spans="5:5">
      <c r="E3310" s="18" t="s">
        <v>427</v>
      </c>
    </row>
    <row r="3311" spans="5:5">
      <c r="E3311" s="18" t="s">
        <v>172</v>
      </c>
    </row>
    <row r="3312" spans="5:5">
      <c r="E3312" s="18" t="s">
        <v>173</v>
      </c>
    </row>
    <row r="3313" spans="5:5">
      <c r="E3313" s="18" t="s">
        <v>356</v>
      </c>
    </row>
    <row r="3314" spans="5:5">
      <c r="E3314" s="18" t="s">
        <v>174</v>
      </c>
    </row>
    <row r="3315" spans="5:5">
      <c r="E3315" s="18" t="s">
        <v>415</v>
      </c>
    </row>
    <row r="3316" spans="5:5">
      <c r="E3316" s="18" t="s">
        <v>604</v>
      </c>
    </row>
    <row r="3317" spans="5:5">
      <c r="E3317" s="18" t="s">
        <v>685</v>
      </c>
    </row>
    <row r="3318" spans="5:5">
      <c r="E3318" s="18" t="s">
        <v>434</v>
      </c>
    </row>
    <row r="3319" spans="5:5">
      <c r="E3319" s="18" t="s">
        <v>605</v>
      </c>
    </row>
    <row r="3320" spans="5:5">
      <c r="E3320" s="18" t="s">
        <v>568</v>
      </c>
    </row>
    <row r="3321" spans="5:5">
      <c r="E3321" s="18" t="s">
        <v>175</v>
      </c>
    </row>
    <row r="3322" spans="5:5">
      <c r="E3322" s="18" t="s">
        <v>176</v>
      </c>
    </row>
    <row r="3323" spans="5:5">
      <c r="E3323" s="18" t="s">
        <v>472</v>
      </c>
    </row>
    <row r="3324" spans="5:5">
      <c r="E3324" s="18" t="s">
        <v>475</v>
      </c>
    </row>
    <row r="3325" spans="5:5">
      <c r="E3325" s="18" t="s">
        <v>569</v>
      </c>
    </row>
    <row r="3326" spans="5:5">
      <c r="E3326" s="18" t="s">
        <v>381</v>
      </c>
    </row>
    <row r="3327" spans="5:5">
      <c r="E3327" s="18" t="s">
        <v>177</v>
      </c>
    </row>
    <row r="3328" spans="5:5">
      <c r="E3328" s="18" t="s">
        <v>280</v>
      </c>
    </row>
    <row r="3329" spans="5:5">
      <c r="E3329" s="18" t="s">
        <v>291</v>
      </c>
    </row>
    <row r="3330" spans="5:5">
      <c r="E3330" s="18" t="s">
        <v>394</v>
      </c>
    </row>
    <row r="3331" spans="5:5">
      <c r="E3331" s="18" t="s">
        <v>395</v>
      </c>
    </row>
    <row r="3332" spans="5:5">
      <c r="E3332" s="18" t="s">
        <v>289</v>
      </c>
    </row>
    <row r="3333" spans="5:5">
      <c r="E3333" s="18" t="s">
        <v>204</v>
      </c>
    </row>
    <row r="3334" spans="5:5">
      <c r="E3334" s="18" t="s">
        <v>458</v>
      </c>
    </row>
    <row r="3335" spans="5:5">
      <c r="E3335" s="18" t="s">
        <v>687</v>
      </c>
    </row>
    <row r="3336" spans="5:5">
      <c r="E3336" s="18" t="s">
        <v>570</v>
      </c>
    </row>
    <row r="3337" spans="5:5">
      <c r="E3337" s="18" t="s">
        <v>646</v>
      </c>
    </row>
    <row r="3338" spans="5:5">
      <c r="E3338" s="18" t="s">
        <v>387</v>
      </c>
    </row>
    <row r="3339" spans="5:5">
      <c r="E3339" s="18" t="s">
        <v>178</v>
      </c>
    </row>
    <row r="3340" spans="5:5">
      <c r="E3340" s="18" t="s">
        <v>281</v>
      </c>
    </row>
    <row r="3341" spans="5:5">
      <c r="E3341" s="18" t="s">
        <v>357</v>
      </c>
    </row>
    <row r="3342" spans="5:5">
      <c r="E3342" s="18" t="s">
        <v>257</v>
      </c>
    </row>
    <row r="3343" spans="5:5">
      <c r="E3343" s="18" t="s">
        <v>463</v>
      </c>
    </row>
    <row r="3344" spans="5:5">
      <c r="E3344" s="18" t="s">
        <v>573</v>
      </c>
    </row>
    <row r="3345" spans="5:5">
      <c r="E3345" s="18" t="s">
        <v>618</v>
      </c>
    </row>
    <row r="3346" spans="5:5">
      <c r="E3346" s="18" t="s">
        <v>179</v>
      </c>
    </row>
    <row r="3347" spans="5:5">
      <c r="E3347" s="18" t="s">
        <v>180</v>
      </c>
    </row>
    <row r="3348" spans="5:5">
      <c r="E3348" s="18" t="s">
        <v>358</v>
      </c>
    </row>
    <row r="3349" spans="5:5">
      <c r="E3349" s="18" t="s">
        <v>359</v>
      </c>
    </row>
    <row r="3350" spans="5:5">
      <c r="E3350" s="18" t="s">
        <v>662</v>
      </c>
    </row>
    <row r="3351" spans="5:5">
      <c r="E3351" s="18" t="s">
        <v>282</v>
      </c>
    </row>
    <row r="3352" spans="5:5">
      <c r="E3352" s="18" t="s">
        <v>181</v>
      </c>
    </row>
    <row r="3353" spans="5:5">
      <c r="E3353" s="18" t="s">
        <v>574</v>
      </c>
    </row>
    <row r="3354" spans="5:5">
      <c r="E3354" s="18" t="s">
        <v>283</v>
      </c>
    </row>
    <row r="3355" spans="5:5">
      <c r="E3355" s="18" t="s">
        <v>479</v>
      </c>
    </row>
    <row r="3356" spans="5:5">
      <c r="E3356" s="18" t="s">
        <v>575</v>
      </c>
    </row>
    <row r="3357" spans="5:5">
      <c r="E3357" s="18" t="s">
        <v>606</v>
      </c>
    </row>
    <row r="3358" spans="5:5">
      <c r="E3358" s="18" t="s">
        <v>576</v>
      </c>
    </row>
    <row r="3359" spans="5:5">
      <c r="E3359" s="18" t="s">
        <v>182</v>
      </c>
    </row>
    <row r="3360" spans="5:5">
      <c r="E3360" s="18" t="s">
        <v>196</v>
      </c>
    </row>
    <row r="3361" spans="5:5">
      <c r="E3361" s="18" t="s">
        <v>360</v>
      </c>
    </row>
    <row r="3362" spans="5:5">
      <c r="E3362" s="18" t="s">
        <v>183</v>
      </c>
    </row>
    <row r="3363" spans="5:5">
      <c r="E3363" s="18" t="s">
        <v>212</v>
      </c>
    </row>
    <row r="3364" spans="5:5">
      <c r="E3364" s="18" t="s">
        <v>464</v>
      </c>
    </row>
    <row r="3365" spans="5:5">
      <c r="E3365" s="18" t="s">
        <v>465</v>
      </c>
    </row>
    <row r="3366" spans="5:5">
      <c r="E3366" s="18" t="s">
        <v>184</v>
      </c>
    </row>
    <row r="3367" spans="5:5">
      <c r="E3367" s="18" t="s">
        <v>577</v>
      </c>
    </row>
    <row r="3368" spans="5:5">
      <c r="E3368" s="18" t="s">
        <v>689</v>
      </c>
    </row>
    <row r="3369" spans="5:5">
      <c r="E3369" s="18" t="s">
        <v>478</v>
      </c>
    </row>
    <row r="3370" spans="5:5">
      <c r="E3370" s="18" t="s">
        <v>185</v>
      </c>
    </row>
    <row r="3371" spans="5:5">
      <c r="E3371" s="18" t="s">
        <v>361</v>
      </c>
    </row>
    <row r="3372" spans="5:5">
      <c r="E3372" s="18" t="s">
        <v>578</v>
      </c>
    </row>
    <row r="3373" spans="5:5">
      <c r="E3373" s="18" t="s">
        <v>186</v>
      </c>
    </row>
    <row r="3374" spans="5:5">
      <c r="E3374" s="18" t="s">
        <v>187</v>
      </c>
    </row>
    <row r="3375" spans="5:5">
      <c r="E3375" s="18" t="s">
        <v>258</v>
      </c>
    </row>
    <row r="3376" spans="5:5">
      <c r="E3376" s="18" t="s">
        <v>362</v>
      </c>
    </row>
    <row r="3377" spans="5:5">
      <c r="E3377" s="18" t="s">
        <v>273</v>
      </c>
    </row>
    <row r="3378" spans="5:5">
      <c r="E3378" s="18" t="s">
        <v>364</v>
      </c>
    </row>
    <row r="3379" spans="5:5">
      <c r="E3379" s="18" t="s">
        <v>363</v>
      </c>
    </row>
    <row r="3380" spans="5:5">
      <c r="E3380" s="18" t="s">
        <v>376</v>
      </c>
    </row>
    <row r="3381" spans="5:5">
      <c r="E3381" s="18" t="s">
        <v>285</v>
      </c>
    </row>
    <row r="3382" spans="5:5">
      <c r="E3382" s="18" t="s">
        <v>365</v>
      </c>
    </row>
    <row r="3383" spans="5:5">
      <c r="E3383" s="18" t="s">
        <v>607</v>
      </c>
    </row>
    <row r="3384" spans="5:5">
      <c r="E3384" s="18" t="s">
        <v>286</v>
      </c>
    </row>
    <row r="3385" spans="5:5">
      <c r="E3385" s="18" t="s">
        <v>579</v>
      </c>
    </row>
    <row r="3386" spans="5:5">
      <c r="E3386" s="18" t="s">
        <v>608</v>
      </c>
    </row>
    <row r="3387" spans="5:5">
      <c r="E3387" s="18" t="s">
        <v>431</v>
      </c>
    </row>
    <row r="3388" spans="5:5">
      <c r="E3388" s="18" t="s">
        <v>484</v>
      </c>
    </row>
    <row r="3389" spans="5:5">
      <c r="E3389" s="18" t="s">
        <v>287</v>
      </c>
    </row>
    <row r="3390" spans="5:5">
      <c r="E3390" s="18" t="s">
        <v>188</v>
      </c>
    </row>
    <row r="3391" spans="5:5">
      <c r="E3391" s="18" t="s">
        <v>189</v>
      </c>
    </row>
    <row r="3392" spans="5:5">
      <c r="E3392" s="18" t="s">
        <v>582</v>
      </c>
    </row>
    <row r="3393" spans="5:6">
      <c r="E3393" s="18" t="s">
        <v>190</v>
      </c>
    </row>
    <row r="3394" spans="5:6">
      <c r="E3394" s="18" t="s">
        <v>191</v>
      </c>
    </row>
    <row r="3395" spans="5:6">
      <c r="E3395" s="18" t="s">
        <v>192</v>
      </c>
    </row>
    <row r="3396" spans="5:6">
      <c r="E3396" s="18" t="s">
        <v>193</v>
      </c>
    </row>
    <row r="3397" spans="5:6">
      <c r="E3397" s="18" t="s">
        <v>581</v>
      </c>
    </row>
    <row r="3398" spans="5:6">
      <c r="E3398" s="18" t="s">
        <v>259</v>
      </c>
    </row>
    <row r="3399" spans="5:6">
      <c r="E3399" s="18" t="s">
        <v>388</v>
      </c>
    </row>
    <row r="3400" spans="5:6">
      <c r="E3400" s="18" t="s">
        <v>571</v>
      </c>
    </row>
    <row r="3401" spans="5:6">
      <c r="E3401" s="18" t="s">
        <v>194</v>
      </c>
    </row>
    <row r="3402" spans="5:6">
      <c r="E3402" s="18" t="s">
        <v>366</v>
      </c>
    </row>
    <row r="3403" spans="5:6">
      <c r="E3403" s="18" t="s">
        <v>367</v>
      </c>
    </row>
    <row r="3404" spans="5:6">
      <c r="E3404" s="18" t="s">
        <v>368</v>
      </c>
    </row>
    <row r="3405" spans="5:6">
      <c r="E3405" s="18" t="s">
        <v>195</v>
      </c>
    </row>
    <row r="3406" spans="5:6">
      <c r="E3406" s="18" t="s">
        <v>288</v>
      </c>
    </row>
    <row r="3408" spans="5:6">
      <c r="F3408" s="18" t="s">
        <v>492</v>
      </c>
    </row>
    <row r="3409" spans="6:6">
      <c r="F3409" s="18" t="s">
        <v>29</v>
      </c>
    </row>
    <row r="3410" spans="6:6">
      <c r="F3410" s="18" t="s">
        <v>493</v>
      </c>
    </row>
    <row r="3411" spans="6:6">
      <c r="F3411" s="18" t="s">
        <v>495</v>
      </c>
    </row>
    <row r="3412" spans="6:6">
      <c r="F3412" s="18" t="s">
        <v>614</v>
      </c>
    </row>
    <row r="3413" spans="6:6">
      <c r="F3413" s="18" t="s">
        <v>0</v>
      </c>
    </row>
    <row r="3414" spans="6:6">
      <c r="F3414" s="18" t="s">
        <v>1</v>
      </c>
    </row>
    <row r="3415" spans="6:6">
      <c r="F3415" s="18" t="s">
        <v>399</v>
      </c>
    </row>
    <row r="3416" spans="6:6">
      <c r="F3416" s="18" t="s">
        <v>31</v>
      </c>
    </row>
    <row r="3417" spans="6:6">
      <c r="F3417" s="18" t="s">
        <v>292</v>
      </c>
    </row>
    <row r="3418" spans="6:6">
      <c r="F3418" s="18" t="s">
        <v>496</v>
      </c>
    </row>
    <row r="3419" spans="6:6">
      <c r="F3419" s="18" t="s">
        <v>30</v>
      </c>
    </row>
    <row r="3420" spans="6:6">
      <c r="F3420" s="18" t="s">
        <v>303</v>
      </c>
    </row>
    <row r="3421" spans="6:6">
      <c r="F3421" s="18" t="s">
        <v>2</v>
      </c>
    </row>
    <row r="3422" spans="6:6">
      <c r="F3422" s="18" t="s">
        <v>3</v>
      </c>
    </row>
    <row r="3423" spans="6:6">
      <c r="F3423" s="18" t="s">
        <v>702</v>
      </c>
    </row>
    <row r="3424" spans="6:6">
      <c r="F3424" s="18" t="s">
        <v>4</v>
      </c>
    </row>
    <row r="3425" spans="6:6">
      <c r="F3425" s="18" t="s">
        <v>453</v>
      </c>
    </row>
    <row r="3426" spans="6:6">
      <c r="F3426" s="18" t="s">
        <v>5</v>
      </c>
    </row>
    <row r="3427" spans="6:6">
      <c r="F3427" s="18" t="s">
        <v>502</v>
      </c>
    </row>
    <row r="3428" spans="6:6">
      <c r="F3428" s="18" t="s">
        <v>32</v>
      </c>
    </row>
    <row r="3429" spans="6:6">
      <c r="F3429" s="18" t="s">
        <v>497</v>
      </c>
    </row>
    <row r="3430" spans="6:6">
      <c r="F3430" s="18" t="s">
        <v>498</v>
      </c>
    </row>
    <row r="3431" spans="6:6">
      <c r="F3431" s="18" t="s">
        <v>624</v>
      </c>
    </row>
    <row r="3432" spans="6:6">
      <c r="F3432" s="18" t="s">
        <v>233</v>
      </c>
    </row>
    <row r="3433" spans="6:6">
      <c r="F3433" s="18" t="s">
        <v>293</v>
      </c>
    </row>
    <row r="3434" spans="6:6">
      <c r="F3434" s="18" t="s">
        <v>304</v>
      </c>
    </row>
    <row r="3435" spans="6:6">
      <c r="F3435" s="18" t="s">
        <v>499</v>
      </c>
    </row>
    <row r="3436" spans="6:6">
      <c r="F3436" s="18" t="s">
        <v>500</v>
      </c>
    </row>
    <row r="3437" spans="6:6">
      <c r="F3437" s="18" t="s">
        <v>501</v>
      </c>
    </row>
    <row r="3438" spans="6:6">
      <c r="F3438" s="18" t="s">
        <v>6</v>
      </c>
    </row>
    <row r="3439" spans="6:6">
      <c r="F3439" s="18" t="s">
        <v>622</v>
      </c>
    </row>
    <row r="3440" spans="6:6">
      <c r="F3440" s="18" t="s">
        <v>7</v>
      </c>
    </row>
    <row r="3441" spans="6:6">
      <c r="F3441" s="18" t="s">
        <v>667</v>
      </c>
    </row>
    <row r="3442" spans="6:6">
      <c r="F3442" s="18" t="s">
        <v>455</v>
      </c>
    </row>
    <row r="3443" spans="6:6">
      <c r="F3443" s="18" t="s">
        <v>369</v>
      </c>
    </row>
    <row r="3444" spans="6:6">
      <c r="F3444" s="18" t="s">
        <v>8</v>
      </c>
    </row>
    <row r="3445" spans="6:6">
      <c r="F3445" s="18" t="s">
        <v>613</v>
      </c>
    </row>
    <row r="3446" spans="6:6">
      <c r="F3446" s="18" t="s">
        <v>445</v>
      </c>
    </row>
    <row r="3447" spans="6:6">
      <c r="F3447" s="18" t="s">
        <v>34</v>
      </c>
    </row>
    <row r="3448" spans="6:6">
      <c r="F3448" s="18" t="s">
        <v>611</v>
      </c>
    </row>
    <row r="3449" spans="6:6">
      <c r="F3449" s="18" t="s">
        <v>627</v>
      </c>
    </row>
    <row r="3450" spans="6:6">
      <c r="F3450" s="18" t="s">
        <v>33</v>
      </c>
    </row>
    <row r="3451" spans="6:6">
      <c r="F3451" s="18" t="s">
        <v>9</v>
      </c>
    </row>
    <row r="3452" spans="6:6">
      <c r="F3452" s="18" t="s">
        <v>10</v>
      </c>
    </row>
    <row r="3453" spans="6:6">
      <c r="F3453" s="18" t="s">
        <v>11</v>
      </c>
    </row>
    <row r="3454" spans="6:6">
      <c r="F3454" s="18" t="s">
        <v>583</v>
      </c>
    </row>
    <row r="3455" spans="6:6">
      <c r="F3455" s="18" t="s">
        <v>12</v>
      </c>
    </row>
    <row r="3456" spans="6:6">
      <c r="F3456" s="19" t="s">
        <v>13</v>
      </c>
    </row>
    <row r="3457" spans="6:6">
      <c r="F3457" s="18" t="s">
        <v>14</v>
      </c>
    </row>
    <row r="3458" spans="6:6">
      <c r="F3458" s="18" t="s">
        <v>35</v>
      </c>
    </row>
    <row r="3459" spans="6:6">
      <c r="F3459" s="18" t="s">
        <v>294</v>
      </c>
    </row>
    <row r="3460" spans="6:6">
      <c r="F3460" s="18" t="s">
        <v>505</v>
      </c>
    </row>
    <row r="3461" spans="6:6">
      <c r="F3461" s="18" t="s">
        <v>37</v>
      </c>
    </row>
    <row r="3462" spans="6:6">
      <c r="F3462" s="18" t="s">
        <v>36</v>
      </c>
    </row>
    <row r="3463" spans="6:6">
      <c r="F3463" s="18" t="s">
        <v>20</v>
      </c>
    </row>
    <row r="3464" spans="6:6">
      <c r="F3464" s="18" t="s">
        <v>404</v>
      </c>
    </row>
    <row r="3465" spans="6:6">
      <c r="F3465" s="18" t="s">
        <v>623</v>
      </c>
    </row>
    <row r="3466" spans="6:6">
      <c r="F3466" s="18" t="s">
        <v>15</v>
      </c>
    </row>
    <row r="3467" spans="6:6">
      <c r="F3467" s="18" t="s">
        <v>305</v>
      </c>
    </row>
    <row r="3468" spans="6:6">
      <c r="F3468" s="18" t="s">
        <v>16</v>
      </c>
    </row>
    <row r="3469" spans="6:6">
      <c r="F3469" s="18" t="s">
        <v>652</v>
      </c>
    </row>
    <row r="3470" spans="6:6">
      <c r="F3470" s="18" t="s">
        <v>17</v>
      </c>
    </row>
    <row r="3471" spans="6:6">
      <c r="F3471" s="18" t="s">
        <v>295</v>
      </c>
    </row>
    <row r="3472" spans="6:6">
      <c r="F3472" s="18" t="s">
        <v>296</v>
      </c>
    </row>
    <row r="3473" spans="6:6">
      <c r="F3473" s="18" t="s">
        <v>466</v>
      </c>
    </row>
    <row r="3474" spans="6:6">
      <c r="F3474" s="18" t="s">
        <v>628</v>
      </c>
    </row>
    <row r="3475" spans="6:6">
      <c r="F3475" s="18" t="s">
        <v>506</v>
      </c>
    </row>
    <row r="3476" spans="6:6">
      <c r="F3476" s="18" t="s">
        <v>507</v>
      </c>
    </row>
    <row r="3477" spans="6:6">
      <c r="F3477" s="18" t="s">
        <v>18</v>
      </c>
    </row>
    <row r="3478" spans="6:6">
      <c r="F3478" s="18" t="s">
        <v>19</v>
      </c>
    </row>
    <row r="3479" spans="6:6">
      <c r="F3479" s="18" t="s">
        <v>703</v>
      </c>
    </row>
    <row r="3480" spans="6:6">
      <c r="F3480" s="18" t="s">
        <v>38</v>
      </c>
    </row>
    <row r="3481" spans="6:6">
      <c r="F3481" s="18" t="s">
        <v>403</v>
      </c>
    </row>
    <row r="3482" spans="6:6">
      <c r="F3482" s="18" t="s">
        <v>21</v>
      </c>
    </row>
    <row r="3483" spans="6:6">
      <c r="F3483" s="18" t="s">
        <v>22</v>
      </c>
    </row>
    <row r="3484" spans="6:6">
      <c r="F3484" s="18" t="s">
        <v>297</v>
      </c>
    </row>
    <row r="3485" spans="6:6">
      <c r="F3485" s="18" t="s">
        <v>508</v>
      </c>
    </row>
    <row r="3486" spans="6:6">
      <c r="F3486" s="18" t="s">
        <v>23</v>
      </c>
    </row>
    <row r="3487" spans="6:6">
      <c r="F3487" s="18" t="s">
        <v>24</v>
      </c>
    </row>
    <row r="3488" spans="6:6">
      <c r="F3488" s="18" t="s">
        <v>441</v>
      </c>
    </row>
    <row r="3489" spans="6:6">
      <c r="F3489" s="18" t="s">
        <v>405</v>
      </c>
    </row>
    <row r="3490" spans="6:6">
      <c r="F3490" s="18" t="s">
        <v>25</v>
      </c>
    </row>
    <row r="3491" spans="6:6">
      <c r="F3491" s="18" t="s">
        <v>298</v>
      </c>
    </row>
    <row r="3492" spans="6:6">
      <c r="F3492" s="18" t="s">
        <v>383</v>
      </c>
    </row>
    <row r="3493" spans="6:6">
      <c r="F3493" s="18" t="s">
        <v>26</v>
      </c>
    </row>
    <row r="3494" spans="6:6">
      <c r="F3494" s="18" t="s">
        <v>389</v>
      </c>
    </row>
    <row r="3495" spans="6:6">
      <c r="F3495" s="18" t="s">
        <v>467</v>
      </c>
    </row>
    <row r="3496" spans="6:6">
      <c r="F3496" s="18" t="s">
        <v>27</v>
      </c>
    </row>
    <row r="3497" spans="6:6">
      <c r="F3497" s="18" t="s">
        <v>264</v>
      </c>
    </row>
    <row r="3498" spans="6:6">
      <c r="F3498" s="18" t="s">
        <v>474</v>
      </c>
    </row>
    <row r="3499" spans="6:6">
      <c r="F3499" s="18" t="s">
        <v>683</v>
      </c>
    </row>
    <row r="3500" spans="6:6">
      <c r="F3500" s="18" t="s">
        <v>28</v>
      </c>
    </row>
    <row r="3501" spans="6:6">
      <c r="F3501" s="18" t="s">
        <v>439</v>
      </c>
    </row>
    <row r="3502" spans="6:6">
      <c r="F3502" s="18" t="s">
        <v>440</v>
      </c>
    </row>
    <row r="3503" spans="6:6">
      <c r="F3503" s="18" t="s">
        <v>494</v>
      </c>
    </row>
    <row r="3504" spans="6:6">
      <c r="F3504" s="18" t="s">
        <v>197</v>
      </c>
    </row>
    <row r="3505" spans="6:6">
      <c r="F3505" s="18" t="s">
        <v>370</v>
      </c>
    </row>
    <row r="3506" spans="6:6">
      <c r="F3506" s="18" t="s">
        <v>39</v>
      </c>
    </row>
    <row r="3507" spans="6:6">
      <c r="F3507" s="18" t="s">
        <v>509</v>
      </c>
    </row>
    <row r="3508" spans="6:6">
      <c r="F3508" s="18" t="s">
        <v>198</v>
      </c>
    </row>
    <row r="3509" spans="6:6">
      <c r="F3509" s="18" t="s">
        <v>468</v>
      </c>
    </row>
    <row r="3510" spans="6:6">
      <c r="F3510" s="18" t="s">
        <v>658</v>
      </c>
    </row>
    <row r="3511" spans="6:6">
      <c r="F3511" s="18" t="s">
        <v>701</v>
      </c>
    </row>
    <row r="3512" spans="6:6">
      <c r="F3512" s="18" t="s">
        <v>451</v>
      </c>
    </row>
    <row r="3513" spans="6:6">
      <c r="F3513" s="18" t="s">
        <v>391</v>
      </c>
    </row>
    <row r="3514" spans="6:6">
      <c r="F3514" s="18" t="s">
        <v>393</v>
      </c>
    </row>
    <row r="3515" spans="6:6">
      <c r="F3515" s="18" t="s">
        <v>40</v>
      </c>
    </row>
    <row r="3516" spans="6:6">
      <c r="F3516" s="18" t="s">
        <v>584</v>
      </c>
    </row>
    <row r="3517" spans="6:6">
      <c r="F3517" s="18" t="s">
        <v>510</v>
      </c>
    </row>
    <row r="3518" spans="6:6">
      <c r="F3518" s="18" t="s">
        <v>199</v>
      </c>
    </row>
    <row r="3519" spans="6:6">
      <c r="F3519" s="18" t="s">
        <v>299</v>
      </c>
    </row>
    <row r="3520" spans="6:6">
      <c r="F3520" s="18" t="s">
        <v>202</v>
      </c>
    </row>
    <row r="3521" spans="6:6">
      <c r="F3521" s="18" t="s">
        <v>279</v>
      </c>
    </row>
    <row r="3522" spans="6:6">
      <c r="F3522" s="18" t="s">
        <v>201</v>
      </c>
    </row>
    <row r="3523" spans="6:6">
      <c r="F3523" s="18" t="s">
        <v>300</v>
      </c>
    </row>
    <row r="3524" spans="6:6">
      <c r="F3524" s="18" t="s">
        <v>511</v>
      </c>
    </row>
    <row r="3525" spans="6:6">
      <c r="F3525" s="18" t="s">
        <v>41</v>
      </c>
    </row>
    <row r="3526" spans="6:6">
      <c r="F3526" s="18" t="s">
        <v>203</v>
      </c>
    </row>
    <row r="3527" spans="6:6">
      <c r="F3527" s="18" t="s">
        <v>42</v>
      </c>
    </row>
    <row r="3528" spans="6:6">
      <c r="F3528" s="18" t="s">
        <v>265</v>
      </c>
    </row>
    <row r="3529" spans="6:6">
      <c r="F3529" s="18" t="s">
        <v>460</v>
      </c>
    </row>
    <row r="3530" spans="6:6">
      <c r="F3530" s="18" t="s">
        <v>213</v>
      </c>
    </row>
    <row r="3531" spans="6:6">
      <c r="F3531" s="18" t="s">
        <v>43</v>
      </c>
    </row>
    <row r="3532" spans="6:6">
      <c r="F3532" s="18" t="s">
        <v>700</v>
      </c>
    </row>
    <row r="3533" spans="6:6">
      <c r="F3533" s="18" t="s">
        <v>44</v>
      </c>
    </row>
    <row r="3534" spans="6:6">
      <c r="F3534" s="18" t="s">
        <v>586</v>
      </c>
    </row>
    <row r="3535" spans="6:6">
      <c r="F3535" s="18" t="s">
        <v>512</v>
      </c>
    </row>
    <row r="3536" spans="6:6">
      <c r="F3536" s="18" t="s">
        <v>663</v>
      </c>
    </row>
    <row r="3537" spans="6:6">
      <c r="F3537" s="18" t="s">
        <v>45</v>
      </c>
    </row>
    <row r="3538" spans="6:6">
      <c r="F3538" s="18" t="s">
        <v>483</v>
      </c>
    </row>
    <row r="3539" spans="6:6">
      <c r="F3539" s="18" t="s">
        <v>46</v>
      </c>
    </row>
    <row r="3540" spans="6:6">
      <c r="F3540" s="18" t="s">
        <v>412</v>
      </c>
    </row>
    <row r="3541" spans="6:6">
      <c r="F3541" s="18" t="s">
        <v>443</v>
      </c>
    </row>
    <row r="3542" spans="6:6">
      <c r="F3542" s="18" t="s">
        <v>513</v>
      </c>
    </row>
    <row r="3543" spans="6:6">
      <c r="F3543" s="18" t="s">
        <v>214</v>
      </c>
    </row>
    <row r="3544" spans="6:6">
      <c r="F3544" s="18" t="s">
        <v>585</v>
      </c>
    </row>
    <row r="3545" spans="6:6">
      <c r="F3545" s="18" t="s">
        <v>47</v>
      </c>
    </row>
    <row r="3546" spans="6:6">
      <c r="F3546" s="18" t="s">
        <v>473</v>
      </c>
    </row>
    <row r="3547" spans="6:6">
      <c r="F3547" s="18" t="s">
        <v>679</v>
      </c>
    </row>
    <row r="3548" spans="6:6">
      <c r="F3548" s="18" t="s">
        <v>48</v>
      </c>
    </row>
    <row r="3549" spans="6:6">
      <c r="F3549" s="18" t="s">
        <v>215</v>
      </c>
    </row>
    <row r="3550" spans="6:6">
      <c r="F3550" s="18" t="s">
        <v>49</v>
      </c>
    </row>
    <row r="3551" spans="6:6">
      <c r="F3551" s="18" t="s">
        <v>50</v>
      </c>
    </row>
    <row r="3552" spans="6:6">
      <c r="F3552" s="18" t="s">
        <v>301</v>
      </c>
    </row>
    <row r="3553" spans="6:6">
      <c r="F3553" s="18" t="s">
        <v>421</v>
      </c>
    </row>
    <row r="3554" spans="6:6">
      <c r="F3554" s="18" t="s">
        <v>514</v>
      </c>
    </row>
    <row r="3555" spans="6:6">
      <c r="F3555" s="18" t="s">
        <v>515</v>
      </c>
    </row>
    <row r="3556" spans="6:6">
      <c r="F3556" s="18" t="s">
        <v>216</v>
      </c>
    </row>
    <row r="3557" spans="6:6">
      <c r="F3557" s="18" t="s">
        <v>51</v>
      </c>
    </row>
    <row r="3558" spans="6:6">
      <c r="F3558" s="18" t="s">
        <v>52</v>
      </c>
    </row>
    <row r="3559" spans="6:6">
      <c r="F3559" s="18" t="s">
        <v>53</v>
      </c>
    </row>
    <row r="3560" spans="6:6">
      <c r="F3560" s="18" t="s">
        <v>217</v>
      </c>
    </row>
    <row r="3561" spans="6:6">
      <c r="F3561" s="18" t="s">
        <v>446</v>
      </c>
    </row>
    <row r="3562" spans="6:6">
      <c r="F3562" s="18" t="s">
        <v>54</v>
      </c>
    </row>
    <row r="3563" spans="6:6">
      <c r="F3563" s="18" t="s">
        <v>302</v>
      </c>
    </row>
    <row r="3564" spans="6:6">
      <c r="F3564" s="18" t="s">
        <v>670</v>
      </c>
    </row>
    <row r="3565" spans="6:6">
      <c r="F3565" s="18" t="s">
        <v>671</v>
      </c>
    </row>
    <row r="3566" spans="6:6">
      <c r="F3566" s="18" t="s">
        <v>504</v>
      </c>
    </row>
    <row r="3567" spans="6:6">
      <c r="F3567" s="18" t="s">
        <v>55</v>
      </c>
    </row>
    <row r="3568" spans="6:6">
      <c r="F3568" s="18" t="s">
        <v>56</v>
      </c>
    </row>
    <row r="3569" spans="6:6">
      <c r="F3569" s="18" t="s">
        <v>436</v>
      </c>
    </row>
    <row r="3570" spans="6:6">
      <c r="F3570" s="18" t="s">
        <v>680</v>
      </c>
    </row>
    <row r="3571" spans="6:6">
      <c r="F3571" s="18" t="s">
        <v>57</v>
      </c>
    </row>
    <row r="3572" spans="6:6">
      <c r="F3572" s="18" t="s">
        <v>58</v>
      </c>
    </row>
    <row r="3573" spans="6:6">
      <c r="F3573" s="18" t="s">
        <v>59</v>
      </c>
    </row>
    <row r="3574" spans="6:6">
      <c r="F3574" s="18" t="s">
        <v>420</v>
      </c>
    </row>
    <row r="3575" spans="6:6">
      <c r="F3575" s="18" t="s">
        <v>653</v>
      </c>
    </row>
    <row r="3576" spans="6:6">
      <c r="F3576" s="18" t="s">
        <v>218</v>
      </c>
    </row>
    <row r="3577" spans="6:6">
      <c r="F3577" s="18" t="s">
        <v>219</v>
      </c>
    </row>
    <row r="3578" spans="6:6">
      <c r="F3578" s="18" t="s">
        <v>60</v>
      </c>
    </row>
    <row r="3579" spans="6:6">
      <c r="F3579" s="18" t="s">
        <v>61</v>
      </c>
    </row>
    <row r="3580" spans="6:6">
      <c r="F3580" s="18" t="s">
        <v>456</v>
      </c>
    </row>
    <row r="3581" spans="6:6">
      <c r="F3581" s="18" t="s">
        <v>62</v>
      </c>
    </row>
    <row r="3582" spans="6:6">
      <c r="F3582" s="18" t="s">
        <v>413</v>
      </c>
    </row>
    <row r="3583" spans="6:6">
      <c r="F3583" s="18" t="s">
        <v>517</v>
      </c>
    </row>
    <row r="3584" spans="6:6">
      <c r="F3584" s="18" t="s">
        <v>516</v>
      </c>
    </row>
    <row r="3585" spans="6:6">
      <c r="F3585" s="18" t="s">
        <v>220</v>
      </c>
    </row>
    <row r="3586" spans="6:6">
      <c r="F3586" s="18" t="s">
        <v>306</v>
      </c>
    </row>
    <row r="3587" spans="6:6">
      <c r="F3587" s="18" t="s">
        <v>307</v>
      </c>
    </row>
    <row r="3588" spans="6:6">
      <c r="F3588" s="18" t="s">
        <v>308</v>
      </c>
    </row>
    <row r="3589" spans="6:6">
      <c r="F3589" s="18" t="s">
        <v>406</v>
      </c>
    </row>
    <row r="3590" spans="6:6">
      <c r="F3590" s="18" t="s">
        <v>587</v>
      </c>
    </row>
    <row r="3591" spans="6:6">
      <c r="F3591" s="18" t="s">
        <v>221</v>
      </c>
    </row>
    <row r="3592" spans="6:6">
      <c r="F3592" s="18" t="s">
        <v>650</v>
      </c>
    </row>
    <row r="3593" spans="6:6">
      <c r="F3593" s="18" t="s">
        <v>469</v>
      </c>
    </row>
    <row r="3594" spans="6:6">
      <c r="F3594" s="18" t="s">
        <v>470</v>
      </c>
    </row>
    <row r="3595" spans="6:6">
      <c r="F3595" s="18" t="s">
        <v>690</v>
      </c>
    </row>
    <row r="3596" spans="6:6">
      <c r="F3596" s="18" t="s">
        <v>518</v>
      </c>
    </row>
    <row r="3597" spans="6:6">
      <c r="F3597" s="18" t="s">
        <v>640</v>
      </c>
    </row>
    <row r="3598" spans="6:6">
      <c r="F3598" s="18" t="s">
        <v>661</v>
      </c>
    </row>
    <row r="3599" spans="6:6">
      <c r="F3599" s="18" t="s">
        <v>462</v>
      </c>
    </row>
    <row r="3600" spans="6:6">
      <c r="F3600" s="18" t="s">
        <v>641</v>
      </c>
    </row>
    <row r="3601" spans="6:6">
      <c r="F3601" s="18" t="s">
        <v>642</v>
      </c>
    </row>
    <row r="3602" spans="6:6">
      <c r="F3602" s="18" t="s">
        <v>643</v>
      </c>
    </row>
    <row r="3603" spans="6:6">
      <c r="F3603" s="18" t="s">
        <v>222</v>
      </c>
    </row>
    <row r="3604" spans="6:6">
      <c r="F3604" s="18" t="s">
        <v>63</v>
      </c>
    </row>
    <row r="3605" spans="6:6">
      <c r="F3605" s="18" t="s">
        <v>481</v>
      </c>
    </row>
    <row r="3606" spans="6:6">
      <c r="F3606" s="18" t="s">
        <v>64</v>
      </c>
    </row>
    <row r="3607" spans="6:6">
      <c r="F3607" s="18" t="s">
        <v>426</v>
      </c>
    </row>
    <row r="3608" spans="6:6">
      <c r="F3608" s="18" t="s">
        <v>666</v>
      </c>
    </row>
    <row r="3609" spans="6:6">
      <c r="F3609" s="18" t="s">
        <v>65</v>
      </c>
    </row>
    <row r="3610" spans="6:6">
      <c r="F3610" s="18" t="s">
        <v>309</v>
      </c>
    </row>
    <row r="3611" spans="6:6">
      <c r="F3611" s="18" t="s">
        <v>66</v>
      </c>
    </row>
    <row r="3612" spans="6:6">
      <c r="F3612" s="18" t="s">
        <v>461</v>
      </c>
    </row>
    <row r="3613" spans="6:6">
      <c r="F3613" s="18" t="s">
        <v>588</v>
      </c>
    </row>
    <row r="3614" spans="6:6">
      <c r="F3614" s="18" t="s">
        <v>435</v>
      </c>
    </row>
    <row r="3615" spans="6:6">
      <c r="F3615" s="18" t="s">
        <v>67</v>
      </c>
    </row>
    <row r="3616" spans="6:6">
      <c r="F3616" s="18" t="s">
        <v>68</v>
      </c>
    </row>
    <row r="3617" spans="6:6">
      <c r="F3617" s="18" t="s">
        <v>69</v>
      </c>
    </row>
    <row r="3618" spans="6:6">
      <c r="F3618" s="18" t="s">
        <v>482</v>
      </c>
    </row>
    <row r="3619" spans="6:6">
      <c r="F3619" s="18" t="s">
        <v>530</v>
      </c>
    </row>
    <row r="3620" spans="6:6">
      <c r="F3620" s="18" t="s">
        <v>664</v>
      </c>
    </row>
    <row r="3621" spans="6:6">
      <c r="F3621" s="18" t="s">
        <v>70</v>
      </c>
    </row>
    <row r="3622" spans="6:6">
      <c r="F3622" s="18" t="s">
        <v>71</v>
      </c>
    </row>
    <row r="3623" spans="6:6">
      <c r="F3623" s="18" t="s">
        <v>72</v>
      </c>
    </row>
    <row r="3624" spans="6:6">
      <c r="F3624" s="18" t="s">
        <v>73</v>
      </c>
    </row>
    <row r="3625" spans="6:6">
      <c r="F3625" s="18" t="s">
        <v>651</v>
      </c>
    </row>
    <row r="3626" spans="6:6">
      <c r="F3626" s="18" t="s">
        <v>223</v>
      </c>
    </row>
    <row r="3627" spans="6:6">
      <c r="F3627" s="18" t="s">
        <v>74</v>
      </c>
    </row>
    <row r="3628" spans="6:6">
      <c r="F3628" s="18" t="s">
        <v>407</v>
      </c>
    </row>
    <row r="3629" spans="6:6">
      <c r="F3629" s="18" t="s">
        <v>660</v>
      </c>
    </row>
    <row r="3630" spans="6:6">
      <c r="F3630" s="18" t="s">
        <v>75</v>
      </c>
    </row>
    <row r="3631" spans="6:6">
      <c r="F3631" s="18" t="s">
        <v>310</v>
      </c>
    </row>
    <row r="3632" spans="6:6">
      <c r="F3632" s="18" t="s">
        <v>76</v>
      </c>
    </row>
    <row r="3633" spans="6:6">
      <c r="F3633" s="18" t="s">
        <v>311</v>
      </c>
    </row>
    <row r="3634" spans="6:6">
      <c r="F3634" s="18" t="s">
        <v>312</v>
      </c>
    </row>
    <row r="3635" spans="6:6">
      <c r="F3635" s="18" t="s">
        <v>400</v>
      </c>
    </row>
    <row r="3636" spans="6:6">
      <c r="F3636" s="18" t="s">
        <v>77</v>
      </c>
    </row>
    <row r="3637" spans="6:6">
      <c r="F3637" s="18" t="s">
        <v>266</v>
      </c>
    </row>
    <row r="3638" spans="6:6">
      <c r="F3638" s="18" t="s">
        <v>411</v>
      </c>
    </row>
    <row r="3639" spans="6:6">
      <c r="F3639" s="18" t="s">
        <v>454</v>
      </c>
    </row>
    <row r="3640" spans="6:6">
      <c r="F3640" s="18" t="s">
        <v>401</v>
      </c>
    </row>
    <row r="3641" spans="6:6">
      <c r="F3641" s="18" t="s">
        <v>224</v>
      </c>
    </row>
    <row r="3642" spans="6:6">
      <c r="F3642" s="18" t="s">
        <v>78</v>
      </c>
    </row>
    <row r="3643" spans="6:6">
      <c r="F3643" s="18" t="s">
        <v>313</v>
      </c>
    </row>
    <row r="3644" spans="6:6">
      <c r="F3644" s="18" t="s">
        <v>225</v>
      </c>
    </row>
    <row r="3645" spans="6:6">
      <c r="F3645" s="18" t="s">
        <v>519</v>
      </c>
    </row>
    <row r="3646" spans="6:6">
      <c r="F3646" s="18" t="s">
        <v>79</v>
      </c>
    </row>
    <row r="3647" spans="6:6">
      <c r="F3647" s="18" t="s">
        <v>314</v>
      </c>
    </row>
    <row r="3648" spans="6:6">
      <c r="F3648" s="18" t="s">
        <v>315</v>
      </c>
    </row>
    <row r="3649" spans="6:6">
      <c r="F3649" s="18" t="s">
        <v>316</v>
      </c>
    </row>
    <row r="3650" spans="6:6">
      <c r="F3650" s="18" t="s">
        <v>589</v>
      </c>
    </row>
    <row r="3651" spans="6:6">
      <c r="F3651" s="18" t="s">
        <v>80</v>
      </c>
    </row>
    <row r="3652" spans="6:6">
      <c r="F3652" s="18" t="s">
        <v>81</v>
      </c>
    </row>
    <row r="3653" spans="6:6">
      <c r="F3653" s="18" t="s">
        <v>590</v>
      </c>
    </row>
    <row r="3654" spans="6:6">
      <c r="F3654" s="18" t="s">
        <v>82</v>
      </c>
    </row>
    <row r="3655" spans="6:6">
      <c r="F3655" s="18" t="s">
        <v>520</v>
      </c>
    </row>
    <row r="3656" spans="6:6">
      <c r="F3656" s="18" t="s">
        <v>83</v>
      </c>
    </row>
    <row r="3657" spans="6:6">
      <c r="F3657" s="18" t="s">
        <v>317</v>
      </c>
    </row>
    <row r="3658" spans="6:6">
      <c r="F3658" s="18" t="s">
        <v>487</v>
      </c>
    </row>
    <row r="3659" spans="6:6">
      <c r="F3659" s="18" t="s">
        <v>521</v>
      </c>
    </row>
    <row r="3660" spans="6:6">
      <c r="F3660" s="18" t="s">
        <v>659</v>
      </c>
    </row>
    <row r="3661" spans="6:6">
      <c r="F3661" s="18" t="s">
        <v>408</v>
      </c>
    </row>
    <row r="3662" spans="6:6">
      <c r="F3662" s="18" t="s">
        <v>476</v>
      </c>
    </row>
    <row r="3663" spans="6:6">
      <c r="F3663" s="18" t="s">
        <v>442</v>
      </c>
    </row>
    <row r="3664" spans="6:6">
      <c r="F3664" s="18" t="s">
        <v>665</v>
      </c>
    </row>
    <row r="3665" spans="6:6">
      <c r="F3665" s="18" t="s">
        <v>262</v>
      </c>
    </row>
    <row r="3666" spans="6:6">
      <c r="F3666" s="18" t="s">
        <v>84</v>
      </c>
    </row>
    <row r="3667" spans="6:6">
      <c r="F3667" s="18" t="s">
        <v>85</v>
      </c>
    </row>
    <row r="3668" spans="6:6">
      <c r="F3668" s="18" t="s">
        <v>290</v>
      </c>
    </row>
    <row r="3669" spans="6:6">
      <c r="F3669" s="18" t="s">
        <v>318</v>
      </c>
    </row>
    <row r="3670" spans="6:6">
      <c r="F3670" s="18" t="s">
        <v>522</v>
      </c>
    </row>
    <row r="3671" spans="6:6">
      <c r="F3671" s="18" t="s">
        <v>226</v>
      </c>
    </row>
    <row r="3672" spans="6:6">
      <c r="F3672" s="18" t="s">
        <v>86</v>
      </c>
    </row>
    <row r="3673" spans="6:6">
      <c r="F3673" s="18" t="s">
        <v>678</v>
      </c>
    </row>
    <row r="3674" spans="6:6">
      <c r="F3674" s="18" t="s">
        <v>227</v>
      </c>
    </row>
    <row r="3675" spans="6:6">
      <c r="F3675" s="18" t="s">
        <v>319</v>
      </c>
    </row>
    <row r="3676" spans="6:6">
      <c r="F3676" s="18" t="s">
        <v>320</v>
      </c>
    </row>
    <row r="3677" spans="6:6">
      <c r="F3677" s="18" t="s">
        <v>321</v>
      </c>
    </row>
    <row r="3678" spans="6:6">
      <c r="F3678" s="18" t="s">
        <v>668</v>
      </c>
    </row>
    <row r="3679" spans="6:6">
      <c r="F3679" s="18" t="s">
        <v>267</v>
      </c>
    </row>
    <row r="3680" spans="6:6">
      <c r="F3680" s="18" t="s">
        <v>228</v>
      </c>
    </row>
    <row r="3681" spans="6:6">
      <c r="F3681" s="18" t="s">
        <v>396</v>
      </c>
    </row>
    <row r="3682" spans="6:6">
      <c r="F3682" s="18" t="s">
        <v>87</v>
      </c>
    </row>
    <row r="3683" spans="6:6">
      <c r="F3683" s="18" t="s">
        <v>322</v>
      </c>
    </row>
    <row r="3684" spans="6:6">
      <c r="F3684" s="18" t="s">
        <v>323</v>
      </c>
    </row>
    <row r="3685" spans="6:6">
      <c r="F3685" s="18" t="s">
        <v>324</v>
      </c>
    </row>
    <row r="3686" spans="6:6">
      <c r="F3686" s="18" t="s">
        <v>325</v>
      </c>
    </row>
    <row r="3687" spans="6:6">
      <c r="F3687" s="18" t="s">
        <v>438</v>
      </c>
    </row>
    <row r="3688" spans="6:6">
      <c r="F3688" s="18" t="s">
        <v>523</v>
      </c>
    </row>
    <row r="3689" spans="6:6">
      <c r="F3689" s="18" t="s">
        <v>88</v>
      </c>
    </row>
    <row r="3690" spans="6:6">
      <c r="F3690" s="18" t="s">
        <v>89</v>
      </c>
    </row>
    <row r="3691" spans="6:6">
      <c r="F3691" s="18" t="s">
        <v>90</v>
      </c>
    </row>
    <row r="3692" spans="6:6">
      <c r="F3692" s="18" t="s">
        <v>326</v>
      </c>
    </row>
    <row r="3693" spans="6:6">
      <c r="F3693" s="18" t="s">
        <v>210</v>
      </c>
    </row>
    <row r="3694" spans="6:6">
      <c r="F3694" s="18" t="s">
        <v>91</v>
      </c>
    </row>
    <row r="3695" spans="6:6">
      <c r="F3695" s="18" t="s">
        <v>209</v>
      </c>
    </row>
    <row r="3696" spans="6:6">
      <c r="F3696" s="18" t="s">
        <v>327</v>
      </c>
    </row>
    <row r="3697" spans="6:6">
      <c r="F3697" s="18" t="s">
        <v>409</v>
      </c>
    </row>
    <row r="3698" spans="6:6">
      <c r="F3698" s="18" t="s">
        <v>488</v>
      </c>
    </row>
    <row r="3699" spans="6:6">
      <c r="F3699" s="18" t="s">
        <v>477</v>
      </c>
    </row>
    <row r="3700" spans="6:6">
      <c r="F3700" s="18" t="s">
        <v>92</v>
      </c>
    </row>
    <row r="3701" spans="6:6">
      <c r="F3701" s="18" t="s">
        <v>208</v>
      </c>
    </row>
    <row r="3702" spans="6:6">
      <c r="F3702" s="18" t="s">
        <v>524</v>
      </c>
    </row>
    <row r="3703" spans="6:6">
      <c r="F3703" s="18" t="s">
        <v>686</v>
      </c>
    </row>
    <row r="3704" spans="6:6">
      <c r="F3704" s="18" t="s">
        <v>229</v>
      </c>
    </row>
    <row r="3705" spans="6:6">
      <c r="F3705" s="18" t="s">
        <v>591</v>
      </c>
    </row>
    <row r="3706" spans="6:6">
      <c r="F3706" s="18" t="s">
        <v>655</v>
      </c>
    </row>
    <row r="3707" spans="6:6">
      <c r="F3707" s="18" t="s">
        <v>620</v>
      </c>
    </row>
    <row r="3708" spans="6:6">
      <c r="F3708" s="18" t="s">
        <v>428</v>
      </c>
    </row>
    <row r="3709" spans="6:6">
      <c r="F3709" s="18" t="s">
        <v>93</v>
      </c>
    </row>
    <row r="3710" spans="6:6">
      <c r="F3710" s="18" t="s">
        <v>485</v>
      </c>
    </row>
    <row r="3711" spans="6:6">
      <c r="F3711" s="18" t="s">
        <v>616</v>
      </c>
    </row>
    <row r="3712" spans="6:6">
      <c r="F3712" s="18" t="s">
        <v>230</v>
      </c>
    </row>
    <row r="3713" spans="6:6">
      <c r="F3713" s="18" t="s">
        <v>94</v>
      </c>
    </row>
    <row r="3714" spans="6:6">
      <c r="F3714" s="18" t="s">
        <v>284</v>
      </c>
    </row>
    <row r="3715" spans="6:6">
      <c r="F3715" s="18" t="s">
        <v>328</v>
      </c>
    </row>
    <row r="3716" spans="6:6">
      <c r="F3716" s="18" t="s">
        <v>95</v>
      </c>
    </row>
    <row r="3717" spans="6:6">
      <c r="F3717" s="18" t="s">
        <v>231</v>
      </c>
    </row>
    <row r="3718" spans="6:6">
      <c r="F3718" s="18" t="s">
        <v>329</v>
      </c>
    </row>
    <row r="3719" spans="6:6">
      <c r="F3719" s="18" t="s">
        <v>330</v>
      </c>
    </row>
    <row r="3720" spans="6:6">
      <c r="F3720" s="18" t="s">
        <v>96</v>
      </c>
    </row>
    <row r="3721" spans="6:6">
      <c r="F3721" s="18" t="s">
        <v>97</v>
      </c>
    </row>
    <row r="3722" spans="6:6">
      <c r="F3722" s="18" t="s">
        <v>98</v>
      </c>
    </row>
    <row r="3723" spans="6:6">
      <c r="F3723" s="18" t="s">
        <v>592</v>
      </c>
    </row>
    <row r="3724" spans="6:6">
      <c r="F3724" s="18" t="s">
        <v>99</v>
      </c>
    </row>
    <row r="3725" spans="6:6">
      <c r="F3725" s="18" t="s">
        <v>416</v>
      </c>
    </row>
    <row r="3726" spans="6:6">
      <c r="F3726" s="18" t="s">
        <v>379</v>
      </c>
    </row>
    <row r="3727" spans="6:6">
      <c r="F3727" s="18" t="s">
        <v>402</v>
      </c>
    </row>
    <row r="3728" spans="6:6">
      <c r="F3728" s="18" t="s">
        <v>525</v>
      </c>
    </row>
    <row r="3729" spans="6:6">
      <c r="F3729" s="18" t="s">
        <v>100</v>
      </c>
    </row>
    <row r="3730" spans="6:6">
      <c r="F3730" s="18" t="s">
        <v>593</v>
      </c>
    </row>
    <row r="3731" spans="6:6">
      <c r="F3731" s="18" t="s">
        <v>101</v>
      </c>
    </row>
    <row r="3732" spans="6:6">
      <c r="F3732" s="18" t="s">
        <v>386</v>
      </c>
    </row>
    <row r="3733" spans="6:6">
      <c r="F3733" s="18" t="s">
        <v>425</v>
      </c>
    </row>
    <row r="3734" spans="6:6">
      <c r="F3734" s="18" t="s">
        <v>237</v>
      </c>
    </row>
    <row r="3735" spans="6:6">
      <c r="F3735" s="18" t="s">
        <v>526</v>
      </c>
    </row>
    <row r="3736" spans="6:6">
      <c r="F3736" s="18" t="s">
        <v>447</v>
      </c>
    </row>
    <row r="3737" spans="6:6">
      <c r="F3737" s="18" t="s">
        <v>448</v>
      </c>
    </row>
    <row r="3738" spans="6:6">
      <c r="F3738" s="18" t="s">
        <v>232</v>
      </c>
    </row>
    <row r="3739" spans="6:6">
      <c r="F3739" s="18" t="s">
        <v>331</v>
      </c>
    </row>
    <row r="3740" spans="6:6">
      <c r="F3740" s="18" t="s">
        <v>102</v>
      </c>
    </row>
    <row r="3741" spans="6:6">
      <c r="F3741" s="18" t="s">
        <v>669</v>
      </c>
    </row>
    <row r="3742" spans="6:6">
      <c r="F3742" s="18" t="s">
        <v>551</v>
      </c>
    </row>
    <row r="3743" spans="6:6">
      <c r="F3743" s="18" t="s">
        <v>103</v>
      </c>
    </row>
    <row r="3744" spans="6:6">
      <c r="F3744" s="18" t="s">
        <v>609</v>
      </c>
    </row>
    <row r="3745" spans="6:6">
      <c r="F3745" s="18" t="s">
        <v>104</v>
      </c>
    </row>
    <row r="3746" spans="6:6">
      <c r="F3746" s="18" t="s">
        <v>105</v>
      </c>
    </row>
    <row r="3747" spans="6:6">
      <c r="F3747" s="18" t="s">
        <v>684</v>
      </c>
    </row>
    <row r="3748" spans="6:6">
      <c r="F3748" s="18" t="s">
        <v>236</v>
      </c>
    </row>
    <row r="3749" spans="6:6">
      <c r="F3749" s="18" t="s">
        <v>106</v>
      </c>
    </row>
    <row r="3750" spans="6:6">
      <c r="F3750" s="18" t="s">
        <v>332</v>
      </c>
    </row>
    <row r="3751" spans="6:6">
      <c r="F3751" s="18" t="s">
        <v>572</v>
      </c>
    </row>
    <row r="3752" spans="6:6">
      <c r="F3752" s="18" t="s">
        <v>528</v>
      </c>
    </row>
    <row r="3753" spans="6:6">
      <c r="F3753" s="18" t="s">
        <v>107</v>
      </c>
    </row>
    <row r="3754" spans="6:6">
      <c r="F3754" s="18" t="s">
        <v>430</v>
      </c>
    </row>
    <row r="3755" spans="6:6">
      <c r="F3755" s="18" t="s">
        <v>108</v>
      </c>
    </row>
    <row r="3756" spans="6:6">
      <c r="F3756" s="18" t="s">
        <v>333</v>
      </c>
    </row>
    <row r="3757" spans="6:6">
      <c r="F3757" s="18" t="s">
        <v>429</v>
      </c>
    </row>
    <row r="3758" spans="6:6">
      <c r="F3758" s="18" t="s">
        <v>380</v>
      </c>
    </row>
    <row r="3759" spans="6:6">
      <c r="F3759" s="18" t="s">
        <v>594</v>
      </c>
    </row>
    <row r="3760" spans="6:6">
      <c r="F3760" s="18" t="s">
        <v>529</v>
      </c>
    </row>
    <row r="3761" spans="6:6">
      <c r="F3761" s="18" t="s">
        <v>260</v>
      </c>
    </row>
    <row r="3762" spans="6:6">
      <c r="F3762" s="18" t="s">
        <v>109</v>
      </c>
    </row>
    <row r="3763" spans="6:6">
      <c r="F3763" s="18" t="s">
        <v>681</v>
      </c>
    </row>
    <row r="3764" spans="6:6">
      <c r="F3764" s="18" t="s">
        <v>234</v>
      </c>
    </row>
    <row r="3765" spans="6:6">
      <c r="F3765" s="18" t="s">
        <v>654</v>
      </c>
    </row>
    <row r="3766" spans="6:6">
      <c r="F3766" s="18" t="s">
        <v>244</v>
      </c>
    </row>
    <row r="3767" spans="6:6">
      <c r="F3767" s="18" t="s">
        <v>110</v>
      </c>
    </row>
    <row r="3768" spans="6:6">
      <c r="F3768" s="18" t="s">
        <v>111</v>
      </c>
    </row>
    <row r="3769" spans="6:6">
      <c r="F3769" s="18" t="s">
        <v>112</v>
      </c>
    </row>
    <row r="3770" spans="6:6">
      <c r="F3770" s="18" t="s">
        <v>263</v>
      </c>
    </row>
    <row r="3771" spans="6:6">
      <c r="F3771" s="18" t="s">
        <v>334</v>
      </c>
    </row>
    <row r="3772" spans="6:6">
      <c r="F3772" s="18" t="s">
        <v>113</v>
      </c>
    </row>
    <row r="3773" spans="6:6">
      <c r="F3773" s="18" t="s">
        <v>414</v>
      </c>
    </row>
    <row r="3774" spans="6:6">
      <c r="F3774" s="18" t="s">
        <v>114</v>
      </c>
    </row>
    <row r="3775" spans="6:6">
      <c r="F3775" s="18" t="s">
        <v>235</v>
      </c>
    </row>
    <row r="3776" spans="6:6">
      <c r="F3776" s="18" t="s">
        <v>115</v>
      </c>
    </row>
    <row r="3777" spans="6:6">
      <c r="F3777" s="18" t="s">
        <v>531</v>
      </c>
    </row>
    <row r="3778" spans="6:6">
      <c r="F3778" s="18" t="s">
        <v>116</v>
      </c>
    </row>
    <row r="3779" spans="6:6">
      <c r="F3779" s="18" t="s">
        <v>238</v>
      </c>
    </row>
    <row r="3780" spans="6:6">
      <c r="F3780" s="18" t="s">
        <v>117</v>
      </c>
    </row>
    <row r="3781" spans="6:6">
      <c r="F3781" s="18" t="s">
        <v>532</v>
      </c>
    </row>
    <row r="3782" spans="6:6">
      <c r="F3782" s="18" t="s">
        <v>533</v>
      </c>
    </row>
    <row r="3783" spans="6:6">
      <c r="F3783" s="18" t="s">
        <v>534</v>
      </c>
    </row>
    <row r="3784" spans="6:6">
      <c r="F3784" s="18" t="s">
        <v>118</v>
      </c>
    </row>
    <row r="3785" spans="6:6">
      <c r="F3785" s="18" t="s">
        <v>535</v>
      </c>
    </row>
    <row r="3786" spans="6:6">
      <c r="F3786" s="18" t="s">
        <v>423</v>
      </c>
    </row>
    <row r="3787" spans="6:6">
      <c r="F3787" s="18" t="s">
        <v>538</v>
      </c>
    </row>
    <row r="3788" spans="6:6">
      <c r="F3788" s="18" t="s">
        <v>539</v>
      </c>
    </row>
    <row r="3789" spans="6:6">
      <c r="F3789" s="18" t="s">
        <v>537</v>
      </c>
    </row>
    <row r="3790" spans="6:6">
      <c r="F3790" s="18" t="s">
        <v>536</v>
      </c>
    </row>
    <row r="3791" spans="6:6">
      <c r="F3791" s="18" t="s">
        <v>274</v>
      </c>
    </row>
    <row r="3792" spans="6:6">
      <c r="F3792" s="18" t="s">
        <v>239</v>
      </c>
    </row>
    <row r="3793" spans="6:6">
      <c r="F3793" s="18" t="s">
        <v>540</v>
      </c>
    </row>
    <row r="3794" spans="6:6">
      <c r="F3794" s="18" t="s">
        <v>382</v>
      </c>
    </row>
    <row r="3795" spans="6:6">
      <c r="F3795" s="18" t="s">
        <v>240</v>
      </c>
    </row>
    <row r="3796" spans="6:6">
      <c r="F3796" s="18" t="s">
        <v>119</v>
      </c>
    </row>
    <row r="3797" spans="6:6">
      <c r="F3797" s="18" t="s">
        <v>335</v>
      </c>
    </row>
    <row r="3798" spans="6:6">
      <c r="F3798" s="18" t="s">
        <v>541</v>
      </c>
    </row>
    <row r="3799" spans="6:6">
      <c r="F3799" s="18" t="s">
        <v>417</v>
      </c>
    </row>
    <row r="3800" spans="6:6">
      <c r="F3800" s="18" t="s">
        <v>542</v>
      </c>
    </row>
    <row r="3801" spans="6:6">
      <c r="F3801" s="18" t="s">
        <v>120</v>
      </c>
    </row>
    <row r="3802" spans="6:6">
      <c r="F3802" s="18" t="s">
        <v>241</v>
      </c>
    </row>
    <row r="3803" spans="6:6">
      <c r="F3803" s="18" t="s">
        <v>242</v>
      </c>
    </row>
    <row r="3804" spans="6:6">
      <c r="F3804" s="18" t="s">
        <v>121</v>
      </c>
    </row>
    <row r="3805" spans="6:6">
      <c r="F3805" s="18" t="s">
        <v>261</v>
      </c>
    </row>
    <row r="3806" spans="6:6">
      <c r="F3806" s="18" t="s">
        <v>122</v>
      </c>
    </row>
    <row r="3807" spans="6:6">
      <c r="F3807" s="18" t="s">
        <v>336</v>
      </c>
    </row>
    <row r="3808" spans="6:6">
      <c r="F3808" s="18" t="s">
        <v>543</v>
      </c>
    </row>
    <row r="3809" spans="6:6">
      <c r="F3809" s="18" t="s">
        <v>243</v>
      </c>
    </row>
    <row r="3810" spans="6:6">
      <c r="F3810" s="18" t="s">
        <v>656</v>
      </c>
    </row>
    <row r="3811" spans="6:6">
      <c r="F3811" s="18" t="s">
        <v>544</v>
      </c>
    </row>
    <row r="3812" spans="6:6">
      <c r="F3812" s="18" t="s">
        <v>123</v>
      </c>
    </row>
    <row r="3813" spans="6:6">
      <c r="F3813" s="18" t="s">
        <v>615</v>
      </c>
    </row>
    <row r="3814" spans="6:6">
      <c r="F3814" s="18" t="s">
        <v>124</v>
      </c>
    </row>
    <row r="3815" spans="6:6">
      <c r="F3815" s="18" t="s">
        <v>245</v>
      </c>
    </row>
    <row r="3816" spans="6:6">
      <c r="F3816" s="18" t="s">
        <v>489</v>
      </c>
    </row>
    <row r="3817" spans="6:6">
      <c r="F3817" s="18" t="s">
        <v>704</v>
      </c>
    </row>
    <row r="3818" spans="6:6">
      <c r="F3818" s="18" t="s">
        <v>246</v>
      </c>
    </row>
    <row r="3819" spans="6:6">
      <c r="F3819" s="18" t="s">
        <v>125</v>
      </c>
    </row>
    <row r="3820" spans="6:6">
      <c r="F3820" s="18" t="s">
        <v>437</v>
      </c>
    </row>
    <row r="3821" spans="6:6">
      <c r="F3821" s="18" t="s">
        <v>545</v>
      </c>
    </row>
    <row r="3822" spans="6:6">
      <c r="F3822" s="18" t="s">
        <v>546</v>
      </c>
    </row>
    <row r="3823" spans="6:6">
      <c r="F3823" s="18" t="s">
        <v>126</v>
      </c>
    </row>
    <row r="3824" spans="6:6">
      <c r="F3824" s="18" t="s">
        <v>127</v>
      </c>
    </row>
    <row r="3825" spans="6:6">
      <c r="F3825" s="18" t="s">
        <v>247</v>
      </c>
    </row>
    <row r="3826" spans="6:6">
      <c r="F3826" s="18" t="s">
        <v>377</v>
      </c>
    </row>
    <row r="3827" spans="6:6">
      <c r="F3827" s="18" t="s">
        <v>372</v>
      </c>
    </row>
    <row r="3828" spans="6:6">
      <c r="F3828" s="18" t="s">
        <v>128</v>
      </c>
    </row>
    <row r="3829" spans="6:6">
      <c r="F3829" s="18" t="s">
        <v>547</v>
      </c>
    </row>
    <row r="3830" spans="6:6">
      <c r="F3830" s="18" t="s">
        <v>548</v>
      </c>
    </row>
    <row r="3831" spans="6:6">
      <c r="F3831" s="18" t="s">
        <v>200</v>
      </c>
    </row>
    <row r="3832" spans="6:6">
      <c r="F3832" s="18" t="s">
        <v>621</v>
      </c>
    </row>
    <row r="3833" spans="6:6">
      <c r="F3833" s="18" t="s">
        <v>268</v>
      </c>
    </row>
    <row r="3834" spans="6:6">
      <c r="F3834" s="18" t="s">
        <v>595</v>
      </c>
    </row>
    <row r="3835" spans="6:6">
      <c r="F3835" s="18" t="s">
        <v>549</v>
      </c>
    </row>
    <row r="3836" spans="6:6">
      <c r="F3836" s="18" t="s">
        <v>269</v>
      </c>
    </row>
    <row r="3837" spans="6:6">
      <c r="F3837" s="18" t="s">
        <v>129</v>
      </c>
    </row>
    <row r="3838" spans="6:6">
      <c r="F3838" s="18" t="s">
        <v>337</v>
      </c>
    </row>
    <row r="3839" spans="6:6">
      <c r="F3839" s="18" t="s">
        <v>338</v>
      </c>
    </row>
    <row r="3840" spans="6:6">
      <c r="F3840" s="18" t="s">
        <v>410</v>
      </c>
    </row>
    <row r="3841" spans="6:6">
      <c r="F3841" s="18" t="s">
        <v>130</v>
      </c>
    </row>
    <row r="3842" spans="6:6">
      <c r="F3842" s="18" t="s">
        <v>339</v>
      </c>
    </row>
    <row r="3843" spans="6:6">
      <c r="F3843" s="18" t="s">
        <v>270</v>
      </c>
    </row>
    <row r="3844" spans="6:6">
      <c r="F3844" s="18" t="s">
        <v>131</v>
      </c>
    </row>
    <row r="3845" spans="6:6">
      <c r="F3845" s="18" t="s">
        <v>271</v>
      </c>
    </row>
    <row r="3846" spans="6:6">
      <c r="F3846" s="18" t="s">
        <v>248</v>
      </c>
    </row>
    <row r="3847" spans="6:6">
      <c r="F3847" s="18" t="s">
        <v>626</v>
      </c>
    </row>
    <row r="3848" spans="6:6">
      <c r="F3848" s="18" t="s">
        <v>450</v>
      </c>
    </row>
    <row r="3849" spans="6:6">
      <c r="F3849" s="18" t="s">
        <v>449</v>
      </c>
    </row>
    <row r="3850" spans="6:6">
      <c r="F3850" s="18" t="s">
        <v>132</v>
      </c>
    </row>
    <row r="3851" spans="6:6">
      <c r="F3851" s="18" t="s">
        <v>133</v>
      </c>
    </row>
    <row r="3852" spans="6:6">
      <c r="F3852" s="18" t="s">
        <v>657</v>
      </c>
    </row>
    <row r="3853" spans="6:6">
      <c r="F3853" s="18" t="s">
        <v>134</v>
      </c>
    </row>
    <row r="3854" spans="6:6">
      <c r="F3854" s="18" t="s">
        <v>207</v>
      </c>
    </row>
    <row r="3855" spans="6:6">
      <c r="F3855" s="18" t="s">
        <v>135</v>
      </c>
    </row>
    <row r="3856" spans="6:6">
      <c r="F3856" s="18" t="s">
        <v>272</v>
      </c>
    </row>
    <row r="3857" spans="6:6">
      <c r="F3857" s="18" t="s">
        <v>136</v>
      </c>
    </row>
    <row r="3858" spans="6:6">
      <c r="F3858" s="18" t="s">
        <v>137</v>
      </c>
    </row>
    <row r="3859" spans="6:6">
      <c r="F3859" s="18" t="s">
        <v>138</v>
      </c>
    </row>
    <row r="3860" spans="6:6">
      <c r="F3860" s="18" t="s">
        <v>550</v>
      </c>
    </row>
    <row r="3861" spans="6:6">
      <c r="F3861" s="18" t="s">
        <v>480</v>
      </c>
    </row>
    <row r="3862" spans="6:6">
      <c r="F3862" s="18" t="s">
        <v>249</v>
      </c>
    </row>
    <row r="3863" spans="6:6">
      <c r="F3863" s="18" t="s">
        <v>557</v>
      </c>
    </row>
    <row r="3864" spans="6:6">
      <c r="F3864" s="18" t="s">
        <v>558</v>
      </c>
    </row>
    <row r="3865" spans="6:6">
      <c r="F3865" s="18" t="s">
        <v>374</v>
      </c>
    </row>
    <row r="3866" spans="6:6">
      <c r="F3866" s="18" t="s">
        <v>375</v>
      </c>
    </row>
    <row r="3867" spans="6:6">
      <c r="F3867" s="18" t="s">
        <v>596</v>
      </c>
    </row>
    <row r="3868" spans="6:6">
      <c r="F3868" s="18" t="s">
        <v>384</v>
      </c>
    </row>
    <row r="3869" spans="6:6">
      <c r="F3869" s="18" t="s">
        <v>385</v>
      </c>
    </row>
    <row r="3870" spans="6:6">
      <c r="F3870" s="18" t="s">
        <v>597</v>
      </c>
    </row>
    <row r="3871" spans="6:6">
      <c r="F3871" s="18" t="s">
        <v>250</v>
      </c>
    </row>
    <row r="3872" spans="6:6">
      <c r="F3872" s="18" t="s">
        <v>556</v>
      </c>
    </row>
    <row r="3873" spans="6:6">
      <c r="F3873" s="18" t="s">
        <v>251</v>
      </c>
    </row>
    <row r="3874" spans="6:6">
      <c r="F3874" s="18" t="s">
        <v>139</v>
      </c>
    </row>
    <row r="3875" spans="6:6">
      <c r="F3875" s="18" t="s">
        <v>619</v>
      </c>
    </row>
    <row r="3876" spans="6:6">
      <c r="F3876" s="18" t="s">
        <v>140</v>
      </c>
    </row>
    <row r="3877" spans="6:6">
      <c r="F3877" s="18" t="s">
        <v>598</v>
      </c>
    </row>
    <row r="3878" spans="6:6">
      <c r="F3878" s="18" t="s">
        <v>599</v>
      </c>
    </row>
    <row r="3879" spans="6:6">
      <c r="F3879" s="18" t="s">
        <v>141</v>
      </c>
    </row>
    <row r="3880" spans="6:6">
      <c r="F3880" s="18" t="s">
        <v>252</v>
      </c>
    </row>
    <row r="3881" spans="6:6">
      <c r="F3881" s="18" t="s">
        <v>142</v>
      </c>
    </row>
    <row r="3882" spans="6:6">
      <c r="F3882" s="18" t="s">
        <v>206</v>
      </c>
    </row>
    <row r="3883" spans="6:6">
      <c r="F3883" s="18" t="s">
        <v>340</v>
      </c>
    </row>
    <row r="3884" spans="6:6">
      <c r="F3884" s="18" t="s">
        <v>341</v>
      </c>
    </row>
    <row r="3885" spans="6:6">
      <c r="F3885" s="18" t="s">
        <v>143</v>
      </c>
    </row>
    <row r="3886" spans="6:6">
      <c r="F3886" s="18" t="s">
        <v>553</v>
      </c>
    </row>
    <row r="3887" spans="6:6">
      <c r="F3887" s="18" t="s">
        <v>600</v>
      </c>
    </row>
    <row r="3888" spans="6:6">
      <c r="F3888" s="18" t="s">
        <v>253</v>
      </c>
    </row>
    <row r="3889" spans="6:6">
      <c r="F3889" s="18" t="s">
        <v>554</v>
      </c>
    </row>
    <row r="3890" spans="6:6">
      <c r="F3890" s="18" t="s">
        <v>555</v>
      </c>
    </row>
    <row r="3891" spans="6:6">
      <c r="F3891" s="18" t="s">
        <v>645</v>
      </c>
    </row>
    <row r="3892" spans="6:6">
      <c r="F3892" s="18" t="s">
        <v>432</v>
      </c>
    </row>
    <row r="3893" spans="6:6">
      <c r="F3893" s="18" t="s">
        <v>560</v>
      </c>
    </row>
    <row r="3894" spans="6:6">
      <c r="F3894" s="18" t="s">
        <v>561</v>
      </c>
    </row>
    <row r="3895" spans="6:6">
      <c r="F3895" s="18" t="s">
        <v>459</v>
      </c>
    </row>
    <row r="3896" spans="6:6">
      <c r="F3896" s="18" t="s">
        <v>647</v>
      </c>
    </row>
    <row r="3897" spans="6:6">
      <c r="F3897" s="18" t="s">
        <v>254</v>
      </c>
    </row>
    <row r="3898" spans="6:6">
      <c r="F3898" s="18" t="s">
        <v>144</v>
      </c>
    </row>
    <row r="3899" spans="6:6">
      <c r="F3899" s="18" t="s">
        <v>638</v>
      </c>
    </row>
    <row r="3900" spans="6:6">
      <c r="F3900" s="18" t="s">
        <v>649</v>
      </c>
    </row>
    <row r="3901" spans="6:6">
      <c r="F3901" s="18" t="s">
        <v>255</v>
      </c>
    </row>
    <row r="3902" spans="6:6">
      <c r="F3902" s="18" t="s">
        <v>256</v>
      </c>
    </row>
    <row r="3903" spans="6:6">
      <c r="F3903" s="18" t="s">
        <v>145</v>
      </c>
    </row>
    <row r="3904" spans="6:6">
      <c r="F3904" s="18" t="s">
        <v>699</v>
      </c>
    </row>
    <row r="3905" spans="6:6">
      <c r="F3905" s="18" t="s">
        <v>146</v>
      </c>
    </row>
    <row r="3906" spans="6:6">
      <c r="F3906" s="18" t="s">
        <v>610</v>
      </c>
    </row>
    <row r="3907" spans="6:6">
      <c r="F3907" s="18" t="s">
        <v>147</v>
      </c>
    </row>
    <row r="3908" spans="6:6">
      <c r="F3908" s="18" t="s">
        <v>371</v>
      </c>
    </row>
    <row r="3909" spans="6:6">
      <c r="F3909" s="18" t="s">
        <v>637</v>
      </c>
    </row>
    <row r="3910" spans="6:6">
      <c r="F3910" s="18" t="s">
        <v>444</v>
      </c>
    </row>
    <row r="3911" spans="6:6">
      <c r="F3911" s="18" t="s">
        <v>148</v>
      </c>
    </row>
    <row r="3912" spans="6:6">
      <c r="F3912" s="18" t="s">
        <v>342</v>
      </c>
    </row>
    <row r="3913" spans="6:6">
      <c r="F3913" s="18" t="s">
        <v>205</v>
      </c>
    </row>
    <row r="3914" spans="6:6">
      <c r="F3914" s="18" t="s">
        <v>418</v>
      </c>
    </row>
    <row r="3915" spans="6:6">
      <c r="F3915" s="18" t="s">
        <v>562</v>
      </c>
    </row>
    <row r="3916" spans="6:6">
      <c r="F3916" s="18" t="s">
        <v>452</v>
      </c>
    </row>
    <row r="3917" spans="6:6">
      <c r="F3917" s="18" t="s">
        <v>629</v>
      </c>
    </row>
    <row r="3918" spans="6:6">
      <c r="F3918" s="18" t="s">
        <v>552</v>
      </c>
    </row>
    <row r="3919" spans="6:6">
      <c r="F3919" s="18" t="s">
        <v>275</v>
      </c>
    </row>
    <row r="3920" spans="6:6">
      <c r="F3920" s="18" t="s">
        <v>149</v>
      </c>
    </row>
    <row r="3921" spans="6:6">
      <c r="F3921" s="18" t="s">
        <v>150</v>
      </c>
    </row>
    <row r="3922" spans="6:6">
      <c r="F3922" s="18" t="s">
        <v>343</v>
      </c>
    </row>
    <row r="3923" spans="6:6">
      <c r="F3923" s="18" t="s">
        <v>639</v>
      </c>
    </row>
    <row r="3924" spans="6:6">
      <c r="F3924" s="18" t="s">
        <v>151</v>
      </c>
    </row>
    <row r="3925" spans="6:6">
      <c r="F3925" s="18" t="s">
        <v>612</v>
      </c>
    </row>
    <row r="3926" spans="6:6">
      <c r="F3926" s="18" t="s">
        <v>373</v>
      </c>
    </row>
    <row r="3927" spans="6:6">
      <c r="F3927" s="18" t="s">
        <v>424</v>
      </c>
    </row>
    <row r="3928" spans="6:6">
      <c r="F3928" s="18" t="s">
        <v>152</v>
      </c>
    </row>
    <row r="3929" spans="6:6">
      <c r="F3929" s="18" t="s">
        <v>344</v>
      </c>
    </row>
    <row r="3930" spans="6:6">
      <c r="F3930" s="18" t="s">
        <v>153</v>
      </c>
    </row>
    <row r="3931" spans="6:6">
      <c r="F3931" s="18" t="s">
        <v>471</v>
      </c>
    </row>
    <row r="3932" spans="6:6">
      <c r="F3932" s="18" t="s">
        <v>154</v>
      </c>
    </row>
    <row r="3933" spans="6:6">
      <c r="F3933" s="18" t="s">
        <v>345</v>
      </c>
    </row>
    <row r="3934" spans="6:6">
      <c r="F3934" s="18" t="s">
        <v>155</v>
      </c>
    </row>
    <row r="3935" spans="6:6">
      <c r="F3935" s="18" t="s">
        <v>346</v>
      </c>
    </row>
    <row r="3936" spans="6:6">
      <c r="F3936" s="18" t="s">
        <v>156</v>
      </c>
    </row>
    <row r="3937" spans="6:6">
      <c r="F3937" s="18" t="s">
        <v>347</v>
      </c>
    </row>
    <row r="3938" spans="6:6">
      <c r="F3938" s="18" t="s">
        <v>157</v>
      </c>
    </row>
    <row r="3939" spans="6:6">
      <c r="F3939" s="18" t="s">
        <v>644</v>
      </c>
    </row>
    <row r="3940" spans="6:6">
      <c r="F3940" s="18" t="s">
        <v>457</v>
      </c>
    </row>
    <row r="3941" spans="6:6">
      <c r="F3941" s="18" t="s">
        <v>158</v>
      </c>
    </row>
    <row r="3942" spans="6:6">
      <c r="F3942" s="18" t="s">
        <v>159</v>
      </c>
    </row>
    <row r="3943" spans="6:6">
      <c r="F3943" s="18" t="s">
        <v>348</v>
      </c>
    </row>
    <row r="3944" spans="6:6">
      <c r="F3944" s="18" t="s">
        <v>349</v>
      </c>
    </row>
    <row r="3945" spans="6:6">
      <c r="F3945" s="18" t="s">
        <v>160</v>
      </c>
    </row>
    <row r="3946" spans="6:6">
      <c r="F3946" s="18" t="s">
        <v>161</v>
      </c>
    </row>
    <row r="3947" spans="6:6">
      <c r="F3947" s="18" t="s">
        <v>397</v>
      </c>
    </row>
    <row r="3948" spans="6:6">
      <c r="F3948" s="18" t="s">
        <v>398</v>
      </c>
    </row>
    <row r="3949" spans="6:6">
      <c r="F3949" s="18" t="s">
        <v>580</v>
      </c>
    </row>
    <row r="3950" spans="6:6">
      <c r="F3950" s="18" t="s">
        <v>601</v>
      </c>
    </row>
    <row r="3951" spans="6:6">
      <c r="F3951" s="18" t="s">
        <v>559</v>
      </c>
    </row>
    <row r="3952" spans="6:6">
      <c r="F3952" s="18" t="s">
        <v>276</v>
      </c>
    </row>
    <row r="3953" spans="6:6">
      <c r="F3953" s="18" t="s">
        <v>625</v>
      </c>
    </row>
    <row r="3954" spans="6:6">
      <c r="F3954" s="18" t="s">
        <v>162</v>
      </c>
    </row>
    <row r="3955" spans="6:6">
      <c r="F3955" s="18" t="s">
        <v>277</v>
      </c>
    </row>
    <row r="3956" spans="6:6">
      <c r="F3956" s="18" t="s">
        <v>163</v>
      </c>
    </row>
    <row r="3957" spans="6:6">
      <c r="F3957" s="18" t="s">
        <v>350</v>
      </c>
    </row>
    <row r="3958" spans="6:6">
      <c r="F3958" s="18" t="s">
        <v>617</v>
      </c>
    </row>
    <row r="3959" spans="6:6">
      <c r="F3959" s="18" t="s">
        <v>503</v>
      </c>
    </row>
    <row r="3960" spans="6:6">
      <c r="F3960" s="18" t="s">
        <v>602</v>
      </c>
    </row>
    <row r="3961" spans="6:6">
      <c r="F3961" s="18" t="s">
        <v>563</v>
      </c>
    </row>
    <row r="3962" spans="6:6">
      <c r="F3962" s="18" t="s">
        <v>648</v>
      </c>
    </row>
    <row r="3963" spans="6:6">
      <c r="F3963" s="18" t="s">
        <v>164</v>
      </c>
    </row>
    <row r="3964" spans="6:6">
      <c r="F3964" s="18" t="s">
        <v>351</v>
      </c>
    </row>
    <row r="3965" spans="6:6">
      <c r="F3965" s="18" t="s">
        <v>165</v>
      </c>
    </row>
    <row r="3966" spans="6:6">
      <c r="F3966" s="18" t="s">
        <v>352</v>
      </c>
    </row>
    <row r="3967" spans="6:6">
      <c r="F3967" s="18" t="s">
        <v>353</v>
      </c>
    </row>
    <row r="3968" spans="6:6">
      <c r="F3968" s="18" t="s">
        <v>390</v>
      </c>
    </row>
    <row r="3969" spans="6:6">
      <c r="F3969" s="18" t="s">
        <v>527</v>
      </c>
    </row>
    <row r="3970" spans="6:6">
      <c r="F3970" s="18" t="s">
        <v>603</v>
      </c>
    </row>
    <row r="3971" spans="6:6">
      <c r="F3971" s="18" t="s">
        <v>166</v>
      </c>
    </row>
    <row r="3972" spans="6:6">
      <c r="F3972" s="18" t="s">
        <v>422</v>
      </c>
    </row>
    <row r="3973" spans="6:6">
      <c r="F3973" s="18" t="s">
        <v>486</v>
      </c>
    </row>
    <row r="3974" spans="6:6">
      <c r="F3974" s="18" t="s">
        <v>677</v>
      </c>
    </row>
    <row r="3975" spans="6:6">
      <c r="F3975" s="18" t="s">
        <v>167</v>
      </c>
    </row>
    <row r="3976" spans="6:6">
      <c r="F3976" s="18" t="s">
        <v>168</v>
      </c>
    </row>
    <row r="3977" spans="6:6">
      <c r="F3977" s="18" t="s">
        <v>354</v>
      </c>
    </row>
    <row r="3978" spans="6:6">
      <c r="F3978" s="18" t="s">
        <v>419</v>
      </c>
    </row>
    <row r="3979" spans="6:6">
      <c r="F3979" s="18" t="s">
        <v>169</v>
      </c>
    </row>
    <row r="3980" spans="6:6">
      <c r="F3980" s="18" t="s">
        <v>566</v>
      </c>
    </row>
    <row r="3981" spans="6:6">
      <c r="F3981" s="18" t="s">
        <v>170</v>
      </c>
    </row>
    <row r="3982" spans="6:6">
      <c r="F3982" s="18" t="s">
        <v>355</v>
      </c>
    </row>
    <row r="3983" spans="6:6">
      <c r="F3983" s="18" t="s">
        <v>433</v>
      </c>
    </row>
    <row r="3984" spans="6:6">
      <c r="F3984" s="20" t="s">
        <v>564</v>
      </c>
    </row>
    <row r="3985" spans="6:6" ht="30">
      <c r="F3985" s="20" t="s">
        <v>565</v>
      </c>
    </row>
    <row r="3986" spans="6:6" ht="45">
      <c r="F3986" s="20" t="s">
        <v>171</v>
      </c>
    </row>
    <row r="3987" spans="6:6">
      <c r="F3987" s="18" t="s">
        <v>278</v>
      </c>
    </row>
    <row r="3988" spans="6:6">
      <c r="F3988" s="18" t="s">
        <v>211</v>
      </c>
    </row>
    <row r="3989" spans="6:6">
      <c r="F3989" s="18" t="s">
        <v>567</v>
      </c>
    </row>
    <row r="3990" spans="6:6">
      <c r="F3990" s="18" t="s">
        <v>378</v>
      </c>
    </row>
    <row r="3991" spans="6:6">
      <c r="F3991" s="18" t="s">
        <v>427</v>
      </c>
    </row>
    <row r="3992" spans="6:6">
      <c r="F3992" s="18" t="s">
        <v>172</v>
      </c>
    </row>
    <row r="3993" spans="6:6">
      <c r="F3993" s="18" t="s">
        <v>173</v>
      </c>
    </row>
    <row r="3994" spans="6:6">
      <c r="F3994" s="18" t="s">
        <v>356</v>
      </c>
    </row>
    <row r="3995" spans="6:6">
      <c r="F3995" s="18" t="s">
        <v>174</v>
      </c>
    </row>
    <row r="3996" spans="6:6">
      <c r="F3996" s="18" t="s">
        <v>415</v>
      </c>
    </row>
    <row r="3997" spans="6:6">
      <c r="F3997" s="18" t="s">
        <v>604</v>
      </c>
    </row>
    <row r="3998" spans="6:6">
      <c r="F3998" s="18" t="s">
        <v>685</v>
      </c>
    </row>
    <row r="3999" spans="6:6">
      <c r="F3999" s="18" t="s">
        <v>434</v>
      </c>
    </row>
    <row r="4000" spans="6:6">
      <c r="F4000" s="18" t="s">
        <v>605</v>
      </c>
    </row>
    <row r="4001" spans="6:6">
      <c r="F4001" s="18" t="s">
        <v>568</v>
      </c>
    </row>
    <row r="4002" spans="6:6">
      <c r="F4002" s="18" t="s">
        <v>175</v>
      </c>
    </row>
    <row r="4003" spans="6:6">
      <c r="F4003" s="18" t="s">
        <v>176</v>
      </c>
    </row>
    <row r="4004" spans="6:6">
      <c r="F4004" s="18" t="s">
        <v>472</v>
      </c>
    </row>
    <row r="4005" spans="6:6">
      <c r="F4005" s="18" t="s">
        <v>475</v>
      </c>
    </row>
    <row r="4006" spans="6:6">
      <c r="F4006" s="18" t="s">
        <v>569</v>
      </c>
    </row>
    <row r="4007" spans="6:6">
      <c r="F4007" s="18" t="s">
        <v>381</v>
      </c>
    </row>
    <row r="4008" spans="6:6">
      <c r="F4008" s="18" t="s">
        <v>177</v>
      </c>
    </row>
    <row r="4009" spans="6:6">
      <c r="F4009" s="18" t="s">
        <v>280</v>
      </c>
    </row>
    <row r="4010" spans="6:6">
      <c r="F4010" s="18" t="s">
        <v>291</v>
      </c>
    </row>
    <row r="4011" spans="6:6">
      <c r="F4011" s="18" t="s">
        <v>394</v>
      </c>
    </row>
    <row r="4012" spans="6:6">
      <c r="F4012" s="18" t="s">
        <v>395</v>
      </c>
    </row>
    <row r="4013" spans="6:6">
      <c r="F4013" s="18" t="s">
        <v>289</v>
      </c>
    </row>
    <row r="4014" spans="6:6">
      <c r="F4014" s="18" t="s">
        <v>204</v>
      </c>
    </row>
    <row r="4015" spans="6:6">
      <c r="F4015" s="18" t="s">
        <v>458</v>
      </c>
    </row>
    <row r="4016" spans="6:6">
      <c r="F4016" s="18" t="s">
        <v>687</v>
      </c>
    </row>
    <row r="4017" spans="6:6">
      <c r="F4017" s="18" t="s">
        <v>570</v>
      </c>
    </row>
    <row r="4018" spans="6:6">
      <c r="F4018" s="18" t="s">
        <v>646</v>
      </c>
    </row>
    <row r="4019" spans="6:6">
      <c r="F4019" s="18" t="s">
        <v>387</v>
      </c>
    </row>
    <row r="4020" spans="6:6">
      <c r="F4020" s="18" t="s">
        <v>178</v>
      </c>
    </row>
    <row r="4021" spans="6:6">
      <c r="F4021" s="18" t="s">
        <v>281</v>
      </c>
    </row>
    <row r="4022" spans="6:6">
      <c r="F4022" s="18" t="s">
        <v>357</v>
      </c>
    </row>
    <row r="4023" spans="6:6">
      <c r="F4023" s="18" t="s">
        <v>257</v>
      </c>
    </row>
    <row r="4024" spans="6:6">
      <c r="F4024" s="18" t="s">
        <v>463</v>
      </c>
    </row>
    <row r="4025" spans="6:6">
      <c r="F4025" s="18" t="s">
        <v>573</v>
      </c>
    </row>
    <row r="4026" spans="6:6">
      <c r="F4026" s="18" t="s">
        <v>618</v>
      </c>
    </row>
    <row r="4027" spans="6:6">
      <c r="F4027" s="18" t="s">
        <v>179</v>
      </c>
    </row>
    <row r="4028" spans="6:6">
      <c r="F4028" s="18" t="s">
        <v>180</v>
      </c>
    </row>
    <row r="4029" spans="6:6">
      <c r="F4029" s="18" t="s">
        <v>358</v>
      </c>
    </row>
    <row r="4030" spans="6:6">
      <c r="F4030" s="18" t="s">
        <v>359</v>
      </c>
    </row>
    <row r="4031" spans="6:6">
      <c r="F4031" s="18" t="s">
        <v>662</v>
      </c>
    </row>
    <row r="4032" spans="6:6">
      <c r="F4032" s="18" t="s">
        <v>282</v>
      </c>
    </row>
    <row r="4033" spans="6:6">
      <c r="F4033" s="18" t="s">
        <v>181</v>
      </c>
    </row>
    <row r="4034" spans="6:6">
      <c r="F4034" s="18" t="s">
        <v>574</v>
      </c>
    </row>
    <row r="4035" spans="6:6">
      <c r="F4035" s="18" t="s">
        <v>283</v>
      </c>
    </row>
    <row r="4036" spans="6:6">
      <c r="F4036" s="18" t="s">
        <v>479</v>
      </c>
    </row>
    <row r="4037" spans="6:6">
      <c r="F4037" s="18" t="s">
        <v>575</v>
      </c>
    </row>
    <row r="4038" spans="6:6">
      <c r="F4038" s="18" t="s">
        <v>606</v>
      </c>
    </row>
    <row r="4039" spans="6:6">
      <c r="F4039" s="18" t="s">
        <v>576</v>
      </c>
    </row>
    <row r="4040" spans="6:6">
      <c r="F4040" s="18" t="s">
        <v>182</v>
      </c>
    </row>
    <row r="4041" spans="6:6">
      <c r="F4041" s="18" t="s">
        <v>196</v>
      </c>
    </row>
    <row r="4042" spans="6:6">
      <c r="F4042" s="18" t="s">
        <v>360</v>
      </c>
    </row>
    <row r="4043" spans="6:6">
      <c r="F4043" s="18" t="s">
        <v>183</v>
      </c>
    </row>
    <row r="4044" spans="6:6">
      <c r="F4044" s="18" t="s">
        <v>212</v>
      </c>
    </row>
    <row r="4045" spans="6:6">
      <c r="F4045" s="18" t="s">
        <v>464</v>
      </c>
    </row>
    <row r="4046" spans="6:6">
      <c r="F4046" s="18" t="s">
        <v>465</v>
      </c>
    </row>
    <row r="4047" spans="6:6">
      <c r="F4047" s="18" t="s">
        <v>184</v>
      </c>
    </row>
    <row r="4048" spans="6:6">
      <c r="F4048" s="18" t="s">
        <v>577</v>
      </c>
    </row>
    <row r="4049" spans="6:6">
      <c r="F4049" s="18" t="s">
        <v>689</v>
      </c>
    </row>
    <row r="4050" spans="6:6">
      <c r="F4050" s="18" t="s">
        <v>478</v>
      </c>
    </row>
    <row r="4051" spans="6:6">
      <c r="F4051" s="18" t="s">
        <v>185</v>
      </c>
    </row>
    <row r="4052" spans="6:6">
      <c r="F4052" s="18" t="s">
        <v>361</v>
      </c>
    </row>
    <row r="4053" spans="6:6">
      <c r="F4053" s="18" t="s">
        <v>578</v>
      </c>
    </row>
    <row r="4054" spans="6:6">
      <c r="F4054" s="18" t="s">
        <v>186</v>
      </c>
    </row>
    <row r="4055" spans="6:6">
      <c r="F4055" s="18" t="s">
        <v>187</v>
      </c>
    </row>
    <row r="4056" spans="6:6">
      <c r="F4056" s="18" t="s">
        <v>258</v>
      </c>
    </row>
    <row r="4057" spans="6:6">
      <c r="F4057" s="18" t="s">
        <v>362</v>
      </c>
    </row>
    <row r="4058" spans="6:6">
      <c r="F4058" s="18" t="s">
        <v>273</v>
      </c>
    </row>
    <row r="4059" spans="6:6">
      <c r="F4059" s="18" t="s">
        <v>364</v>
      </c>
    </row>
    <row r="4060" spans="6:6">
      <c r="F4060" s="18" t="s">
        <v>363</v>
      </c>
    </row>
    <row r="4061" spans="6:6">
      <c r="F4061" s="18" t="s">
        <v>376</v>
      </c>
    </row>
    <row r="4062" spans="6:6">
      <c r="F4062" s="18" t="s">
        <v>285</v>
      </c>
    </row>
    <row r="4063" spans="6:6">
      <c r="F4063" s="18" t="s">
        <v>365</v>
      </c>
    </row>
    <row r="4064" spans="6:6">
      <c r="F4064" s="18" t="s">
        <v>607</v>
      </c>
    </row>
    <row r="4065" spans="6:6">
      <c r="F4065" s="18" t="s">
        <v>286</v>
      </c>
    </row>
    <row r="4066" spans="6:6">
      <c r="F4066" s="18" t="s">
        <v>579</v>
      </c>
    </row>
    <row r="4067" spans="6:6">
      <c r="F4067" s="18" t="s">
        <v>608</v>
      </c>
    </row>
    <row r="4068" spans="6:6">
      <c r="F4068" s="18" t="s">
        <v>431</v>
      </c>
    </row>
    <row r="4069" spans="6:6">
      <c r="F4069" s="18" t="s">
        <v>484</v>
      </c>
    </row>
    <row r="4070" spans="6:6">
      <c r="F4070" s="18" t="s">
        <v>287</v>
      </c>
    </row>
    <row r="4071" spans="6:6">
      <c r="F4071" s="18" t="s">
        <v>188</v>
      </c>
    </row>
    <row r="4072" spans="6:6">
      <c r="F4072" s="18" t="s">
        <v>189</v>
      </c>
    </row>
    <row r="4073" spans="6:6">
      <c r="F4073" s="18" t="s">
        <v>582</v>
      </c>
    </row>
    <row r="4074" spans="6:6">
      <c r="F4074" s="18" t="s">
        <v>190</v>
      </c>
    </row>
    <row r="4075" spans="6:6">
      <c r="F4075" s="18" t="s">
        <v>191</v>
      </c>
    </row>
    <row r="4076" spans="6:6">
      <c r="F4076" s="18" t="s">
        <v>192</v>
      </c>
    </row>
    <row r="4077" spans="6:6">
      <c r="F4077" s="18" t="s">
        <v>193</v>
      </c>
    </row>
    <row r="4078" spans="6:6">
      <c r="F4078" s="18" t="s">
        <v>581</v>
      </c>
    </row>
    <row r="4079" spans="6:6">
      <c r="F4079" s="18" t="s">
        <v>259</v>
      </c>
    </row>
    <row r="4080" spans="6:6">
      <c r="F4080" s="18" t="s">
        <v>388</v>
      </c>
    </row>
    <row r="4081" spans="6:7">
      <c r="F4081" s="18" t="s">
        <v>571</v>
      </c>
    </row>
    <row r="4082" spans="6:7">
      <c r="F4082" s="18" t="s">
        <v>194</v>
      </c>
    </row>
    <row r="4083" spans="6:7">
      <c r="F4083" s="18" t="s">
        <v>366</v>
      </c>
    </row>
    <row r="4084" spans="6:7">
      <c r="F4084" s="18" t="s">
        <v>367</v>
      </c>
    </row>
    <row r="4085" spans="6:7">
      <c r="F4085" s="18" t="s">
        <v>368</v>
      </c>
    </row>
    <row r="4086" spans="6:7">
      <c r="F4086" s="18" t="s">
        <v>195</v>
      </c>
    </row>
    <row r="4087" spans="6:7">
      <c r="F4087" s="18" t="s">
        <v>288</v>
      </c>
    </row>
    <row r="4089" spans="6:7">
      <c r="G4089" s="18" t="s">
        <v>492</v>
      </c>
    </row>
    <row r="4090" spans="6:7">
      <c r="G4090" s="18" t="s">
        <v>29</v>
      </c>
    </row>
    <row r="4091" spans="6:7">
      <c r="G4091" s="18" t="s">
        <v>493</v>
      </c>
    </row>
    <row r="4092" spans="6:7">
      <c r="G4092" s="18" t="s">
        <v>495</v>
      </c>
    </row>
    <row r="4093" spans="6:7">
      <c r="G4093" s="18" t="s">
        <v>614</v>
      </c>
    </row>
    <row r="4094" spans="6:7">
      <c r="G4094" s="18" t="s">
        <v>0</v>
      </c>
    </row>
    <row r="4095" spans="6:7">
      <c r="G4095" s="18" t="s">
        <v>1</v>
      </c>
    </row>
    <row r="4096" spans="6:7">
      <c r="G4096" s="18" t="s">
        <v>399</v>
      </c>
    </row>
    <row r="4097" spans="7:7">
      <c r="G4097" s="18" t="s">
        <v>31</v>
      </c>
    </row>
    <row r="4098" spans="7:7">
      <c r="G4098" s="18" t="s">
        <v>292</v>
      </c>
    </row>
    <row r="4099" spans="7:7">
      <c r="G4099" s="18" t="s">
        <v>496</v>
      </c>
    </row>
    <row r="4100" spans="7:7">
      <c r="G4100" s="18" t="s">
        <v>30</v>
      </c>
    </row>
    <row r="4101" spans="7:7">
      <c r="G4101" s="18" t="s">
        <v>303</v>
      </c>
    </row>
    <row r="4102" spans="7:7">
      <c r="G4102" s="18" t="s">
        <v>2</v>
      </c>
    </row>
    <row r="4103" spans="7:7">
      <c r="G4103" s="18" t="s">
        <v>3</v>
      </c>
    </row>
    <row r="4104" spans="7:7">
      <c r="G4104" s="18" t="s">
        <v>702</v>
      </c>
    </row>
    <row r="4105" spans="7:7">
      <c r="G4105" s="18" t="s">
        <v>4</v>
      </c>
    </row>
    <row r="4106" spans="7:7">
      <c r="G4106" s="18" t="s">
        <v>453</v>
      </c>
    </row>
    <row r="4107" spans="7:7">
      <c r="G4107" s="18" t="s">
        <v>5</v>
      </c>
    </row>
    <row r="4108" spans="7:7">
      <c r="G4108" s="18" t="s">
        <v>502</v>
      </c>
    </row>
    <row r="4109" spans="7:7">
      <c r="G4109" s="18" t="s">
        <v>32</v>
      </c>
    </row>
    <row r="4110" spans="7:7">
      <c r="G4110" s="18" t="s">
        <v>497</v>
      </c>
    </row>
    <row r="4111" spans="7:7">
      <c r="G4111" s="18" t="s">
        <v>498</v>
      </c>
    </row>
    <row r="4112" spans="7:7">
      <c r="G4112" s="18" t="s">
        <v>624</v>
      </c>
    </row>
    <row r="4113" spans="7:7">
      <c r="G4113" s="18" t="s">
        <v>233</v>
      </c>
    </row>
    <row r="4114" spans="7:7">
      <c r="G4114" s="18" t="s">
        <v>293</v>
      </c>
    </row>
    <row r="4115" spans="7:7">
      <c r="G4115" s="18" t="s">
        <v>304</v>
      </c>
    </row>
    <row r="4116" spans="7:7">
      <c r="G4116" s="18" t="s">
        <v>499</v>
      </c>
    </row>
    <row r="4117" spans="7:7">
      <c r="G4117" s="18" t="s">
        <v>500</v>
      </c>
    </row>
    <row r="4118" spans="7:7">
      <c r="G4118" s="18" t="s">
        <v>501</v>
      </c>
    </row>
    <row r="4119" spans="7:7">
      <c r="G4119" s="18" t="s">
        <v>6</v>
      </c>
    </row>
    <row r="4120" spans="7:7">
      <c r="G4120" s="18" t="s">
        <v>622</v>
      </c>
    </row>
    <row r="4121" spans="7:7">
      <c r="G4121" s="18" t="s">
        <v>7</v>
      </c>
    </row>
    <row r="4122" spans="7:7">
      <c r="G4122" s="18" t="s">
        <v>667</v>
      </c>
    </row>
    <row r="4123" spans="7:7">
      <c r="G4123" s="18" t="s">
        <v>455</v>
      </c>
    </row>
    <row r="4124" spans="7:7">
      <c r="G4124" s="18" t="s">
        <v>369</v>
      </c>
    </row>
    <row r="4125" spans="7:7">
      <c r="G4125" s="18" t="s">
        <v>8</v>
      </c>
    </row>
    <row r="4126" spans="7:7">
      <c r="G4126" s="18" t="s">
        <v>613</v>
      </c>
    </row>
    <row r="4127" spans="7:7">
      <c r="G4127" s="18" t="s">
        <v>445</v>
      </c>
    </row>
    <row r="4128" spans="7:7">
      <c r="G4128" s="18" t="s">
        <v>34</v>
      </c>
    </row>
    <row r="4129" spans="7:7">
      <c r="G4129" s="18" t="s">
        <v>611</v>
      </c>
    </row>
    <row r="4130" spans="7:7">
      <c r="G4130" s="18" t="s">
        <v>627</v>
      </c>
    </row>
    <row r="4131" spans="7:7">
      <c r="G4131" s="18" t="s">
        <v>33</v>
      </c>
    </row>
    <row r="4132" spans="7:7">
      <c r="G4132" s="18" t="s">
        <v>9</v>
      </c>
    </row>
    <row r="4133" spans="7:7">
      <c r="G4133" s="18" t="s">
        <v>10</v>
      </c>
    </row>
    <row r="4134" spans="7:7">
      <c r="G4134" s="18" t="s">
        <v>11</v>
      </c>
    </row>
    <row r="4135" spans="7:7">
      <c r="G4135" s="18" t="s">
        <v>583</v>
      </c>
    </row>
    <row r="4136" spans="7:7">
      <c r="G4136" s="18" t="s">
        <v>12</v>
      </c>
    </row>
    <row r="4137" spans="7:7">
      <c r="G4137" s="19" t="s">
        <v>13</v>
      </c>
    </row>
    <row r="4138" spans="7:7">
      <c r="G4138" s="18" t="s">
        <v>14</v>
      </c>
    </row>
    <row r="4139" spans="7:7">
      <c r="G4139" s="18" t="s">
        <v>35</v>
      </c>
    </row>
    <row r="4140" spans="7:7">
      <c r="G4140" s="18" t="s">
        <v>294</v>
      </c>
    </row>
    <row r="4141" spans="7:7">
      <c r="G4141" s="18" t="s">
        <v>505</v>
      </c>
    </row>
    <row r="4142" spans="7:7">
      <c r="G4142" s="18" t="s">
        <v>37</v>
      </c>
    </row>
    <row r="4143" spans="7:7">
      <c r="G4143" s="18" t="s">
        <v>36</v>
      </c>
    </row>
    <row r="4144" spans="7:7">
      <c r="G4144" s="18" t="s">
        <v>20</v>
      </c>
    </row>
    <row r="4145" spans="7:7">
      <c r="G4145" s="18" t="s">
        <v>404</v>
      </c>
    </row>
    <row r="4146" spans="7:7">
      <c r="G4146" s="18" t="s">
        <v>623</v>
      </c>
    </row>
    <row r="4147" spans="7:7">
      <c r="G4147" s="18" t="s">
        <v>15</v>
      </c>
    </row>
    <row r="4148" spans="7:7">
      <c r="G4148" s="18" t="s">
        <v>305</v>
      </c>
    </row>
    <row r="4149" spans="7:7">
      <c r="G4149" s="18" t="s">
        <v>16</v>
      </c>
    </row>
    <row r="4150" spans="7:7">
      <c r="G4150" s="18" t="s">
        <v>652</v>
      </c>
    </row>
    <row r="4151" spans="7:7">
      <c r="G4151" s="18" t="s">
        <v>17</v>
      </c>
    </row>
    <row r="4152" spans="7:7">
      <c r="G4152" s="18" t="s">
        <v>295</v>
      </c>
    </row>
    <row r="4153" spans="7:7">
      <c r="G4153" s="18" t="s">
        <v>296</v>
      </c>
    </row>
    <row r="4154" spans="7:7">
      <c r="G4154" s="18" t="s">
        <v>466</v>
      </c>
    </row>
    <row r="4155" spans="7:7">
      <c r="G4155" s="18" t="s">
        <v>628</v>
      </c>
    </row>
    <row r="4156" spans="7:7">
      <c r="G4156" s="18" t="s">
        <v>506</v>
      </c>
    </row>
    <row r="4157" spans="7:7">
      <c r="G4157" s="18" t="s">
        <v>507</v>
      </c>
    </row>
    <row r="4158" spans="7:7">
      <c r="G4158" s="18" t="s">
        <v>18</v>
      </c>
    </row>
    <row r="4159" spans="7:7">
      <c r="G4159" s="18" t="s">
        <v>19</v>
      </c>
    </row>
    <row r="4160" spans="7:7">
      <c r="G4160" s="18" t="s">
        <v>703</v>
      </c>
    </row>
    <row r="4161" spans="7:7">
      <c r="G4161" s="18" t="s">
        <v>38</v>
      </c>
    </row>
    <row r="4162" spans="7:7">
      <c r="G4162" s="18" t="s">
        <v>403</v>
      </c>
    </row>
    <row r="4163" spans="7:7">
      <c r="G4163" s="18" t="s">
        <v>21</v>
      </c>
    </row>
    <row r="4164" spans="7:7">
      <c r="G4164" s="18" t="s">
        <v>22</v>
      </c>
    </row>
    <row r="4165" spans="7:7">
      <c r="G4165" s="18" t="s">
        <v>297</v>
      </c>
    </row>
    <row r="4166" spans="7:7">
      <c r="G4166" s="18" t="s">
        <v>508</v>
      </c>
    </row>
    <row r="4167" spans="7:7">
      <c r="G4167" s="18" t="s">
        <v>23</v>
      </c>
    </row>
    <row r="4168" spans="7:7">
      <c r="G4168" s="18" t="s">
        <v>24</v>
      </c>
    </row>
    <row r="4169" spans="7:7">
      <c r="G4169" s="18" t="s">
        <v>441</v>
      </c>
    </row>
    <row r="4170" spans="7:7">
      <c r="G4170" s="18" t="s">
        <v>405</v>
      </c>
    </row>
    <row r="4171" spans="7:7">
      <c r="G4171" s="18" t="s">
        <v>25</v>
      </c>
    </row>
    <row r="4172" spans="7:7">
      <c r="G4172" s="18" t="s">
        <v>298</v>
      </c>
    </row>
    <row r="4173" spans="7:7">
      <c r="G4173" s="18" t="s">
        <v>383</v>
      </c>
    </row>
    <row r="4174" spans="7:7">
      <c r="G4174" s="18" t="s">
        <v>26</v>
      </c>
    </row>
    <row r="4175" spans="7:7">
      <c r="G4175" s="18" t="s">
        <v>389</v>
      </c>
    </row>
    <row r="4176" spans="7:7">
      <c r="G4176" s="18" t="s">
        <v>467</v>
      </c>
    </row>
    <row r="4177" spans="7:7">
      <c r="G4177" s="18" t="s">
        <v>27</v>
      </c>
    </row>
    <row r="4178" spans="7:7">
      <c r="G4178" s="18" t="s">
        <v>264</v>
      </c>
    </row>
    <row r="4179" spans="7:7">
      <c r="G4179" s="18" t="s">
        <v>474</v>
      </c>
    </row>
    <row r="4180" spans="7:7">
      <c r="G4180" s="18" t="s">
        <v>683</v>
      </c>
    </row>
    <row r="4181" spans="7:7">
      <c r="G4181" s="18" t="s">
        <v>28</v>
      </c>
    </row>
    <row r="4182" spans="7:7">
      <c r="G4182" s="18" t="s">
        <v>439</v>
      </c>
    </row>
    <row r="4183" spans="7:7">
      <c r="G4183" s="18" t="s">
        <v>440</v>
      </c>
    </row>
    <row r="4184" spans="7:7">
      <c r="G4184" s="18" t="s">
        <v>494</v>
      </c>
    </row>
    <row r="4185" spans="7:7">
      <c r="G4185" s="18" t="s">
        <v>197</v>
      </c>
    </row>
    <row r="4186" spans="7:7">
      <c r="G4186" s="18" t="s">
        <v>370</v>
      </c>
    </row>
    <row r="4187" spans="7:7">
      <c r="G4187" s="18" t="s">
        <v>39</v>
      </c>
    </row>
    <row r="4188" spans="7:7">
      <c r="G4188" s="18" t="s">
        <v>509</v>
      </c>
    </row>
    <row r="4189" spans="7:7">
      <c r="G4189" s="18" t="s">
        <v>198</v>
      </c>
    </row>
    <row r="4190" spans="7:7">
      <c r="G4190" s="18" t="s">
        <v>468</v>
      </c>
    </row>
    <row r="4191" spans="7:7">
      <c r="G4191" s="18" t="s">
        <v>658</v>
      </c>
    </row>
    <row r="4192" spans="7:7">
      <c r="G4192" s="18" t="s">
        <v>701</v>
      </c>
    </row>
    <row r="4193" spans="7:7">
      <c r="G4193" s="18" t="s">
        <v>451</v>
      </c>
    </row>
    <row r="4194" spans="7:7">
      <c r="G4194" s="18" t="s">
        <v>391</v>
      </c>
    </row>
    <row r="4195" spans="7:7">
      <c r="G4195" s="18" t="s">
        <v>393</v>
      </c>
    </row>
    <row r="4196" spans="7:7">
      <c r="G4196" s="18" t="s">
        <v>40</v>
      </c>
    </row>
    <row r="4197" spans="7:7">
      <c r="G4197" s="18" t="s">
        <v>584</v>
      </c>
    </row>
    <row r="4198" spans="7:7">
      <c r="G4198" s="18" t="s">
        <v>510</v>
      </c>
    </row>
    <row r="4199" spans="7:7">
      <c r="G4199" s="18" t="s">
        <v>199</v>
      </c>
    </row>
    <row r="4200" spans="7:7">
      <c r="G4200" s="18" t="s">
        <v>299</v>
      </c>
    </row>
    <row r="4201" spans="7:7">
      <c r="G4201" s="18" t="s">
        <v>202</v>
      </c>
    </row>
    <row r="4202" spans="7:7">
      <c r="G4202" s="18" t="s">
        <v>279</v>
      </c>
    </row>
    <row r="4203" spans="7:7">
      <c r="G4203" s="18" t="s">
        <v>201</v>
      </c>
    </row>
    <row r="4204" spans="7:7">
      <c r="G4204" s="18" t="s">
        <v>300</v>
      </c>
    </row>
    <row r="4205" spans="7:7">
      <c r="G4205" s="18" t="s">
        <v>511</v>
      </c>
    </row>
    <row r="4206" spans="7:7">
      <c r="G4206" s="18" t="s">
        <v>41</v>
      </c>
    </row>
    <row r="4207" spans="7:7">
      <c r="G4207" s="18" t="s">
        <v>203</v>
      </c>
    </row>
    <row r="4208" spans="7:7">
      <c r="G4208" s="18" t="s">
        <v>42</v>
      </c>
    </row>
    <row r="4209" spans="7:7">
      <c r="G4209" s="18" t="s">
        <v>265</v>
      </c>
    </row>
    <row r="4210" spans="7:7">
      <c r="G4210" s="18" t="s">
        <v>460</v>
      </c>
    </row>
    <row r="4211" spans="7:7">
      <c r="G4211" s="18" t="s">
        <v>213</v>
      </c>
    </row>
    <row r="4212" spans="7:7">
      <c r="G4212" s="18" t="s">
        <v>43</v>
      </c>
    </row>
    <row r="4213" spans="7:7">
      <c r="G4213" s="18" t="s">
        <v>700</v>
      </c>
    </row>
    <row r="4214" spans="7:7">
      <c r="G4214" s="18" t="s">
        <v>44</v>
      </c>
    </row>
    <row r="4215" spans="7:7">
      <c r="G4215" s="18" t="s">
        <v>586</v>
      </c>
    </row>
    <row r="4216" spans="7:7">
      <c r="G4216" s="18" t="s">
        <v>512</v>
      </c>
    </row>
    <row r="4217" spans="7:7">
      <c r="G4217" s="18" t="s">
        <v>663</v>
      </c>
    </row>
    <row r="4218" spans="7:7">
      <c r="G4218" s="18" t="s">
        <v>45</v>
      </c>
    </row>
    <row r="4219" spans="7:7">
      <c r="G4219" s="18" t="s">
        <v>483</v>
      </c>
    </row>
    <row r="4220" spans="7:7">
      <c r="G4220" s="18" t="s">
        <v>46</v>
      </c>
    </row>
    <row r="4221" spans="7:7">
      <c r="G4221" s="18" t="s">
        <v>412</v>
      </c>
    </row>
    <row r="4222" spans="7:7">
      <c r="G4222" s="18" t="s">
        <v>443</v>
      </c>
    </row>
    <row r="4223" spans="7:7">
      <c r="G4223" s="18" t="s">
        <v>513</v>
      </c>
    </row>
    <row r="4224" spans="7:7">
      <c r="G4224" s="18" t="s">
        <v>214</v>
      </c>
    </row>
    <row r="4225" spans="7:7">
      <c r="G4225" s="18" t="s">
        <v>585</v>
      </c>
    </row>
    <row r="4226" spans="7:7">
      <c r="G4226" s="18" t="s">
        <v>47</v>
      </c>
    </row>
    <row r="4227" spans="7:7">
      <c r="G4227" s="18" t="s">
        <v>473</v>
      </c>
    </row>
    <row r="4228" spans="7:7">
      <c r="G4228" s="18" t="s">
        <v>679</v>
      </c>
    </row>
    <row r="4229" spans="7:7">
      <c r="G4229" s="18" t="s">
        <v>48</v>
      </c>
    </row>
    <row r="4230" spans="7:7">
      <c r="G4230" s="18" t="s">
        <v>215</v>
      </c>
    </row>
    <row r="4231" spans="7:7">
      <c r="G4231" s="18" t="s">
        <v>49</v>
      </c>
    </row>
    <row r="4232" spans="7:7">
      <c r="G4232" s="18" t="s">
        <v>50</v>
      </c>
    </row>
    <row r="4233" spans="7:7">
      <c r="G4233" s="18" t="s">
        <v>301</v>
      </c>
    </row>
    <row r="4234" spans="7:7">
      <c r="G4234" s="18" t="s">
        <v>421</v>
      </c>
    </row>
    <row r="4235" spans="7:7">
      <c r="G4235" s="18" t="s">
        <v>514</v>
      </c>
    </row>
    <row r="4236" spans="7:7">
      <c r="G4236" s="18" t="s">
        <v>515</v>
      </c>
    </row>
    <row r="4237" spans="7:7">
      <c r="G4237" s="18" t="s">
        <v>216</v>
      </c>
    </row>
    <row r="4238" spans="7:7">
      <c r="G4238" s="18" t="s">
        <v>51</v>
      </c>
    </row>
    <row r="4239" spans="7:7">
      <c r="G4239" s="18" t="s">
        <v>52</v>
      </c>
    </row>
    <row r="4240" spans="7:7">
      <c r="G4240" s="18" t="s">
        <v>53</v>
      </c>
    </row>
    <row r="4241" spans="7:7">
      <c r="G4241" s="18" t="s">
        <v>217</v>
      </c>
    </row>
    <row r="4242" spans="7:7">
      <c r="G4242" s="18" t="s">
        <v>446</v>
      </c>
    </row>
    <row r="4243" spans="7:7">
      <c r="G4243" s="18" t="s">
        <v>54</v>
      </c>
    </row>
    <row r="4244" spans="7:7">
      <c r="G4244" s="18" t="s">
        <v>302</v>
      </c>
    </row>
    <row r="4245" spans="7:7">
      <c r="G4245" s="18" t="s">
        <v>670</v>
      </c>
    </row>
    <row r="4246" spans="7:7">
      <c r="G4246" s="18" t="s">
        <v>671</v>
      </c>
    </row>
    <row r="4247" spans="7:7">
      <c r="G4247" s="18" t="s">
        <v>504</v>
      </c>
    </row>
    <row r="4248" spans="7:7">
      <c r="G4248" s="18" t="s">
        <v>55</v>
      </c>
    </row>
    <row r="4249" spans="7:7">
      <c r="G4249" s="18" t="s">
        <v>56</v>
      </c>
    </row>
    <row r="4250" spans="7:7">
      <c r="G4250" s="18" t="s">
        <v>436</v>
      </c>
    </row>
    <row r="4251" spans="7:7">
      <c r="G4251" s="18" t="s">
        <v>680</v>
      </c>
    </row>
    <row r="4252" spans="7:7">
      <c r="G4252" s="18" t="s">
        <v>57</v>
      </c>
    </row>
    <row r="4253" spans="7:7">
      <c r="G4253" s="18" t="s">
        <v>58</v>
      </c>
    </row>
    <row r="4254" spans="7:7">
      <c r="G4254" s="18" t="s">
        <v>59</v>
      </c>
    </row>
    <row r="4255" spans="7:7">
      <c r="G4255" s="18" t="s">
        <v>420</v>
      </c>
    </row>
    <row r="4256" spans="7:7">
      <c r="G4256" s="18" t="s">
        <v>653</v>
      </c>
    </row>
    <row r="4257" spans="7:7">
      <c r="G4257" s="18" t="s">
        <v>218</v>
      </c>
    </row>
    <row r="4258" spans="7:7">
      <c r="G4258" s="18" t="s">
        <v>219</v>
      </c>
    </row>
    <row r="4259" spans="7:7">
      <c r="G4259" s="18" t="s">
        <v>60</v>
      </c>
    </row>
    <row r="4260" spans="7:7">
      <c r="G4260" s="18" t="s">
        <v>61</v>
      </c>
    </row>
    <row r="4261" spans="7:7">
      <c r="G4261" s="18" t="s">
        <v>456</v>
      </c>
    </row>
    <row r="4262" spans="7:7">
      <c r="G4262" s="18" t="s">
        <v>62</v>
      </c>
    </row>
    <row r="4263" spans="7:7">
      <c r="G4263" s="18" t="s">
        <v>413</v>
      </c>
    </row>
    <row r="4264" spans="7:7">
      <c r="G4264" s="18" t="s">
        <v>517</v>
      </c>
    </row>
    <row r="4265" spans="7:7">
      <c r="G4265" s="18" t="s">
        <v>516</v>
      </c>
    </row>
    <row r="4266" spans="7:7">
      <c r="G4266" s="18" t="s">
        <v>220</v>
      </c>
    </row>
    <row r="4267" spans="7:7">
      <c r="G4267" s="18" t="s">
        <v>306</v>
      </c>
    </row>
    <row r="4268" spans="7:7">
      <c r="G4268" s="18" t="s">
        <v>307</v>
      </c>
    </row>
    <row r="4269" spans="7:7">
      <c r="G4269" s="18" t="s">
        <v>308</v>
      </c>
    </row>
    <row r="4270" spans="7:7">
      <c r="G4270" s="18" t="s">
        <v>406</v>
      </c>
    </row>
    <row r="4271" spans="7:7">
      <c r="G4271" s="18" t="s">
        <v>587</v>
      </c>
    </row>
    <row r="4272" spans="7:7">
      <c r="G4272" s="18" t="s">
        <v>221</v>
      </c>
    </row>
    <row r="4273" spans="7:7">
      <c r="G4273" s="18" t="s">
        <v>650</v>
      </c>
    </row>
    <row r="4274" spans="7:7">
      <c r="G4274" s="18" t="s">
        <v>469</v>
      </c>
    </row>
    <row r="4275" spans="7:7">
      <c r="G4275" s="18" t="s">
        <v>470</v>
      </c>
    </row>
    <row r="4276" spans="7:7">
      <c r="G4276" s="18" t="s">
        <v>690</v>
      </c>
    </row>
    <row r="4277" spans="7:7">
      <c r="G4277" s="18" t="s">
        <v>518</v>
      </c>
    </row>
    <row r="4278" spans="7:7">
      <c r="G4278" s="18" t="s">
        <v>640</v>
      </c>
    </row>
    <row r="4279" spans="7:7">
      <c r="G4279" s="18" t="s">
        <v>661</v>
      </c>
    </row>
    <row r="4280" spans="7:7">
      <c r="G4280" s="18" t="s">
        <v>462</v>
      </c>
    </row>
    <row r="4281" spans="7:7">
      <c r="G4281" s="18" t="s">
        <v>641</v>
      </c>
    </row>
    <row r="4282" spans="7:7">
      <c r="G4282" s="18" t="s">
        <v>642</v>
      </c>
    </row>
    <row r="4283" spans="7:7">
      <c r="G4283" s="18" t="s">
        <v>643</v>
      </c>
    </row>
    <row r="4284" spans="7:7">
      <c r="G4284" s="18" t="s">
        <v>222</v>
      </c>
    </row>
    <row r="4285" spans="7:7">
      <c r="G4285" s="18" t="s">
        <v>63</v>
      </c>
    </row>
    <row r="4286" spans="7:7">
      <c r="G4286" s="18" t="s">
        <v>481</v>
      </c>
    </row>
    <row r="4287" spans="7:7">
      <c r="G4287" s="18" t="s">
        <v>64</v>
      </c>
    </row>
    <row r="4288" spans="7:7">
      <c r="G4288" s="18" t="s">
        <v>426</v>
      </c>
    </row>
    <row r="4289" spans="7:7">
      <c r="G4289" s="18" t="s">
        <v>666</v>
      </c>
    </row>
    <row r="4290" spans="7:7">
      <c r="G4290" s="18" t="s">
        <v>65</v>
      </c>
    </row>
    <row r="4291" spans="7:7">
      <c r="G4291" s="18" t="s">
        <v>309</v>
      </c>
    </row>
    <row r="4292" spans="7:7">
      <c r="G4292" s="18" t="s">
        <v>66</v>
      </c>
    </row>
    <row r="4293" spans="7:7">
      <c r="G4293" s="18" t="s">
        <v>461</v>
      </c>
    </row>
    <row r="4294" spans="7:7">
      <c r="G4294" s="18" t="s">
        <v>588</v>
      </c>
    </row>
    <row r="4295" spans="7:7">
      <c r="G4295" s="18" t="s">
        <v>435</v>
      </c>
    </row>
    <row r="4296" spans="7:7">
      <c r="G4296" s="18" t="s">
        <v>67</v>
      </c>
    </row>
    <row r="4297" spans="7:7">
      <c r="G4297" s="18" t="s">
        <v>68</v>
      </c>
    </row>
    <row r="4298" spans="7:7">
      <c r="G4298" s="18" t="s">
        <v>69</v>
      </c>
    </row>
    <row r="4299" spans="7:7">
      <c r="G4299" s="18" t="s">
        <v>482</v>
      </c>
    </row>
    <row r="4300" spans="7:7">
      <c r="G4300" s="18" t="s">
        <v>530</v>
      </c>
    </row>
    <row r="4301" spans="7:7">
      <c r="G4301" s="18" t="s">
        <v>664</v>
      </c>
    </row>
    <row r="4302" spans="7:7">
      <c r="G4302" s="18" t="s">
        <v>70</v>
      </c>
    </row>
    <row r="4303" spans="7:7">
      <c r="G4303" s="18" t="s">
        <v>71</v>
      </c>
    </row>
    <row r="4304" spans="7:7">
      <c r="G4304" s="18" t="s">
        <v>72</v>
      </c>
    </row>
    <row r="4305" spans="7:7">
      <c r="G4305" s="18" t="s">
        <v>73</v>
      </c>
    </row>
    <row r="4306" spans="7:7">
      <c r="G4306" s="18" t="s">
        <v>651</v>
      </c>
    </row>
    <row r="4307" spans="7:7">
      <c r="G4307" s="18" t="s">
        <v>223</v>
      </c>
    </row>
    <row r="4308" spans="7:7">
      <c r="G4308" s="18" t="s">
        <v>74</v>
      </c>
    </row>
    <row r="4309" spans="7:7">
      <c r="G4309" s="18" t="s">
        <v>407</v>
      </c>
    </row>
    <row r="4310" spans="7:7">
      <c r="G4310" s="18" t="s">
        <v>660</v>
      </c>
    </row>
    <row r="4311" spans="7:7">
      <c r="G4311" s="18" t="s">
        <v>75</v>
      </c>
    </row>
    <row r="4312" spans="7:7">
      <c r="G4312" s="18" t="s">
        <v>310</v>
      </c>
    </row>
    <row r="4313" spans="7:7">
      <c r="G4313" s="18" t="s">
        <v>76</v>
      </c>
    </row>
    <row r="4314" spans="7:7">
      <c r="G4314" s="18" t="s">
        <v>311</v>
      </c>
    </row>
    <row r="4315" spans="7:7">
      <c r="G4315" s="18" t="s">
        <v>312</v>
      </c>
    </row>
    <row r="4316" spans="7:7">
      <c r="G4316" s="18" t="s">
        <v>400</v>
      </c>
    </row>
    <row r="4317" spans="7:7">
      <c r="G4317" s="18" t="s">
        <v>77</v>
      </c>
    </row>
    <row r="4318" spans="7:7">
      <c r="G4318" s="18" t="s">
        <v>266</v>
      </c>
    </row>
    <row r="4319" spans="7:7">
      <c r="G4319" s="18" t="s">
        <v>411</v>
      </c>
    </row>
    <row r="4320" spans="7:7">
      <c r="G4320" s="18" t="s">
        <v>454</v>
      </c>
    </row>
    <row r="4321" spans="7:7">
      <c r="G4321" s="18" t="s">
        <v>401</v>
      </c>
    </row>
    <row r="4322" spans="7:7">
      <c r="G4322" s="18" t="s">
        <v>224</v>
      </c>
    </row>
    <row r="4323" spans="7:7">
      <c r="G4323" s="18" t="s">
        <v>78</v>
      </c>
    </row>
    <row r="4324" spans="7:7">
      <c r="G4324" s="18" t="s">
        <v>313</v>
      </c>
    </row>
    <row r="4325" spans="7:7">
      <c r="G4325" s="18" t="s">
        <v>225</v>
      </c>
    </row>
    <row r="4326" spans="7:7">
      <c r="G4326" s="18" t="s">
        <v>519</v>
      </c>
    </row>
    <row r="4327" spans="7:7">
      <c r="G4327" s="18" t="s">
        <v>79</v>
      </c>
    </row>
    <row r="4328" spans="7:7">
      <c r="G4328" s="18" t="s">
        <v>314</v>
      </c>
    </row>
    <row r="4329" spans="7:7">
      <c r="G4329" s="18" t="s">
        <v>315</v>
      </c>
    </row>
    <row r="4330" spans="7:7">
      <c r="G4330" s="18" t="s">
        <v>316</v>
      </c>
    </row>
    <row r="4331" spans="7:7">
      <c r="G4331" s="18" t="s">
        <v>589</v>
      </c>
    </row>
    <row r="4332" spans="7:7">
      <c r="G4332" s="18" t="s">
        <v>80</v>
      </c>
    </row>
    <row r="4333" spans="7:7">
      <c r="G4333" s="18" t="s">
        <v>81</v>
      </c>
    </row>
    <row r="4334" spans="7:7">
      <c r="G4334" s="18" t="s">
        <v>590</v>
      </c>
    </row>
    <row r="4335" spans="7:7">
      <c r="G4335" s="18" t="s">
        <v>82</v>
      </c>
    </row>
    <row r="4336" spans="7:7">
      <c r="G4336" s="18" t="s">
        <v>520</v>
      </c>
    </row>
    <row r="4337" spans="7:7">
      <c r="G4337" s="18" t="s">
        <v>83</v>
      </c>
    </row>
    <row r="4338" spans="7:7">
      <c r="G4338" s="18" t="s">
        <v>317</v>
      </c>
    </row>
    <row r="4339" spans="7:7">
      <c r="G4339" s="18" t="s">
        <v>487</v>
      </c>
    </row>
    <row r="4340" spans="7:7">
      <c r="G4340" s="18" t="s">
        <v>521</v>
      </c>
    </row>
    <row r="4341" spans="7:7">
      <c r="G4341" s="18" t="s">
        <v>659</v>
      </c>
    </row>
    <row r="4342" spans="7:7">
      <c r="G4342" s="18" t="s">
        <v>408</v>
      </c>
    </row>
    <row r="4343" spans="7:7">
      <c r="G4343" s="18" t="s">
        <v>476</v>
      </c>
    </row>
    <row r="4344" spans="7:7">
      <c r="G4344" s="18" t="s">
        <v>442</v>
      </c>
    </row>
    <row r="4345" spans="7:7">
      <c r="G4345" s="18" t="s">
        <v>665</v>
      </c>
    </row>
    <row r="4346" spans="7:7">
      <c r="G4346" s="18" t="s">
        <v>262</v>
      </c>
    </row>
    <row r="4347" spans="7:7">
      <c r="G4347" s="18" t="s">
        <v>84</v>
      </c>
    </row>
    <row r="4348" spans="7:7">
      <c r="G4348" s="18" t="s">
        <v>85</v>
      </c>
    </row>
    <row r="4349" spans="7:7">
      <c r="G4349" s="18" t="s">
        <v>290</v>
      </c>
    </row>
    <row r="4350" spans="7:7">
      <c r="G4350" s="18" t="s">
        <v>318</v>
      </c>
    </row>
    <row r="4351" spans="7:7">
      <c r="G4351" s="18" t="s">
        <v>522</v>
      </c>
    </row>
    <row r="4352" spans="7:7">
      <c r="G4352" s="18" t="s">
        <v>226</v>
      </c>
    </row>
    <row r="4353" spans="7:7">
      <c r="G4353" s="18" t="s">
        <v>86</v>
      </c>
    </row>
    <row r="4354" spans="7:7">
      <c r="G4354" s="18" t="s">
        <v>678</v>
      </c>
    </row>
    <row r="4355" spans="7:7">
      <c r="G4355" s="18" t="s">
        <v>227</v>
      </c>
    </row>
    <row r="4356" spans="7:7">
      <c r="G4356" s="18" t="s">
        <v>319</v>
      </c>
    </row>
    <row r="4357" spans="7:7">
      <c r="G4357" s="18" t="s">
        <v>320</v>
      </c>
    </row>
    <row r="4358" spans="7:7">
      <c r="G4358" s="18" t="s">
        <v>321</v>
      </c>
    </row>
    <row r="4359" spans="7:7">
      <c r="G4359" s="18" t="s">
        <v>668</v>
      </c>
    </row>
    <row r="4360" spans="7:7">
      <c r="G4360" s="18" t="s">
        <v>267</v>
      </c>
    </row>
    <row r="4361" spans="7:7">
      <c r="G4361" s="18" t="s">
        <v>228</v>
      </c>
    </row>
    <row r="4362" spans="7:7">
      <c r="G4362" s="18" t="s">
        <v>396</v>
      </c>
    </row>
    <row r="4363" spans="7:7">
      <c r="G4363" s="18" t="s">
        <v>87</v>
      </c>
    </row>
    <row r="4364" spans="7:7">
      <c r="G4364" s="18" t="s">
        <v>322</v>
      </c>
    </row>
    <row r="4365" spans="7:7">
      <c r="G4365" s="18" t="s">
        <v>323</v>
      </c>
    </row>
    <row r="4366" spans="7:7">
      <c r="G4366" s="18" t="s">
        <v>324</v>
      </c>
    </row>
    <row r="4367" spans="7:7">
      <c r="G4367" s="18" t="s">
        <v>325</v>
      </c>
    </row>
    <row r="4368" spans="7:7">
      <c r="G4368" s="18" t="s">
        <v>438</v>
      </c>
    </row>
    <row r="4369" spans="7:7">
      <c r="G4369" s="18" t="s">
        <v>523</v>
      </c>
    </row>
    <row r="4370" spans="7:7">
      <c r="G4370" s="18" t="s">
        <v>88</v>
      </c>
    </row>
    <row r="4371" spans="7:7">
      <c r="G4371" s="18" t="s">
        <v>89</v>
      </c>
    </row>
    <row r="4372" spans="7:7">
      <c r="G4372" s="18" t="s">
        <v>90</v>
      </c>
    </row>
    <row r="4373" spans="7:7">
      <c r="G4373" s="18" t="s">
        <v>326</v>
      </c>
    </row>
    <row r="4374" spans="7:7">
      <c r="G4374" s="18" t="s">
        <v>210</v>
      </c>
    </row>
    <row r="4375" spans="7:7">
      <c r="G4375" s="18" t="s">
        <v>91</v>
      </c>
    </row>
    <row r="4376" spans="7:7">
      <c r="G4376" s="18" t="s">
        <v>209</v>
      </c>
    </row>
    <row r="4377" spans="7:7">
      <c r="G4377" s="18" t="s">
        <v>327</v>
      </c>
    </row>
    <row r="4378" spans="7:7">
      <c r="G4378" s="18" t="s">
        <v>409</v>
      </c>
    </row>
    <row r="4379" spans="7:7">
      <c r="G4379" s="18" t="s">
        <v>488</v>
      </c>
    </row>
    <row r="4380" spans="7:7">
      <c r="G4380" s="18" t="s">
        <v>477</v>
      </c>
    </row>
    <row r="4381" spans="7:7">
      <c r="G4381" s="18" t="s">
        <v>92</v>
      </c>
    </row>
    <row r="4382" spans="7:7">
      <c r="G4382" s="18" t="s">
        <v>208</v>
      </c>
    </row>
    <row r="4383" spans="7:7">
      <c r="G4383" s="18" t="s">
        <v>524</v>
      </c>
    </row>
    <row r="4384" spans="7:7">
      <c r="G4384" s="18" t="s">
        <v>686</v>
      </c>
    </row>
    <row r="4385" spans="7:7">
      <c r="G4385" s="18" t="s">
        <v>229</v>
      </c>
    </row>
    <row r="4386" spans="7:7">
      <c r="G4386" s="18" t="s">
        <v>591</v>
      </c>
    </row>
    <row r="4387" spans="7:7">
      <c r="G4387" s="18" t="s">
        <v>655</v>
      </c>
    </row>
    <row r="4388" spans="7:7">
      <c r="G4388" s="18" t="s">
        <v>620</v>
      </c>
    </row>
    <row r="4389" spans="7:7">
      <c r="G4389" s="18" t="s">
        <v>428</v>
      </c>
    </row>
    <row r="4390" spans="7:7">
      <c r="G4390" s="18" t="s">
        <v>93</v>
      </c>
    </row>
    <row r="4391" spans="7:7">
      <c r="G4391" s="18" t="s">
        <v>485</v>
      </c>
    </row>
    <row r="4392" spans="7:7">
      <c r="G4392" s="18" t="s">
        <v>616</v>
      </c>
    </row>
    <row r="4393" spans="7:7">
      <c r="G4393" s="18" t="s">
        <v>230</v>
      </c>
    </row>
    <row r="4394" spans="7:7">
      <c r="G4394" s="18" t="s">
        <v>94</v>
      </c>
    </row>
    <row r="4395" spans="7:7">
      <c r="G4395" s="18" t="s">
        <v>284</v>
      </c>
    </row>
    <row r="4396" spans="7:7">
      <c r="G4396" s="18" t="s">
        <v>328</v>
      </c>
    </row>
    <row r="4397" spans="7:7">
      <c r="G4397" s="18" t="s">
        <v>95</v>
      </c>
    </row>
    <row r="4398" spans="7:7">
      <c r="G4398" s="18" t="s">
        <v>231</v>
      </c>
    </row>
    <row r="4399" spans="7:7">
      <c r="G4399" s="18" t="s">
        <v>329</v>
      </c>
    </row>
    <row r="4400" spans="7:7">
      <c r="G4400" s="18" t="s">
        <v>330</v>
      </c>
    </row>
    <row r="4401" spans="7:7">
      <c r="G4401" s="18" t="s">
        <v>96</v>
      </c>
    </row>
    <row r="4402" spans="7:7">
      <c r="G4402" s="18" t="s">
        <v>97</v>
      </c>
    </row>
    <row r="4403" spans="7:7">
      <c r="G4403" s="18" t="s">
        <v>98</v>
      </c>
    </row>
    <row r="4404" spans="7:7">
      <c r="G4404" s="18" t="s">
        <v>592</v>
      </c>
    </row>
    <row r="4405" spans="7:7">
      <c r="G4405" s="18" t="s">
        <v>99</v>
      </c>
    </row>
    <row r="4406" spans="7:7">
      <c r="G4406" s="18" t="s">
        <v>416</v>
      </c>
    </row>
    <row r="4407" spans="7:7">
      <c r="G4407" s="18" t="s">
        <v>379</v>
      </c>
    </row>
    <row r="4408" spans="7:7">
      <c r="G4408" s="18" t="s">
        <v>402</v>
      </c>
    </row>
    <row r="4409" spans="7:7">
      <c r="G4409" s="18" t="s">
        <v>525</v>
      </c>
    </row>
    <row r="4410" spans="7:7">
      <c r="G4410" s="18" t="s">
        <v>100</v>
      </c>
    </row>
    <row r="4411" spans="7:7">
      <c r="G4411" s="18" t="s">
        <v>593</v>
      </c>
    </row>
    <row r="4412" spans="7:7">
      <c r="G4412" s="18" t="s">
        <v>101</v>
      </c>
    </row>
    <row r="4413" spans="7:7">
      <c r="G4413" s="18" t="s">
        <v>386</v>
      </c>
    </row>
    <row r="4414" spans="7:7">
      <c r="G4414" s="18" t="s">
        <v>425</v>
      </c>
    </row>
    <row r="4415" spans="7:7">
      <c r="G4415" s="18" t="s">
        <v>237</v>
      </c>
    </row>
    <row r="4416" spans="7:7">
      <c r="G4416" s="18" t="s">
        <v>526</v>
      </c>
    </row>
    <row r="4417" spans="7:7">
      <c r="G4417" s="18" t="s">
        <v>447</v>
      </c>
    </row>
    <row r="4418" spans="7:7">
      <c r="G4418" s="18" t="s">
        <v>448</v>
      </c>
    </row>
    <row r="4419" spans="7:7">
      <c r="G4419" s="18" t="s">
        <v>232</v>
      </c>
    </row>
    <row r="4420" spans="7:7">
      <c r="G4420" s="18" t="s">
        <v>331</v>
      </c>
    </row>
    <row r="4421" spans="7:7">
      <c r="G4421" s="18" t="s">
        <v>102</v>
      </c>
    </row>
    <row r="4422" spans="7:7">
      <c r="G4422" s="18" t="s">
        <v>669</v>
      </c>
    </row>
    <row r="4423" spans="7:7">
      <c r="G4423" s="18" t="s">
        <v>551</v>
      </c>
    </row>
    <row r="4424" spans="7:7">
      <c r="G4424" s="18" t="s">
        <v>103</v>
      </c>
    </row>
    <row r="4425" spans="7:7">
      <c r="G4425" s="18" t="s">
        <v>609</v>
      </c>
    </row>
    <row r="4426" spans="7:7">
      <c r="G4426" s="18" t="s">
        <v>104</v>
      </c>
    </row>
    <row r="4427" spans="7:7">
      <c r="G4427" s="18" t="s">
        <v>105</v>
      </c>
    </row>
    <row r="4428" spans="7:7">
      <c r="G4428" s="18" t="s">
        <v>684</v>
      </c>
    </row>
    <row r="4429" spans="7:7">
      <c r="G4429" s="18" t="s">
        <v>236</v>
      </c>
    </row>
    <row r="4430" spans="7:7">
      <c r="G4430" s="18" t="s">
        <v>106</v>
      </c>
    </row>
    <row r="4431" spans="7:7">
      <c r="G4431" s="18" t="s">
        <v>332</v>
      </c>
    </row>
    <row r="4432" spans="7:7">
      <c r="G4432" s="18" t="s">
        <v>572</v>
      </c>
    </row>
    <row r="4433" spans="7:7">
      <c r="G4433" s="18" t="s">
        <v>528</v>
      </c>
    </row>
    <row r="4434" spans="7:7">
      <c r="G4434" s="18" t="s">
        <v>107</v>
      </c>
    </row>
    <row r="4435" spans="7:7">
      <c r="G4435" s="18" t="s">
        <v>430</v>
      </c>
    </row>
    <row r="4436" spans="7:7">
      <c r="G4436" s="18" t="s">
        <v>108</v>
      </c>
    </row>
    <row r="4437" spans="7:7">
      <c r="G4437" s="18" t="s">
        <v>333</v>
      </c>
    </row>
    <row r="4438" spans="7:7">
      <c r="G4438" s="18" t="s">
        <v>429</v>
      </c>
    </row>
    <row r="4439" spans="7:7">
      <c r="G4439" s="18" t="s">
        <v>380</v>
      </c>
    </row>
    <row r="4440" spans="7:7">
      <c r="G4440" s="18" t="s">
        <v>594</v>
      </c>
    </row>
    <row r="4441" spans="7:7">
      <c r="G4441" s="18" t="s">
        <v>529</v>
      </c>
    </row>
    <row r="4442" spans="7:7">
      <c r="G4442" s="18" t="s">
        <v>260</v>
      </c>
    </row>
    <row r="4443" spans="7:7">
      <c r="G4443" s="18" t="s">
        <v>109</v>
      </c>
    </row>
    <row r="4444" spans="7:7">
      <c r="G4444" s="18" t="s">
        <v>681</v>
      </c>
    </row>
    <row r="4445" spans="7:7">
      <c r="G4445" s="18" t="s">
        <v>234</v>
      </c>
    </row>
    <row r="4446" spans="7:7">
      <c r="G4446" s="18" t="s">
        <v>654</v>
      </c>
    </row>
    <row r="4447" spans="7:7">
      <c r="G4447" s="18" t="s">
        <v>244</v>
      </c>
    </row>
    <row r="4448" spans="7:7">
      <c r="G4448" s="18" t="s">
        <v>110</v>
      </c>
    </row>
    <row r="4449" spans="7:7">
      <c r="G4449" s="18" t="s">
        <v>111</v>
      </c>
    </row>
    <row r="4450" spans="7:7">
      <c r="G4450" s="18" t="s">
        <v>112</v>
      </c>
    </row>
    <row r="4451" spans="7:7">
      <c r="G4451" s="18" t="s">
        <v>263</v>
      </c>
    </row>
    <row r="4452" spans="7:7">
      <c r="G4452" s="18" t="s">
        <v>334</v>
      </c>
    </row>
    <row r="4453" spans="7:7">
      <c r="G4453" s="18" t="s">
        <v>113</v>
      </c>
    </row>
    <row r="4454" spans="7:7">
      <c r="G4454" s="18" t="s">
        <v>414</v>
      </c>
    </row>
    <row r="4455" spans="7:7">
      <c r="G4455" s="18" t="s">
        <v>114</v>
      </c>
    </row>
    <row r="4456" spans="7:7">
      <c r="G4456" s="18" t="s">
        <v>235</v>
      </c>
    </row>
    <row r="4457" spans="7:7">
      <c r="G4457" s="18" t="s">
        <v>115</v>
      </c>
    </row>
    <row r="4458" spans="7:7">
      <c r="G4458" s="18" t="s">
        <v>531</v>
      </c>
    </row>
    <row r="4459" spans="7:7">
      <c r="G4459" s="18" t="s">
        <v>116</v>
      </c>
    </row>
    <row r="4460" spans="7:7">
      <c r="G4460" s="18" t="s">
        <v>238</v>
      </c>
    </row>
    <row r="4461" spans="7:7">
      <c r="G4461" s="18" t="s">
        <v>117</v>
      </c>
    </row>
    <row r="4462" spans="7:7">
      <c r="G4462" s="18" t="s">
        <v>532</v>
      </c>
    </row>
    <row r="4463" spans="7:7">
      <c r="G4463" s="18" t="s">
        <v>533</v>
      </c>
    </row>
    <row r="4464" spans="7:7">
      <c r="G4464" s="18" t="s">
        <v>534</v>
      </c>
    </row>
    <row r="4465" spans="7:7">
      <c r="G4465" s="18" t="s">
        <v>118</v>
      </c>
    </row>
    <row r="4466" spans="7:7">
      <c r="G4466" s="18" t="s">
        <v>535</v>
      </c>
    </row>
    <row r="4467" spans="7:7">
      <c r="G4467" s="18" t="s">
        <v>423</v>
      </c>
    </row>
    <row r="4468" spans="7:7">
      <c r="G4468" s="18" t="s">
        <v>538</v>
      </c>
    </row>
    <row r="4469" spans="7:7">
      <c r="G4469" s="18" t="s">
        <v>539</v>
      </c>
    </row>
    <row r="4470" spans="7:7">
      <c r="G4470" s="18" t="s">
        <v>537</v>
      </c>
    </row>
    <row r="4471" spans="7:7">
      <c r="G4471" s="18" t="s">
        <v>536</v>
      </c>
    </row>
    <row r="4472" spans="7:7">
      <c r="G4472" s="18" t="s">
        <v>274</v>
      </c>
    </row>
    <row r="4473" spans="7:7">
      <c r="G4473" s="18" t="s">
        <v>239</v>
      </c>
    </row>
    <row r="4474" spans="7:7">
      <c r="G4474" s="18" t="s">
        <v>540</v>
      </c>
    </row>
    <row r="4475" spans="7:7">
      <c r="G4475" s="18" t="s">
        <v>382</v>
      </c>
    </row>
    <row r="4476" spans="7:7">
      <c r="G4476" s="18" t="s">
        <v>240</v>
      </c>
    </row>
    <row r="4477" spans="7:7">
      <c r="G4477" s="18" t="s">
        <v>119</v>
      </c>
    </row>
    <row r="4478" spans="7:7">
      <c r="G4478" s="18" t="s">
        <v>335</v>
      </c>
    </row>
    <row r="4479" spans="7:7">
      <c r="G4479" s="18" t="s">
        <v>541</v>
      </c>
    </row>
    <row r="4480" spans="7:7">
      <c r="G4480" s="18" t="s">
        <v>417</v>
      </c>
    </row>
    <row r="4481" spans="7:7">
      <c r="G4481" s="18" t="s">
        <v>542</v>
      </c>
    </row>
    <row r="4482" spans="7:7">
      <c r="G4482" s="18" t="s">
        <v>120</v>
      </c>
    </row>
    <row r="4483" spans="7:7">
      <c r="G4483" s="18" t="s">
        <v>241</v>
      </c>
    </row>
    <row r="4484" spans="7:7">
      <c r="G4484" s="18" t="s">
        <v>242</v>
      </c>
    </row>
    <row r="4485" spans="7:7">
      <c r="G4485" s="18" t="s">
        <v>121</v>
      </c>
    </row>
    <row r="4486" spans="7:7">
      <c r="G4486" s="18" t="s">
        <v>261</v>
      </c>
    </row>
    <row r="4487" spans="7:7">
      <c r="G4487" s="18" t="s">
        <v>122</v>
      </c>
    </row>
    <row r="4488" spans="7:7">
      <c r="G4488" s="18" t="s">
        <v>336</v>
      </c>
    </row>
    <row r="4489" spans="7:7">
      <c r="G4489" s="18" t="s">
        <v>543</v>
      </c>
    </row>
    <row r="4490" spans="7:7">
      <c r="G4490" s="18" t="s">
        <v>243</v>
      </c>
    </row>
    <row r="4491" spans="7:7">
      <c r="G4491" s="18" t="s">
        <v>656</v>
      </c>
    </row>
    <row r="4492" spans="7:7">
      <c r="G4492" s="18" t="s">
        <v>544</v>
      </c>
    </row>
    <row r="4493" spans="7:7">
      <c r="G4493" s="18" t="s">
        <v>123</v>
      </c>
    </row>
    <row r="4494" spans="7:7">
      <c r="G4494" s="18" t="s">
        <v>615</v>
      </c>
    </row>
    <row r="4495" spans="7:7">
      <c r="G4495" s="18" t="s">
        <v>124</v>
      </c>
    </row>
    <row r="4496" spans="7:7">
      <c r="G4496" s="18" t="s">
        <v>245</v>
      </c>
    </row>
    <row r="4497" spans="7:7">
      <c r="G4497" s="18" t="s">
        <v>489</v>
      </c>
    </row>
    <row r="4498" spans="7:7">
      <c r="G4498" s="18" t="s">
        <v>704</v>
      </c>
    </row>
    <row r="4499" spans="7:7">
      <c r="G4499" s="18" t="s">
        <v>246</v>
      </c>
    </row>
    <row r="4500" spans="7:7">
      <c r="G4500" s="18" t="s">
        <v>125</v>
      </c>
    </row>
    <row r="4501" spans="7:7">
      <c r="G4501" s="18" t="s">
        <v>437</v>
      </c>
    </row>
    <row r="4502" spans="7:7">
      <c r="G4502" s="18" t="s">
        <v>545</v>
      </c>
    </row>
    <row r="4503" spans="7:7">
      <c r="G4503" s="18" t="s">
        <v>546</v>
      </c>
    </row>
    <row r="4504" spans="7:7">
      <c r="G4504" s="18" t="s">
        <v>126</v>
      </c>
    </row>
    <row r="4505" spans="7:7">
      <c r="G4505" s="18" t="s">
        <v>127</v>
      </c>
    </row>
    <row r="4506" spans="7:7">
      <c r="G4506" s="18" t="s">
        <v>247</v>
      </c>
    </row>
    <row r="4507" spans="7:7">
      <c r="G4507" s="18" t="s">
        <v>377</v>
      </c>
    </row>
    <row r="4508" spans="7:7">
      <c r="G4508" s="18" t="s">
        <v>372</v>
      </c>
    </row>
    <row r="4509" spans="7:7">
      <c r="G4509" s="18" t="s">
        <v>128</v>
      </c>
    </row>
    <row r="4510" spans="7:7">
      <c r="G4510" s="18" t="s">
        <v>547</v>
      </c>
    </row>
    <row r="4511" spans="7:7">
      <c r="G4511" s="18" t="s">
        <v>548</v>
      </c>
    </row>
    <row r="4512" spans="7:7">
      <c r="G4512" s="18" t="s">
        <v>200</v>
      </c>
    </row>
    <row r="4513" spans="7:7">
      <c r="G4513" s="18" t="s">
        <v>621</v>
      </c>
    </row>
    <row r="4514" spans="7:7">
      <c r="G4514" s="18" t="s">
        <v>268</v>
      </c>
    </row>
    <row r="4515" spans="7:7">
      <c r="G4515" s="18" t="s">
        <v>595</v>
      </c>
    </row>
    <row r="4516" spans="7:7">
      <c r="G4516" s="18" t="s">
        <v>549</v>
      </c>
    </row>
    <row r="4517" spans="7:7">
      <c r="G4517" s="18" t="s">
        <v>269</v>
      </c>
    </row>
    <row r="4518" spans="7:7">
      <c r="G4518" s="18" t="s">
        <v>129</v>
      </c>
    </row>
    <row r="4519" spans="7:7">
      <c r="G4519" s="18" t="s">
        <v>337</v>
      </c>
    </row>
    <row r="4520" spans="7:7">
      <c r="G4520" s="18" t="s">
        <v>338</v>
      </c>
    </row>
    <row r="4521" spans="7:7">
      <c r="G4521" s="18" t="s">
        <v>410</v>
      </c>
    </row>
    <row r="4522" spans="7:7">
      <c r="G4522" s="18" t="s">
        <v>130</v>
      </c>
    </row>
    <row r="4523" spans="7:7">
      <c r="G4523" s="18" t="s">
        <v>339</v>
      </c>
    </row>
    <row r="4524" spans="7:7">
      <c r="G4524" s="18" t="s">
        <v>270</v>
      </c>
    </row>
    <row r="4525" spans="7:7">
      <c r="G4525" s="18" t="s">
        <v>131</v>
      </c>
    </row>
    <row r="4526" spans="7:7">
      <c r="G4526" s="18" t="s">
        <v>271</v>
      </c>
    </row>
    <row r="4527" spans="7:7">
      <c r="G4527" s="18" t="s">
        <v>248</v>
      </c>
    </row>
    <row r="4528" spans="7:7">
      <c r="G4528" s="18" t="s">
        <v>626</v>
      </c>
    </row>
    <row r="4529" spans="7:7">
      <c r="G4529" s="18" t="s">
        <v>450</v>
      </c>
    </row>
    <row r="4530" spans="7:7">
      <c r="G4530" s="18" t="s">
        <v>449</v>
      </c>
    </row>
    <row r="4531" spans="7:7">
      <c r="G4531" s="18" t="s">
        <v>132</v>
      </c>
    </row>
    <row r="4532" spans="7:7">
      <c r="G4532" s="18" t="s">
        <v>133</v>
      </c>
    </row>
    <row r="4533" spans="7:7">
      <c r="G4533" s="18" t="s">
        <v>657</v>
      </c>
    </row>
    <row r="4534" spans="7:7">
      <c r="G4534" s="18" t="s">
        <v>134</v>
      </c>
    </row>
    <row r="4535" spans="7:7">
      <c r="G4535" s="18" t="s">
        <v>207</v>
      </c>
    </row>
    <row r="4536" spans="7:7">
      <c r="G4536" s="18" t="s">
        <v>135</v>
      </c>
    </row>
    <row r="4537" spans="7:7">
      <c r="G4537" s="18" t="s">
        <v>272</v>
      </c>
    </row>
    <row r="4538" spans="7:7">
      <c r="G4538" s="18" t="s">
        <v>136</v>
      </c>
    </row>
    <row r="4539" spans="7:7">
      <c r="G4539" s="18" t="s">
        <v>137</v>
      </c>
    </row>
    <row r="4540" spans="7:7">
      <c r="G4540" s="18" t="s">
        <v>138</v>
      </c>
    </row>
    <row r="4541" spans="7:7">
      <c r="G4541" s="18" t="s">
        <v>550</v>
      </c>
    </row>
    <row r="4542" spans="7:7">
      <c r="G4542" s="18" t="s">
        <v>480</v>
      </c>
    </row>
    <row r="4543" spans="7:7">
      <c r="G4543" s="18" t="s">
        <v>249</v>
      </c>
    </row>
    <row r="4544" spans="7:7">
      <c r="G4544" s="18" t="s">
        <v>557</v>
      </c>
    </row>
    <row r="4545" spans="7:7">
      <c r="G4545" s="18" t="s">
        <v>558</v>
      </c>
    </row>
    <row r="4546" spans="7:7">
      <c r="G4546" s="18" t="s">
        <v>374</v>
      </c>
    </row>
    <row r="4547" spans="7:7">
      <c r="G4547" s="18" t="s">
        <v>375</v>
      </c>
    </row>
    <row r="4548" spans="7:7">
      <c r="G4548" s="18" t="s">
        <v>596</v>
      </c>
    </row>
    <row r="4549" spans="7:7">
      <c r="G4549" s="18" t="s">
        <v>384</v>
      </c>
    </row>
    <row r="4550" spans="7:7">
      <c r="G4550" s="18" t="s">
        <v>385</v>
      </c>
    </row>
    <row r="4551" spans="7:7">
      <c r="G4551" s="18" t="s">
        <v>597</v>
      </c>
    </row>
    <row r="4552" spans="7:7">
      <c r="G4552" s="18" t="s">
        <v>250</v>
      </c>
    </row>
    <row r="4553" spans="7:7">
      <c r="G4553" s="18" t="s">
        <v>556</v>
      </c>
    </row>
    <row r="4554" spans="7:7">
      <c r="G4554" s="18" t="s">
        <v>251</v>
      </c>
    </row>
    <row r="4555" spans="7:7">
      <c r="G4555" s="18" t="s">
        <v>139</v>
      </c>
    </row>
    <row r="4556" spans="7:7">
      <c r="G4556" s="18" t="s">
        <v>619</v>
      </c>
    </row>
    <row r="4557" spans="7:7">
      <c r="G4557" s="18" t="s">
        <v>140</v>
      </c>
    </row>
    <row r="4558" spans="7:7">
      <c r="G4558" s="18" t="s">
        <v>598</v>
      </c>
    </row>
    <row r="4559" spans="7:7">
      <c r="G4559" s="18" t="s">
        <v>599</v>
      </c>
    </row>
    <row r="4560" spans="7:7">
      <c r="G4560" s="18" t="s">
        <v>141</v>
      </c>
    </row>
    <row r="4561" spans="7:7">
      <c r="G4561" s="18" t="s">
        <v>252</v>
      </c>
    </row>
    <row r="4562" spans="7:7">
      <c r="G4562" s="18" t="s">
        <v>142</v>
      </c>
    </row>
    <row r="4563" spans="7:7">
      <c r="G4563" s="18" t="s">
        <v>206</v>
      </c>
    </row>
    <row r="4564" spans="7:7">
      <c r="G4564" s="18" t="s">
        <v>340</v>
      </c>
    </row>
    <row r="4565" spans="7:7">
      <c r="G4565" s="18" t="s">
        <v>341</v>
      </c>
    </row>
    <row r="4566" spans="7:7">
      <c r="G4566" s="18" t="s">
        <v>143</v>
      </c>
    </row>
    <row r="4567" spans="7:7">
      <c r="G4567" s="18" t="s">
        <v>553</v>
      </c>
    </row>
    <row r="4568" spans="7:7">
      <c r="G4568" s="18" t="s">
        <v>600</v>
      </c>
    </row>
    <row r="4569" spans="7:7">
      <c r="G4569" s="18" t="s">
        <v>253</v>
      </c>
    </row>
    <row r="4570" spans="7:7">
      <c r="G4570" s="18" t="s">
        <v>554</v>
      </c>
    </row>
    <row r="4571" spans="7:7">
      <c r="G4571" s="18" t="s">
        <v>555</v>
      </c>
    </row>
    <row r="4572" spans="7:7">
      <c r="G4572" s="18" t="s">
        <v>645</v>
      </c>
    </row>
    <row r="4573" spans="7:7">
      <c r="G4573" s="18" t="s">
        <v>432</v>
      </c>
    </row>
    <row r="4574" spans="7:7">
      <c r="G4574" s="18" t="s">
        <v>560</v>
      </c>
    </row>
    <row r="4575" spans="7:7">
      <c r="G4575" s="18" t="s">
        <v>561</v>
      </c>
    </row>
    <row r="4576" spans="7:7">
      <c r="G4576" s="18" t="s">
        <v>459</v>
      </c>
    </row>
    <row r="4577" spans="7:7">
      <c r="G4577" s="18" t="s">
        <v>647</v>
      </c>
    </row>
    <row r="4578" spans="7:7">
      <c r="G4578" s="18" t="s">
        <v>254</v>
      </c>
    </row>
    <row r="4579" spans="7:7">
      <c r="G4579" s="18" t="s">
        <v>144</v>
      </c>
    </row>
    <row r="4580" spans="7:7">
      <c r="G4580" s="18" t="s">
        <v>638</v>
      </c>
    </row>
    <row r="4581" spans="7:7">
      <c r="G4581" s="18" t="s">
        <v>649</v>
      </c>
    </row>
    <row r="4582" spans="7:7">
      <c r="G4582" s="18" t="s">
        <v>255</v>
      </c>
    </row>
    <row r="4583" spans="7:7">
      <c r="G4583" s="18" t="s">
        <v>256</v>
      </c>
    </row>
    <row r="4584" spans="7:7">
      <c r="G4584" s="18" t="s">
        <v>145</v>
      </c>
    </row>
    <row r="4585" spans="7:7">
      <c r="G4585" s="18" t="s">
        <v>699</v>
      </c>
    </row>
    <row r="4586" spans="7:7">
      <c r="G4586" s="18" t="s">
        <v>146</v>
      </c>
    </row>
    <row r="4587" spans="7:7">
      <c r="G4587" s="18" t="s">
        <v>610</v>
      </c>
    </row>
    <row r="4588" spans="7:7">
      <c r="G4588" s="18" t="s">
        <v>147</v>
      </c>
    </row>
    <row r="4589" spans="7:7">
      <c r="G4589" s="18" t="s">
        <v>371</v>
      </c>
    </row>
    <row r="4590" spans="7:7">
      <c r="G4590" s="18" t="s">
        <v>637</v>
      </c>
    </row>
    <row r="4591" spans="7:7">
      <c r="G4591" s="18" t="s">
        <v>444</v>
      </c>
    </row>
    <row r="4592" spans="7:7">
      <c r="G4592" s="18" t="s">
        <v>148</v>
      </c>
    </row>
    <row r="4593" spans="7:7">
      <c r="G4593" s="18" t="s">
        <v>342</v>
      </c>
    </row>
    <row r="4594" spans="7:7">
      <c r="G4594" s="18" t="s">
        <v>205</v>
      </c>
    </row>
    <row r="4595" spans="7:7">
      <c r="G4595" s="18" t="s">
        <v>418</v>
      </c>
    </row>
    <row r="4596" spans="7:7">
      <c r="G4596" s="18" t="s">
        <v>562</v>
      </c>
    </row>
    <row r="4597" spans="7:7">
      <c r="G4597" s="18" t="s">
        <v>452</v>
      </c>
    </row>
    <row r="4598" spans="7:7">
      <c r="G4598" s="18" t="s">
        <v>629</v>
      </c>
    </row>
    <row r="4599" spans="7:7">
      <c r="G4599" s="18" t="s">
        <v>552</v>
      </c>
    </row>
    <row r="4600" spans="7:7">
      <c r="G4600" s="18" t="s">
        <v>275</v>
      </c>
    </row>
    <row r="4601" spans="7:7">
      <c r="G4601" s="18" t="s">
        <v>149</v>
      </c>
    </row>
    <row r="4602" spans="7:7">
      <c r="G4602" s="18" t="s">
        <v>150</v>
      </c>
    </row>
    <row r="4603" spans="7:7">
      <c r="G4603" s="18" t="s">
        <v>343</v>
      </c>
    </row>
    <row r="4604" spans="7:7">
      <c r="G4604" s="18" t="s">
        <v>639</v>
      </c>
    </row>
    <row r="4605" spans="7:7">
      <c r="G4605" s="18" t="s">
        <v>151</v>
      </c>
    </row>
    <row r="4606" spans="7:7">
      <c r="G4606" s="18" t="s">
        <v>612</v>
      </c>
    </row>
    <row r="4607" spans="7:7">
      <c r="G4607" s="18" t="s">
        <v>373</v>
      </c>
    </row>
    <row r="4608" spans="7:7">
      <c r="G4608" s="18" t="s">
        <v>424</v>
      </c>
    </row>
    <row r="4609" spans="7:7">
      <c r="G4609" s="18" t="s">
        <v>152</v>
      </c>
    </row>
    <row r="4610" spans="7:7">
      <c r="G4610" s="18" t="s">
        <v>344</v>
      </c>
    </row>
    <row r="4611" spans="7:7">
      <c r="G4611" s="18" t="s">
        <v>153</v>
      </c>
    </row>
    <row r="4612" spans="7:7">
      <c r="G4612" s="18" t="s">
        <v>471</v>
      </c>
    </row>
    <row r="4613" spans="7:7">
      <c r="G4613" s="18" t="s">
        <v>154</v>
      </c>
    </row>
    <row r="4614" spans="7:7">
      <c r="G4614" s="18" t="s">
        <v>345</v>
      </c>
    </row>
    <row r="4615" spans="7:7">
      <c r="G4615" s="18" t="s">
        <v>155</v>
      </c>
    </row>
    <row r="4616" spans="7:7">
      <c r="G4616" s="18" t="s">
        <v>346</v>
      </c>
    </row>
    <row r="4617" spans="7:7">
      <c r="G4617" s="18" t="s">
        <v>156</v>
      </c>
    </row>
    <row r="4618" spans="7:7">
      <c r="G4618" s="18" t="s">
        <v>347</v>
      </c>
    </row>
    <row r="4619" spans="7:7">
      <c r="G4619" s="18" t="s">
        <v>157</v>
      </c>
    </row>
    <row r="4620" spans="7:7">
      <c r="G4620" s="18" t="s">
        <v>644</v>
      </c>
    </row>
    <row r="4621" spans="7:7">
      <c r="G4621" s="18" t="s">
        <v>457</v>
      </c>
    </row>
    <row r="4622" spans="7:7">
      <c r="G4622" s="18" t="s">
        <v>158</v>
      </c>
    </row>
    <row r="4623" spans="7:7">
      <c r="G4623" s="18" t="s">
        <v>159</v>
      </c>
    </row>
    <row r="4624" spans="7:7">
      <c r="G4624" s="18" t="s">
        <v>348</v>
      </c>
    </row>
    <row r="4625" spans="7:7">
      <c r="G4625" s="18" t="s">
        <v>349</v>
      </c>
    </row>
    <row r="4626" spans="7:7">
      <c r="G4626" s="18" t="s">
        <v>160</v>
      </c>
    </row>
    <row r="4627" spans="7:7">
      <c r="G4627" s="18" t="s">
        <v>161</v>
      </c>
    </row>
    <row r="4628" spans="7:7">
      <c r="G4628" s="18" t="s">
        <v>397</v>
      </c>
    </row>
    <row r="4629" spans="7:7">
      <c r="G4629" s="18" t="s">
        <v>398</v>
      </c>
    </row>
    <row r="4630" spans="7:7">
      <c r="G4630" s="18" t="s">
        <v>580</v>
      </c>
    </row>
    <row r="4631" spans="7:7">
      <c r="G4631" s="18" t="s">
        <v>601</v>
      </c>
    </row>
    <row r="4632" spans="7:7">
      <c r="G4632" s="18" t="s">
        <v>559</v>
      </c>
    </row>
    <row r="4633" spans="7:7">
      <c r="G4633" s="18" t="s">
        <v>276</v>
      </c>
    </row>
    <row r="4634" spans="7:7">
      <c r="G4634" s="18" t="s">
        <v>625</v>
      </c>
    </row>
    <row r="4635" spans="7:7">
      <c r="G4635" s="18" t="s">
        <v>162</v>
      </c>
    </row>
    <row r="4636" spans="7:7">
      <c r="G4636" s="18" t="s">
        <v>277</v>
      </c>
    </row>
    <row r="4637" spans="7:7">
      <c r="G4637" s="18" t="s">
        <v>163</v>
      </c>
    </row>
    <row r="4638" spans="7:7">
      <c r="G4638" s="18" t="s">
        <v>350</v>
      </c>
    </row>
    <row r="4639" spans="7:7">
      <c r="G4639" s="18" t="s">
        <v>617</v>
      </c>
    </row>
    <row r="4640" spans="7:7">
      <c r="G4640" s="18" t="s">
        <v>503</v>
      </c>
    </row>
    <row r="4641" spans="7:7">
      <c r="G4641" s="18" t="s">
        <v>602</v>
      </c>
    </row>
    <row r="4642" spans="7:7">
      <c r="G4642" s="18" t="s">
        <v>563</v>
      </c>
    </row>
    <row r="4643" spans="7:7">
      <c r="G4643" s="18" t="s">
        <v>648</v>
      </c>
    </row>
    <row r="4644" spans="7:7">
      <c r="G4644" s="18" t="s">
        <v>164</v>
      </c>
    </row>
    <row r="4645" spans="7:7">
      <c r="G4645" s="18" t="s">
        <v>351</v>
      </c>
    </row>
    <row r="4646" spans="7:7">
      <c r="G4646" s="18" t="s">
        <v>165</v>
      </c>
    </row>
    <row r="4647" spans="7:7">
      <c r="G4647" s="18" t="s">
        <v>352</v>
      </c>
    </row>
    <row r="4648" spans="7:7">
      <c r="G4648" s="18" t="s">
        <v>353</v>
      </c>
    </row>
    <row r="4649" spans="7:7">
      <c r="G4649" s="18" t="s">
        <v>390</v>
      </c>
    </row>
    <row r="4650" spans="7:7">
      <c r="G4650" s="18" t="s">
        <v>527</v>
      </c>
    </row>
    <row r="4651" spans="7:7">
      <c r="G4651" s="18" t="s">
        <v>603</v>
      </c>
    </row>
    <row r="4652" spans="7:7">
      <c r="G4652" s="18" t="s">
        <v>166</v>
      </c>
    </row>
    <row r="4653" spans="7:7">
      <c r="G4653" s="18" t="s">
        <v>422</v>
      </c>
    </row>
    <row r="4654" spans="7:7">
      <c r="G4654" s="18" t="s">
        <v>486</v>
      </c>
    </row>
    <row r="4655" spans="7:7">
      <c r="G4655" s="18" t="s">
        <v>677</v>
      </c>
    </row>
    <row r="4656" spans="7:7">
      <c r="G4656" s="18" t="s">
        <v>167</v>
      </c>
    </row>
    <row r="4657" spans="7:7">
      <c r="G4657" s="18" t="s">
        <v>168</v>
      </c>
    </row>
    <row r="4658" spans="7:7">
      <c r="G4658" s="18" t="s">
        <v>354</v>
      </c>
    </row>
    <row r="4659" spans="7:7">
      <c r="G4659" s="18" t="s">
        <v>419</v>
      </c>
    </row>
    <row r="4660" spans="7:7">
      <c r="G4660" s="18" t="s">
        <v>169</v>
      </c>
    </row>
    <row r="4661" spans="7:7">
      <c r="G4661" s="18" t="s">
        <v>566</v>
      </c>
    </row>
    <row r="4662" spans="7:7">
      <c r="G4662" s="18" t="s">
        <v>170</v>
      </c>
    </row>
    <row r="4663" spans="7:7">
      <c r="G4663" s="18" t="s">
        <v>355</v>
      </c>
    </row>
    <row r="4664" spans="7:7">
      <c r="G4664" s="18" t="s">
        <v>433</v>
      </c>
    </row>
    <row r="4665" spans="7:7">
      <c r="G4665" s="20" t="s">
        <v>564</v>
      </c>
    </row>
    <row r="4666" spans="7:7" ht="30">
      <c r="G4666" s="20" t="s">
        <v>565</v>
      </c>
    </row>
    <row r="4667" spans="7:7" ht="45">
      <c r="G4667" s="20" t="s">
        <v>171</v>
      </c>
    </row>
    <row r="4668" spans="7:7">
      <c r="G4668" s="18" t="s">
        <v>278</v>
      </c>
    </row>
    <row r="4669" spans="7:7">
      <c r="G4669" s="18" t="s">
        <v>211</v>
      </c>
    </row>
    <row r="4670" spans="7:7">
      <c r="G4670" s="18" t="s">
        <v>567</v>
      </c>
    </row>
    <row r="4671" spans="7:7">
      <c r="G4671" s="18" t="s">
        <v>378</v>
      </c>
    </row>
    <row r="4672" spans="7:7">
      <c r="G4672" s="18" t="s">
        <v>427</v>
      </c>
    </row>
    <row r="4673" spans="7:7">
      <c r="G4673" s="18" t="s">
        <v>172</v>
      </c>
    </row>
    <row r="4674" spans="7:7">
      <c r="G4674" s="18" t="s">
        <v>173</v>
      </c>
    </row>
    <row r="4675" spans="7:7">
      <c r="G4675" s="18" t="s">
        <v>356</v>
      </c>
    </row>
    <row r="4676" spans="7:7">
      <c r="G4676" s="18" t="s">
        <v>174</v>
      </c>
    </row>
    <row r="4677" spans="7:7">
      <c r="G4677" s="18" t="s">
        <v>415</v>
      </c>
    </row>
    <row r="4678" spans="7:7">
      <c r="G4678" s="18" t="s">
        <v>604</v>
      </c>
    </row>
    <row r="4679" spans="7:7">
      <c r="G4679" s="18" t="s">
        <v>685</v>
      </c>
    </row>
    <row r="4680" spans="7:7">
      <c r="G4680" s="18" t="s">
        <v>434</v>
      </c>
    </row>
    <row r="4681" spans="7:7">
      <c r="G4681" s="18" t="s">
        <v>605</v>
      </c>
    </row>
    <row r="4682" spans="7:7">
      <c r="G4682" s="18" t="s">
        <v>568</v>
      </c>
    </row>
    <row r="4683" spans="7:7">
      <c r="G4683" s="18" t="s">
        <v>175</v>
      </c>
    </row>
    <row r="4684" spans="7:7">
      <c r="G4684" s="18" t="s">
        <v>176</v>
      </c>
    </row>
    <row r="4685" spans="7:7">
      <c r="G4685" s="18" t="s">
        <v>472</v>
      </c>
    </row>
    <row r="4686" spans="7:7">
      <c r="G4686" s="18" t="s">
        <v>475</v>
      </c>
    </row>
    <row r="4687" spans="7:7">
      <c r="G4687" s="18" t="s">
        <v>569</v>
      </c>
    </row>
    <row r="4688" spans="7:7">
      <c r="G4688" s="18" t="s">
        <v>381</v>
      </c>
    </row>
    <row r="4689" spans="7:7">
      <c r="G4689" s="18" t="s">
        <v>177</v>
      </c>
    </row>
    <row r="4690" spans="7:7">
      <c r="G4690" s="18" t="s">
        <v>280</v>
      </c>
    </row>
    <row r="4691" spans="7:7">
      <c r="G4691" s="18" t="s">
        <v>291</v>
      </c>
    </row>
    <row r="4692" spans="7:7">
      <c r="G4692" s="18" t="s">
        <v>394</v>
      </c>
    </row>
    <row r="4693" spans="7:7">
      <c r="G4693" s="18" t="s">
        <v>395</v>
      </c>
    </row>
    <row r="4694" spans="7:7">
      <c r="G4694" s="18" t="s">
        <v>289</v>
      </c>
    </row>
    <row r="4695" spans="7:7">
      <c r="G4695" s="18" t="s">
        <v>204</v>
      </c>
    </row>
    <row r="4696" spans="7:7">
      <c r="G4696" s="18" t="s">
        <v>458</v>
      </c>
    </row>
    <row r="4697" spans="7:7">
      <c r="G4697" s="18" t="s">
        <v>687</v>
      </c>
    </row>
    <row r="4698" spans="7:7">
      <c r="G4698" s="18" t="s">
        <v>570</v>
      </c>
    </row>
    <row r="4699" spans="7:7">
      <c r="G4699" s="18" t="s">
        <v>646</v>
      </c>
    </row>
    <row r="4700" spans="7:7">
      <c r="G4700" s="18" t="s">
        <v>387</v>
      </c>
    </row>
    <row r="4701" spans="7:7">
      <c r="G4701" s="18" t="s">
        <v>178</v>
      </c>
    </row>
    <row r="4702" spans="7:7">
      <c r="G4702" s="18" t="s">
        <v>281</v>
      </c>
    </row>
    <row r="4703" spans="7:7">
      <c r="G4703" s="18" t="s">
        <v>357</v>
      </c>
    </row>
    <row r="4704" spans="7:7">
      <c r="G4704" s="18" t="s">
        <v>257</v>
      </c>
    </row>
    <row r="4705" spans="7:7">
      <c r="G4705" s="18" t="s">
        <v>463</v>
      </c>
    </row>
    <row r="4706" spans="7:7">
      <c r="G4706" s="18" t="s">
        <v>573</v>
      </c>
    </row>
    <row r="4707" spans="7:7">
      <c r="G4707" s="18" t="s">
        <v>618</v>
      </c>
    </row>
    <row r="4708" spans="7:7">
      <c r="G4708" s="18" t="s">
        <v>179</v>
      </c>
    </row>
    <row r="4709" spans="7:7">
      <c r="G4709" s="18" t="s">
        <v>180</v>
      </c>
    </row>
    <row r="4710" spans="7:7">
      <c r="G4710" s="18" t="s">
        <v>358</v>
      </c>
    </row>
    <row r="4711" spans="7:7">
      <c r="G4711" s="18" t="s">
        <v>359</v>
      </c>
    </row>
    <row r="4712" spans="7:7">
      <c r="G4712" s="18" t="s">
        <v>662</v>
      </c>
    </row>
    <row r="4713" spans="7:7">
      <c r="G4713" s="18" t="s">
        <v>282</v>
      </c>
    </row>
    <row r="4714" spans="7:7">
      <c r="G4714" s="18" t="s">
        <v>181</v>
      </c>
    </row>
    <row r="4715" spans="7:7">
      <c r="G4715" s="18" t="s">
        <v>574</v>
      </c>
    </row>
    <row r="4716" spans="7:7">
      <c r="G4716" s="18" t="s">
        <v>283</v>
      </c>
    </row>
    <row r="4717" spans="7:7">
      <c r="G4717" s="18" t="s">
        <v>479</v>
      </c>
    </row>
    <row r="4718" spans="7:7">
      <c r="G4718" s="18" t="s">
        <v>575</v>
      </c>
    </row>
    <row r="4719" spans="7:7">
      <c r="G4719" s="18" t="s">
        <v>606</v>
      </c>
    </row>
    <row r="4720" spans="7:7">
      <c r="G4720" s="18" t="s">
        <v>576</v>
      </c>
    </row>
    <row r="4721" spans="7:7">
      <c r="G4721" s="18" t="s">
        <v>182</v>
      </c>
    </row>
    <row r="4722" spans="7:7">
      <c r="G4722" s="18" t="s">
        <v>196</v>
      </c>
    </row>
    <row r="4723" spans="7:7">
      <c r="G4723" s="18" t="s">
        <v>360</v>
      </c>
    </row>
    <row r="4724" spans="7:7">
      <c r="G4724" s="18" t="s">
        <v>183</v>
      </c>
    </row>
    <row r="4725" spans="7:7">
      <c r="G4725" s="18" t="s">
        <v>212</v>
      </c>
    </row>
    <row r="4726" spans="7:7">
      <c r="G4726" s="18" t="s">
        <v>464</v>
      </c>
    </row>
    <row r="4727" spans="7:7">
      <c r="G4727" s="18" t="s">
        <v>465</v>
      </c>
    </row>
    <row r="4728" spans="7:7">
      <c r="G4728" s="18" t="s">
        <v>184</v>
      </c>
    </row>
    <row r="4729" spans="7:7">
      <c r="G4729" s="18" t="s">
        <v>577</v>
      </c>
    </row>
    <row r="4730" spans="7:7">
      <c r="G4730" s="18" t="s">
        <v>689</v>
      </c>
    </row>
    <row r="4731" spans="7:7">
      <c r="G4731" s="18" t="s">
        <v>478</v>
      </c>
    </row>
    <row r="4732" spans="7:7">
      <c r="G4732" s="18" t="s">
        <v>185</v>
      </c>
    </row>
    <row r="4733" spans="7:7">
      <c r="G4733" s="18" t="s">
        <v>361</v>
      </c>
    </row>
    <row r="4734" spans="7:7">
      <c r="G4734" s="18" t="s">
        <v>578</v>
      </c>
    </row>
    <row r="4735" spans="7:7">
      <c r="G4735" s="18" t="s">
        <v>186</v>
      </c>
    </row>
    <row r="4736" spans="7:7">
      <c r="G4736" s="18" t="s">
        <v>187</v>
      </c>
    </row>
    <row r="4737" spans="7:7">
      <c r="G4737" s="18" t="s">
        <v>258</v>
      </c>
    </row>
    <row r="4738" spans="7:7">
      <c r="G4738" s="18" t="s">
        <v>362</v>
      </c>
    </row>
    <row r="4739" spans="7:7">
      <c r="G4739" s="18" t="s">
        <v>273</v>
      </c>
    </row>
    <row r="4740" spans="7:7">
      <c r="G4740" s="18" t="s">
        <v>364</v>
      </c>
    </row>
    <row r="4741" spans="7:7">
      <c r="G4741" s="18" t="s">
        <v>363</v>
      </c>
    </row>
    <row r="4742" spans="7:7">
      <c r="G4742" s="18" t="s">
        <v>376</v>
      </c>
    </row>
    <row r="4743" spans="7:7">
      <c r="G4743" s="18" t="s">
        <v>285</v>
      </c>
    </row>
    <row r="4744" spans="7:7">
      <c r="G4744" s="18" t="s">
        <v>365</v>
      </c>
    </row>
    <row r="4745" spans="7:7">
      <c r="G4745" s="18" t="s">
        <v>607</v>
      </c>
    </row>
    <row r="4746" spans="7:7">
      <c r="G4746" s="18" t="s">
        <v>286</v>
      </c>
    </row>
    <row r="4747" spans="7:7">
      <c r="G4747" s="18" t="s">
        <v>579</v>
      </c>
    </row>
    <row r="4748" spans="7:7">
      <c r="G4748" s="18" t="s">
        <v>608</v>
      </c>
    </row>
    <row r="4749" spans="7:7">
      <c r="G4749" s="18" t="s">
        <v>431</v>
      </c>
    </row>
    <row r="4750" spans="7:7">
      <c r="G4750" s="18" t="s">
        <v>484</v>
      </c>
    </row>
    <row r="4751" spans="7:7">
      <c r="G4751" s="18" t="s">
        <v>287</v>
      </c>
    </row>
    <row r="4752" spans="7:7">
      <c r="G4752" s="18" t="s">
        <v>188</v>
      </c>
    </row>
    <row r="4753" spans="7:7">
      <c r="G4753" s="18" t="s">
        <v>189</v>
      </c>
    </row>
    <row r="4754" spans="7:7">
      <c r="G4754" s="18" t="s">
        <v>582</v>
      </c>
    </row>
    <row r="4755" spans="7:7">
      <c r="G4755" s="18" t="s">
        <v>190</v>
      </c>
    </row>
    <row r="4756" spans="7:7">
      <c r="G4756" s="18" t="s">
        <v>191</v>
      </c>
    </row>
    <row r="4757" spans="7:7">
      <c r="G4757" s="18" t="s">
        <v>192</v>
      </c>
    </row>
    <row r="4758" spans="7:7">
      <c r="G4758" s="18" t="s">
        <v>193</v>
      </c>
    </row>
    <row r="4759" spans="7:7">
      <c r="G4759" s="18" t="s">
        <v>581</v>
      </c>
    </row>
    <row r="4760" spans="7:7">
      <c r="G4760" s="18" t="s">
        <v>259</v>
      </c>
    </row>
    <row r="4761" spans="7:7">
      <c r="G4761" s="18" t="s">
        <v>388</v>
      </c>
    </row>
    <row r="4762" spans="7:7">
      <c r="G4762" s="18" t="s">
        <v>571</v>
      </c>
    </row>
    <row r="4763" spans="7:7">
      <c r="G4763" s="18" t="s">
        <v>194</v>
      </c>
    </row>
    <row r="4764" spans="7:7">
      <c r="G4764" s="18" t="s">
        <v>366</v>
      </c>
    </row>
    <row r="4765" spans="7:7">
      <c r="G4765" s="18" t="s">
        <v>367</v>
      </c>
    </row>
    <row r="4766" spans="7:7">
      <c r="G4766" s="18" t="s">
        <v>368</v>
      </c>
    </row>
    <row r="4767" spans="7:7">
      <c r="G4767" s="18" t="s">
        <v>195</v>
      </c>
    </row>
    <row r="4768" spans="7:7">
      <c r="G4768" s="18" t="s">
        <v>288</v>
      </c>
    </row>
    <row r="4770" spans="8:8">
      <c r="H4770" s="18" t="s">
        <v>492</v>
      </c>
    </row>
    <row r="4771" spans="8:8">
      <c r="H4771" s="18" t="s">
        <v>29</v>
      </c>
    </row>
    <row r="4772" spans="8:8">
      <c r="H4772" s="18" t="s">
        <v>493</v>
      </c>
    </row>
    <row r="4773" spans="8:8">
      <c r="H4773" s="18" t="s">
        <v>495</v>
      </c>
    </row>
    <row r="4774" spans="8:8">
      <c r="H4774" s="18" t="s">
        <v>614</v>
      </c>
    </row>
    <row r="4775" spans="8:8">
      <c r="H4775" s="18" t="s">
        <v>0</v>
      </c>
    </row>
    <row r="4776" spans="8:8">
      <c r="H4776" s="18" t="s">
        <v>1</v>
      </c>
    </row>
    <row r="4777" spans="8:8">
      <c r="H4777" s="18" t="s">
        <v>399</v>
      </c>
    </row>
    <row r="4778" spans="8:8">
      <c r="H4778" s="18" t="s">
        <v>31</v>
      </c>
    </row>
    <row r="4779" spans="8:8">
      <c r="H4779" s="18" t="s">
        <v>292</v>
      </c>
    </row>
    <row r="4780" spans="8:8">
      <c r="H4780" s="18" t="s">
        <v>496</v>
      </c>
    </row>
    <row r="4781" spans="8:8">
      <c r="H4781" s="18" t="s">
        <v>30</v>
      </c>
    </row>
    <row r="4782" spans="8:8">
      <c r="H4782" s="18" t="s">
        <v>303</v>
      </c>
    </row>
    <row r="4783" spans="8:8">
      <c r="H4783" s="18" t="s">
        <v>2</v>
      </c>
    </row>
    <row r="4784" spans="8:8">
      <c r="H4784" s="18" t="s">
        <v>3</v>
      </c>
    </row>
    <row r="4785" spans="8:8">
      <c r="H4785" s="18" t="s">
        <v>702</v>
      </c>
    </row>
    <row r="4786" spans="8:8">
      <c r="H4786" s="18" t="s">
        <v>4</v>
      </c>
    </row>
    <row r="4787" spans="8:8">
      <c r="H4787" s="18" t="s">
        <v>453</v>
      </c>
    </row>
    <row r="4788" spans="8:8">
      <c r="H4788" s="18" t="s">
        <v>5</v>
      </c>
    </row>
    <row r="4789" spans="8:8">
      <c r="H4789" s="18" t="s">
        <v>502</v>
      </c>
    </row>
    <row r="4790" spans="8:8">
      <c r="H4790" s="18" t="s">
        <v>32</v>
      </c>
    </row>
    <row r="4791" spans="8:8">
      <c r="H4791" s="18" t="s">
        <v>497</v>
      </c>
    </row>
    <row r="4792" spans="8:8">
      <c r="H4792" s="18" t="s">
        <v>498</v>
      </c>
    </row>
    <row r="4793" spans="8:8">
      <c r="H4793" s="18" t="s">
        <v>624</v>
      </c>
    </row>
    <row r="4794" spans="8:8">
      <c r="H4794" s="18" t="s">
        <v>233</v>
      </c>
    </row>
    <row r="4795" spans="8:8">
      <c r="H4795" s="18" t="s">
        <v>293</v>
      </c>
    </row>
    <row r="4796" spans="8:8">
      <c r="H4796" s="18" t="s">
        <v>304</v>
      </c>
    </row>
    <row r="4797" spans="8:8">
      <c r="H4797" s="18" t="s">
        <v>499</v>
      </c>
    </row>
    <row r="4798" spans="8:8">
      <c r="H4798" s="18" t="s">
        <v>500</v>
      </c>
    </row>
    <row r="4799" spans="8:8">
      <c r="H4799" s="18" t="s">
        <v>501</v>
      </c>
    </row>
    <row r="4800" spans="8:8">
      <c r="H4800" s="18" t="s">
        <v>6</v>
      </c>
    </row>
    <row r="4801" spans="8:8">
      <c r="H4801" s="18" t="s">
        <v>622</v>
      </c>
    </row>
    <row r="4802" spans="8:8">
      <c r="H4802" s="18" t="s">
        <v>7</v>
      </c>
    </row>
    <row r="4803" spans="8:8">
      <c r="H4803" s="18" t="s">
        <v>667</v>
      </c>
    </row>
    <row r="4804" spans="8:8">
      <c r="H4804" s="18" t="s">
        <v>455</v>
      </c>
    </row>
    <row r="4805" spans="8:8">
      <c r="H4805" s="18" t="s">
        <v>369</v>
      </c>
    </row>
    <row r="4806" spans="8:8">
      <c r="H4806" s="18" t="s">
        <v>8</v>
      </c>
    </row>
    <row r="4807" spans="8:8">
      <c r="H4807" s="18" t="s">
        <v>613</v>
      </c>
    </row>
    <row r="4808" spans="8:8">
      <c r="H4808" s="18" t="s">
        <v>445</v>
      </c>
    </row>
    <row r="4809" spans="8:8">
      <c r="H4809" s="18" t="s">
        <v>34</v>
      </c>
    </row>
    <row r="4810" spans="8:8">
      <c r="H4810" s="18" t="s">
        <v>611</v>
      </c>
    </row>
    <row r="4811" spans="8:8">
      <c r="H4811" s="18" t="s">
        <v>627</v>
      </c>
    </row>
    <row r="4812" spans="8:8">
      <c r="H4812" s="18" t="s">
        <v>33</v>
      </c>
    </row>
    <row r="4813" spans="8:8">
      <c r="H4813" s="18" t="s">
        <v>9</v>
      </c>
    </row>
    <row r="4814" spans="8:8">
      <c r="H4814" s="18" t="s">
        <v>10</v>
      </c>
    </row>
    <row r="4815" spans="8:8">
      <c r="H4815" s="18" t="s">
        <v>11</v>
      </c>
    </row>
    <row r="4816" spans="8:8">
      <c r="H4816" s="18" t="s">
        <v>583</v>
      </c>
    </row>
    <row r="4817" spans="8:8">
      <c r="H4817" s="18" t="s">
        <v>12</v>
      </c>
    </row>
    <row r="4818" spans="8:8">
      <c r="H4818" s="19" t="s">
        <v>13</v>
      </c>
    </row>
    <row r="4819" spans="8:8">
      <c r="H4819" s="18" t="s">
        <v>14</v>
      </c>
    </row>
    <row r="4820" spans="8:8">
      <c r="H4820" s="18" t="s">
        <v>35</v>
      </c>
    </row>
    <row r="4821" spans="8:8">
      <c r="H4821" s="18" t="s">
        <v>294</v>
      </c>
    </row>
    <row r="4822" spans="8:8">
      <c r="H4822" s="18" t="s">
        <v>505</v>
      </c>
    </row>
    <row r="4823" spans="8:8">
      <c r="H4823" s="18" t="s">
        <v>37</v>
      </c>
    </row>
    <row r="4824" spans="8:8">
      <c r="H4824" s="18" t="s">
        <v>36</v>
      </c>
    </row>
    <row r="4825" spans="8:8">
      <c r="H4825" s="18" t="s">
        <v>20</v>
      </c>
    </row>
    <row r="4826" spans="8:8">
      <c r="H4826" s="18" t="s">
        <v>404</v>
      </c>
    </row>
    <row r="4827" spans="8:8">
      <c r="H4827" s="18" t="s">
        <v>623</v>
      </c>
    </row>
    <row r="4828" spans="8:8">
      <c r="H4828" s="18" t="s">
        <v>15</v>
      </c>
    </row>
    <row r="4829" spans="8:8">
      <c r="H4829" s="18" t="s">
        <v>305</v>
      </c>
    </row>
    <row r="4830" spans="8:8">
      <c r="H4830" s="18" t="s">
        <v>16</v>
      </c>
    </row>
    <row r="4831" spans="8:8">
      <c r="H4831" s="18" t="s">
        <v>652</v>
      </c>
    </row>
    <row r="4832" spans="8:8">
      <c r="H4832" s="18" t="s">
        <v>17</v>
      </c>
    </row>
    <row r="4833" spans="8:8">
      <c r="H4833" s="18" t="s">
        <v>295</v>
      </c>
    </row>
    <row r="4834" spans="8:8">
      <c r="H4834" s="18" t="s">
        <v>296</v>
      </c>
    </row>
    <row r="4835" spans="8:8">
      <c r="H4835" s="18" t="s">
        <v>466</v>
      </c>
    </row>
    <row r="4836" spans="8:8">
      <c r="H4836" s="18" t="s">
        <v>628</v>
      </c>
    </row>
    <row r="4837" spans="8:8">
      <c r="H4837" s="18" t="s">
        <v>506</v>
      </c>
    </row>
    <row r="4838" spans="8:8">
      <c r="H4838" s="18" t="s">
        <v>507</v>
      </c>
    </row>
    <row r="4839" spans="8:8">
      <c r="H4839" s="18" t="s">
        <v>18</v>
      </c>
    </row>
    <row r="4840" spans="8:8">
      <c r="H4840" s="18" t="s">
        <v>19</v>
      </c>
    </row>
    <row r="4841" spans="8:8">
      <c r="H4841" s="18" t="s">
        <v>703</v>
      </c>
    </row>
    <row r="4842" spans="8:8">
      <c r="H4842" s="18" t="s">
        <v>38</v>
      </c>
    </row>
    <row r="4843" spans="8:8">
      <c r="H4843" s="18" t="s">
        <v>403</v>
      </c>
    </row>
    <row r="4844" spans="8:8">
      <c r="H4844" s="18" t="s">
        <v>21</v>
      </c>
    </row>
    <row r="4845" spans="8:8">
      <c r="H4845" s="18" t="s">
        <v>22</v>
      </c>
    </row>
    <row r="4846" spans="8:8">
      <c r="H4846" s="18" t="s">
        <v>297</v>
      </c>
    </row>
    <row r="4847" spans="8:8">
      <c r="H4847" s="18" t="s">
        <v>508</v>
      </c>
    </row>
    <row r="4848" spans="8:8">
      <c r="H4848" s="18" t="s">
        <v>23</v>
      </c>
    </row>
    <row r="4849" spans="8:8">
      <c r="H4849" s="18" t="s">
        <v>24</v>
      </c>
    </row>
    <row r="4850" spans="8:8">
      <c r="H4850" s="18" t="s">
        <v>441</v>
      </c>
    </row>
    <row r="4851" spans="8:8">
      <c r="H4851" s="18" t="s">
        <v>405</v>
      </c>
    </row>
    <row r="4852" spans="8:8">
      <c r="H4852" s="18" t="s">
        <v>25</v>
      </c>
    </row>
    <row r="4853" spans="8:8">
      <c r="H4853" s="18" t="s">
        <v>298</v>
      </c>
    </row>
    <row r="4854" spans="8:8">
      <c r="H4854" s="18" t="s">
        <v>383</v>
      </c>
    </row>
    <row r="4855" spans="8:8">
      <c r="H4855" s="18" t="s">
        <v>26</v>
      </c>
    </row>
    <row r="4856" spans="8:8">
      <c r="H4856" s="18" t="s">
        <v>389</v>
      </c>
    </row>
    <row r="4857" spans="8:8">
      <c r="H4857" s="18" t="s">
        <v>467</v>
      </c>
    </row>
    <row r="4858" spans="8:8">
      <c r="H4858" s="18" t="s">
        <v>27</v>
      </c>
    </row>
    <row r="4859" spans="8:8">
      <c r="H4859" s="18" t="s">
        <v>264</v>
      </c>
    </row>
    <row r="4860" spans="8:8">
      <c r="H4860" s="18" t="s">
        <v>474</v>
      </c>
    </row>
    <row r="4861" spans="8:8">
      <c r="H4861" s="18" t="s">
        <v>683</v>
      </c>
    </row>
    <row r="4862" spans="8:8">
      <c r="H4862" s="18" t="s">
        <v>28</v>
      </c>
    </row>
    <row r="4863" spans="8:8">
      <c r="H4863" s="18" t="s">
        <v>439</v>
      </c>
    </row>
    <row r="4864" spans="8:8">
      <c r="H4864" s="18" t="s">
        <v>440</v>
      </c>
    </row>
    <row r="4865" spans="8:8">
      <c r="H4865" s="18" t="s">
        <v>494</v>
      </c>
    </row>
    <row r="4866" spans="8:8">
      <c r="H4866" s="18" t="s">
        <v>197</v>
      </c>
    </row>
    <row r="4867" spans="8:8">
      <c r="H4867" s="18" t="s">
        <v>370</v>
      </c>
    </row>
    <row r="4868" spans="8:8">
      <c r="H4868" s="18" t="s">
        <v>39</v>
      </c>
    </row>
    <row r="4869" spans="8:8">
      <c r="H4869" s="18" t="s">
        <v>509</v>
      </c>
    </row>
    <row r="4870" spans="8:8">
      <c r="H4870" s="18" t="s">
        <v>198</v>
      </c>
    </row>
    <row r="4871" spans="8:8">
      <c r="H4871" s="18" t="s">
        <v>468</v>
      </c>
    </row>
    <row r="4872" spans="8:8">
      <c r="H4872" s="18" t="s">
        <v>658</v>
      </c>
    </row>
    <row r="4873" spans="8:8">
      <c r="H4873" s="18" t="s">
        <v>701</v>
      </c>
    </row>
    <row r="4874" spans="8:8">
      <c r="H4874" s="18" t="s">
        <v>451</v>
      </c>
    </row>
    <row r="4875" spans="8:8">
      <c r="H4875" s="18" t="s">
        <v>391</v>
      </c>
    </row>
    <row r="4876" spans="8:8">
      <c r="H4876" s="18" t="s">
        <v>393</v>
      </c>
    </row>
    <row r="4877" spans="8:8">
      <c r="H4877" s="18" t="s">
        <v>40</v>
      </c>
    </row>
    <row r="4878" spans="8:8">
      <c r="H4878" s="18" t="s">
        <v>584</v>
      </c>
    </row>
    <row r="4879" spans="8:8">
      <c r="H4879" s="18" t="s">
        <v>510</v>
      </c>
    </row>
    <row r="4880" spans="8:8">
      <c r="H4880" s="18" t="s">
        <v>199</v>
      </c>
    </row>
    <row r="4881" spans="8:8">
      <c r="H4881" s="18" t="s">
        <v>299</v>
      </c>
    </row>
    <row r="4882" spans="8:8">
      <c r="H4882" s="18" t="s">
        <v>202</v>
      </c>
    </row>
    <row r="4883" spans="8:8">
      <c r="H4883" s="18" t="s">
        <v>279</v>
      </c>
    </row>
    <row r="4884" spans="8:8">
      <c r="H4884" s="18" t="s">
        <v>201</v>
      </c>
    </row>
    <row r="4885" spans="8:8">
      <c r="H4885" s="18" t="s">
        <v>300</v>
      </c>
    </row>
    <row r="4886" spans="8:8">
      <c r="H4886" s="18" t="s">
        <v>511</v>
      </c>
    </row>
    <row r="4887" spans="8:8">
      <c r="H4887" s="18" t="s">
        <v>41</v>
      </c>
    </row>
    <row r="4888" spans="8:8">
      <c r="H4888" s="18" t="s">
        <v>203</v>
      </c>
    </row>
    <row r="4889" spans="8:8">
      <c r="H4889" s="18" t="s">
        <v>42</v>
      </c>
    </row>
    <row r="4890" spans="8:8">
      <c r="H4890" s="18" t="s">
        <v>265</v>
      </c>
    </row>
    <row r="4891" spans="8:8">
      <c r="H4891" s="18" t="s">
        <v>460</v>
      </c>
    </row>
    <row r="4892" spans="8:8">
      <c r="H4892" s="18" t="s">
        <v>213</v>
      </c>
    </row>
    <row r="4893" spans="8:8">
      <c r="H4893" s="18" t="s">
        <v>43</v>
      </c>
    </row>
    <row r="4894" spans="8:8">
      <c r="H4894" s="18" t="s">
        <v>700</v>
      </c>
    </row>
    <row r="4895" spans="8:8">
      <c r="H4895" s="18" t="s">
        <v>44</v>
      </c>
    </row>
    <row r="4896" spans="8:8">
      <c r="H4896" s="18" t="s">
        <v>586</v>
      </c>
    </row>
    <row r="4897" spans="8:8">
      <c r="H4897" s="18" t="s">
        <v>512</v>
      </c>
    </row>
    <row r="4898" spans="8:8">
      <c r="H4898" s="18" t="s">
        <v>663</v>
      </c>
    </row>
    <row r="4899" spans="8:8">
      <c r="H4899" s="18" t="s">
        <v>45</v>
      </c>
    </row>
    <row r="4900" spans="8:8">
      <c r="H4900" s="18" t="s">
        <v>483</v>
      </c>
    </row>
    <row r="4901" spans="8:8">
      <c r="H4901" s="18" t="s">
        <v>46</v>
      </c>
    </row>
    <row r="4902" spans="8:8">
      <c r="H4902" s="18" t="s">
        <v>412</v>
      </c>
    </row>
    <row r="4903" spans="8:8">
      <c r="H4903" s="18" t="s">
        <v>443</v>
      </c>
    </row>
    <row r="4904" spans="8:8">
      <c r="H4904" s="18" t="s">
        <v>513</v>
      </c>
    </row>
    <row r="4905" spans="8:8">
      <c r="H4905" s="18" t="s">
        <v>214</v>
      </c>
    </row>
    <row r="4906" spans="8:8">
      <c r="H4906" s="18" t="s">
        <v>585</v>
      </c>
    </row>
    <row r="4907" spans="8:8">
      <c r="H4907" s="18" t="s">
        <v>47</v>
      </c>
    </row>
    <row r="4908" spans="8:8">
      <c r="H4908" s="18" t="s">
        <v>473</v>
      </c>
    </row>
    <row r="4909" spans="8:8">
      <c r="H4909" s="18" t="s">
        <v>679</v>
      </c>
    </row>
    <row r="4910" spans="8:8">
      <c r="H4910" s="18" t="s">
        <v>48</v>
      </c>
    </row>
    <row r="4911" spans="8:8">
      <c r="H4911" s="18" t="s">
        <v>215</v>
      </c>
    </row>
    <row r="4912" spans="8:8">
      <c r="H4912" s="18" t="s">
        <v>49</v>
      </c>
    </row>
    <row r="4913" spans="8:8">
      <c r="H4913" s="18" t="s">
        <v>50</v>
      </c>
    </row>
    <row r="4914" spans="8:8">
      <c r="H4914" s="18" t="s">
        <v>301</v>
      </c>
    </row>
    <row r="4915" spans="8:8">
      <c r="H4915" s="18" t="s">
        <v>421</v>
      </c>
    </row>
    <row r="4916" spans="8:8">
      <c r="H4916" s="18" t="s">
        <v>514</v>
      </c>
    </row>
    <row r="4917" spans="8:8">
      <c r="H4917" s="18" t="s">
        <v>515</v>
      </c>
    </row>
    <row r="4918" spans="8:8">
      <c r="H4918" s="18" t="s">
        <v>216</v>
      </c>
    </row>
    <row r="4919" spans="8:8">
      <c r="H4919" s="18" t="s">
        <v>51</v>
      </c>
    </row>
    <row r="4920" spans="8:8">
      <c r="H4920" s="18" t="s">
        <v>52</v>
      </c>
    </row>
    <row r="4921" spans="8:8">
      <c r="H4921" s="18" t="s">
        <v>53</v>
      </c>
    </row>
    <row r="4922" spans="8:8">
      <c r="H4922" s="18" t="s">
        <v>217</v>
      </c>
    </row>
    <row r="4923" spans="8:8">
      <c r="H4923" s="18" t="s">
        <v>446</v>
      </c>
    </row>
    <row r="4924" spans="8:8">
      <c r="H4924" s="18" t="s">
        <v>54</v>
      </c>
    </row>
    <row r="4925" spans="8:8">
      <c r="H4925" s="18" t="s">
        <v>302</v>
      </c>
    </row>
    <row r="4926" spans="8:8">
      <c r="H4926" s="18" t="s">
        <v>670</v>
      </c>
    </row>
    <row r="4927" spans="8:8">
      <c r="H4927" s="18" t="s">
        <v>671</v>
      </c>
    </row>
    <row r="4928" spans="8:8">
      <c r="H4928" s="18" t="s">
        <v>504</v>
      </c>
    </row>
    <row r="4929" spans="8:8">
      <c r="H4929" s="18" t="s">
        <v>55</v>
      </c>
    </row>
    <row r="4930" spans="8:8">
      <c r="H4930" s="18" t="s">
        <v>56</v>
      </c>
    </row>
    <row r="4931" spans="8:8">
      <c r="H4931" s="18" t="s">
        <v>436</v>
      </c>
    </row>
    <row r="4932" spans="8:8">
      <c r="H4932" s="18" t="s">
        <v>680</v>
      </c>
    </row>
    <row r="4933" spans="8:8">
      <c r="H4933" s="18" t="s">
        <v>57</v>
      </c>
    </row>
    <row r="4934" spans="8:8">
      <c r="H4934" s="18" t="s">
        <v>58</v>
      </c>
    </row>
    <row r="4935" spans="8:8">
      <c r="H4935" s="18" t="s">
        <v>59</v>
      </c>
    </row>
    <row r="4936" spans="8:8">
      <c r="H4936" s="18" t="s">
        <v>420</v>
      </c>
    </row>
    <row r="4937" spans="8:8">
      <c r="H4937" s="18" t="s">
        <v>653</v>
      </c>
    </row>
    <row r="4938" spans="8:8">
      <c r="H4938" s="18" t="s">
        <v>218</v>
      </c>
    </row>
    <row r="4939" spans="8:8">
      <c r="H4939" s="18" t="s">
        <v>219</v>
      </c>
    </row>
    <row r="4940" spans="8:8">
      <c r="H4940" s="18" t="s">
        <v>60</v>
      </c>
    </row>
    <row r="4941" spans="8:8">
      <c r="H4941" s="18" t="s">
        <v>61</v>
      </c>
    </row>
    <row r="4942" spans="8:8">
      <c r="H4942" s="18" t="s">
        <v>456</v>
      </c>
    </row>
    <row r="4943" spans="8:8">
      <c r="H4943" s="18" t="s">
        <v>62</v>
      </c>
    </row>
    <row r="4944" spans="8:8">
      <c r="H4944" s="18" t="s">
        <v>413</v>
      </c>
    </row>
    <row r="4945" spans="8:8">
      <c r="H4945" s="18" t="s">
        <v>517</v>
      </c>
    </row>
    <row r="4946" spans="8:8">
      <c r="H4946" s="18" t="s">
        <v>516</v>
      </c>
    </row>
    <row r="4947" spans="8:8">
      <c r="H4947" s="18" t="s">
        <v>220</v>
      </c>
    </row>
    <row r="4948" spans="8:8">
      <c r="H4948" s="18" t="s">
        <v>306</v>
      </c>
    </row>
    <row r="4949" spans="8:8">
      <c r="H4949" s="18" t="s">
        <v>307</v>
      </c>
    </row>
    <row r="4950" spans="8:8">
      <c r="H4950" s="18" t="s">
        <v>308</v>
      </c>
    </row>
    <row r="4951" spans="8:8">
      <c r="H4951" s="18" t="s">
        <v>406</v>
      </c>
    </row>
    <row r="4952" spans="8:8">
      <c r="H4952" s="18" t="s">
        <v>587</v>
      </c>
    </row>
    <row r="4953" spans="8:8">
      <c r="H4953" s="18" t="s">
        <v>221</v>
      </c>
    </row>
    <row r="4954" spans="8:8">
      <c r="H4954" s="18" t="s">
        <v>650</v>
      </c>
    </row>
    <row r="4955" spans="8:8">
      <c r="H4955" s="18" t="s">
        <v>469</v>
      </c>
    </row>
    <row r="4956" spans="8:8">
      <c r="H4956" s="18" t="s">
        <v>470</v>
      </c>
    </row>
    <row r="4957" spans="8:8">
      <c r="H4957" s="18" t="s">
        <v>690</v>
      </c>
    </row>
    <row r="4958" spans="8:8">
      <c r="H4958" s="18" t="s">
        <v>518</v>
      </c>
    </row>
    <row r="4959" spans="8:8">
      <c r="H4959" s="18" t="s">
        <v>640</v>
      </c>
    </row>
    <row r="4960" spans="8:8">
      <c r="H4960" s="18" t="s">
        <v>661</v>
      </c>
    </row>
    <row r="4961" spans="8:8">
      <c r="H4961" s="18" t="s">
        <v>462</v>
      </c>
    </row>
    <row r="4962" spans="8:8">
      <c r="H4962" s="18" t="s">
        <v>641</v>
      </c>
    </row>
    <row r="4963" spans="8:8">
      <c r="H4963" s="18" t="s">
        <v>642</v>
      </c>
    </row>
    <row r="4964" spans="8:8">
      <c r="H4964" s="18" t="s">
        <v>643</v>
      </c>
    </row>
    <row r="4965" spans="8:8">
      <c r="H4965" s="18" t="s">
        <v>222</v>
      </c>
    </row>
    <row r="4966" spans="8:8">
      <c r="H4966" s="18" t="s">
        <v>63</v>
      </c>
    </row>
    <row r="4967" spans="8:8">
      <c r="H4967" s="18" t="s">
        <v>481</v>
      </c>
    </row>
    <row r="4968" spans="8:8">
      <c r="H4968" s="18" t="s">
        <v>64</v>
      </c>
    </row>
    <row r="4969" spans="8:8">
      <c r="H4969" s="18" t="s">
        <v>426</v>
      </c>
    </row>
    <row r="4970" spans="8:8">
      <c r="H4970" s="18" t="s">
        <v>666</v>
      </c>
    </row>
    <row r="4971" spans="8:8">
      <c r="H4971" s="18" t="s">
        <v>65</v>
      </c>
    </row>
    <row r="4972" spans="8:8">
      <c r="H4972" s="18" t="s">
        <v>309</v>
      </c>
    </row>
    <row r="4973" spans="8:8">
      <c r="H4973" s="18" t="s">
        <v>66</v>
      </c>
    </row>
    <row r="4974" spans="8:8">
      <c r="H4974" s="18" t="s">
        <v>461</v>
      </c>
    </row>
    <row r="4975" spans="8:8">
      <c r="H4975" s="18" t="s">
        <v>588</v>
      </c>
    </row>
    <row r="4976" spans="8:8">
      <c r="H4976" s="18" t="s">
        <v>435</v>
      </c>
    </row>
    <row r="4977" spans="8:8">
      <c r="H4977" s="18" t="s">
        <v>67</v>
      </c>
    </row>
    <row r="4978" spans="8:8">
      <c r="H4978" s="18" t="s">
        <v>68</v>
      </c>
    </row>
    <row r="4979" spans="8:8">
      <c r="H4979" s="18" t="s">
        <v>69</v>
      </c>
    </row>
    <row r="4980" spans="8:8">
      <c r="H4980" s="18" t="s">
        <v>482</v>
      </c>
    </row>
    <row r="4981" spans="8:8">
      <c r="H4981" s="18" t="s">
        <v>530</v>
      </c>
    </row>
    <row r="4982" spans="8:8">
      <c r="H4982" s="18" t="s">
        <v>664</v>
      </c>
    </row>
    <row r="4983" spans="8:8">
      <c r="H4983" s="18" t="s">
        <v>70</v>
      </c>
    </row>
    <row r="4984" spans="8:8">
      <c r="H4984" s="18" t="s">
        <v>71</v>
      </c>
    </row>
    <row r="4985" spans="8:8">
      <c r="H4985" s="18" t="s">
        <v>72</v>
      </c>
    </row>
    <row r="4986" spans="8:8">
      <c r="H4986" s="18" t="s">
        <v>73</v>
      </c>
    </row>
    <row r="4987" spans="8:8">
      <c r="H4987" s="18" t="s">
        <v>651</v>
      </c>
    </row>
    <row r="4988" spans="8:8">
      <c r="H4988" s="18" t="s">
        <v>223</v>
      </c>
    </row>
    <row r="4989" spans="8:8">
      <c r="H4989" s="18" t="s">
        <v>74</v>
      </c>
    </row>
    <row r="4990" spans="8:8">
      <c r="H4990" s="18" t="s">
        <v>407</v>
      </c>
    </row>
    <row r="4991" spans="8:8">
      <c r="H4991" s="18" t="s">
        <v>660</v>
      </c>
    </row>
    <row r="4992" spans="8:8">
      <c r="H4992" s="18" t="s">
        <v>75</v>
      </c>
    </row>
    <row r="4993" spans="8:8">
      <c r="H4993" s="18" t="s">
        <v>310</v>
      </c>
    </row>
    <row r="4994" spans="8:8">
      <c r="H4994" s="18" t="s">
        <v>76</v>
      </c>
    </row>
    <row r="4995" spans="8:8">
      <c r="H4995" s="18" t="s">
        <v>311</v>
      </c>
    </row>
    <row r="4996" spans="8:8">
      <c r="H4996" s="18" t="s">
        <v>312</v>
      </c>
    </row>
    <row r="4997" spans="8:8">
      <c r="H4997" s="18" t="s">
        <v>400</v>
      </c>
    </row>
    <row r="4998" spans="8:8">
      <c r="H4998" s="18" t="s">
        <v>77</v>
      </c>
    </row>
    <row r="4999" spans="8:8">
      <c r="H4999" s="18" t="s">
        <v>266</v>
      </c>
    </row>
    <row r="5000" spans="8:8">
      <c r="H5000" s="18" t="s">
        <v>411</v>
      </c>
    </row>
    <row r="5001" spans="8:8">
      <c r="H5001" s="18" t="s">
        <v>454</v>
      </c>
    </row>
    <row r="5002" spans="8:8">
      <c r="H5002" s="18" t="s">
        <v>401</v>
      </c>
    </row>
    <row r="5003" spans="8:8">
      <c r="H5003" s="18" t="s">
        <v>224</v>
      </c>
    </row>
    <row r="5004" spans="8:8">
      <c r="H5004" s="18" t="s">
        <v>78</v>
      </c>
    </row>
    <row r="5005" spans="8:8">
      <c r="H5005" s="18" t="s">
        <v>313</v>
      </c>
    </row>
    <row r="5006" spans="8:8">
      <c r="H5006" s="18" t="s">
        <v>225</v>
      </c>
    </row>
    <row r="5007" spans="8:8">
      <c r="H5007" s="18" t="s">
        <v>519</v>
      </c>
    </row>
    <row r="5008" spans="8:8">
      <c r="H5008" s="18" t="s">
        <v>79</v>
      </c>
    </row>
    <row r="5009" spans="8:8">
      <c r="H5009" s="18" t="s">
        <v>314</v>
      </c>
    </row>
    <row r="5010" spans="8:8">
      <c r="H5010" s="18" t="s">
        <v>315</v>
      </c>
    </row>
    <row r="5011" spans="8:8">
      <c r="H5011" s="18" t="s">
        <v>316</v>
      </c>
    </row>
    <row r="5012" spans="8:8">
      <c r="H5012" s="18" t="s">
        <v>589</v>
      </c>
    </row>
    <row r="5013" spans="8:8">
      <c r="H5013" s="18" t="s">
        <v>80</v>
      </c>
    </row>
    <row r="5014" spans="8:8">
      <c r="H5014" s="18" t="s">
        <v>81</v>
      </c>
    </row>
    <row r="5015" spans="8:8">
      <c r="H5015" s="18" t="s">
        <v>590</v>
      </c>
    </row>
    <row r="5016" spans="8:8">
      <c r="H5016" s="18" t="s">
        <v>82</v>
      </c>
    </row>
    <row r="5017" spans="8:8">
      <c r="H5017" s="18" t="s">
        <v>520</v>
      </c>
    </row>
    <row r="5018" spans="8:8">
      <c r="H5018" s="18" t="s">
        <v>83</v>
      </c>
    </row>
    <row r="5019" spans="8:8">
      <c r="H5019" s="18" t="s">
        <v>317</v>
      </c>
    </row>
    <row r="5020" spans="8:8">
      <c r="H5020" s="18" t="s">
        <v>487</v>
      </c>
    </row>
    <row r="5021" spans="8:8">
      <c r="H5021" s="18" t="s">
        <v>521</v>
      </c>
    </row>
    <row r="5022" spans="8:8">
      <c r="H5022" s="18" t="s">
        <v>659</v>
      </c>
    </row>
    <row r="5023" spans="8:8">
      <c r="H5023" s="18" t="s">
        <v>408</v>
      </c>
    </row>
    <row r="5024" spans="8:8">
      <c r="H5024" s="18" t="s">
        <v>476</v>
      </c>
    </row>
    <row r="5025" spans="8:8">
      <c r="H5025" s="18" t="s">
        <v>442</v>
      </c>
    </row>
    <row r="5026" spans="8:8">
      <c r="H5026" s="18" t="s">
        <v>665</v>
      </c>
    </row>
    <row r="5027" spans="8:8">
      <c r="H5027" s="18" t="s">
        <v>262</v>
      </c>
    </row>
    <row r="5028" spans="8:8">
      <c r="H5028" s="18" t="s">
        <v>84</v>
      </c>
    </row>
    <row r="5029" spans="8:8">
      <c r="H5029" s="18" t="s">
        <v>85</v>
      </c>
    </row>
    <row r="5030" spans="8:8">
      <c r="H5030" s="18" t="s">
        <v>290</v>
      </c>
    </row>
    <row r="5031" spans="8:8">
      <c r="H5031" s="18" t="s">
        <v>318</v>
      </c>
    </row>
    <row r="5032" spans="8:8">
      <c r="H5032" s="18" t="s">
        <v>522</v>
      </c>
    </row>
    <row r="5033" spans="8:8">
      <c r="H5033" s="18" t="s">
        <v>226</v>
      </c>
    </row>
    <row r="5034" spans="8:8">
      <c r="H5034" s="18" t="s">
        <v>86</v>
      </c>
    </row>
    <row r="5035" spans="8:8">
      <c r="H5035" s="18" t="s">
        <v>678</v>
      </c>
    </row>
    <row r="5036" spans="8:8">
      <c r="H5036" s="18" t="s">
        <v>227</v>
      </c>
    </row>
    <row r="5037" spans="8:8">
      <c r="H5037" s="18" t="s">
        <v>319</v>
      </c>
    </row>
    <row r="5038" spans="8:8">
      <c r="H5038" s="18" t="s">
        <v>320</v>
      </c>
    </row>
    <row r="5039" spans="8:8">
      <c r="H5039" s="18" t="s">
        <v>321</v>
      </c>
    </row>
    <row r="5040" spans="8:8">
      <c r="H5040" s="18" t="s">
        <v>668</v>
      </c>
    </row>
    <row r="5041" spans="8:8">
      <c r="H5041" s="18" t="s">
        <v>267</v>
      </c>
    </row>
    <row r="5042" spans="8:8">
      <c r="H5042" s="18" t="s">
        <v>228</v>
      </c>
    </row>
    <row r="5043" spans="8:8">
      <c r="H5043" s="18" t="s">
        <v>396</v>
      </c>
    </row>
    <row r="5044" spans="8:8">
      <c r="H5044" s="18" t="s">
        <v>87</v>
      </c>
    </row>
    <row r="5045" spans="8:8">
      <c r="H5045" s="18" t="s">
        <v>322</v>
      </c>
    </row>
    <row r="5046" spans="8:8">
      <c r="H5046" s="18" t="s">
        <v>323</v>
      </c>
    </row>
    <row r="5047" spans="8:8">
      <c r="H5047" s="18" t="s">
        <v>324</v>
      </c>
    </row>
    <row r="5048" spans="8:8">
      <c r="H5048" s="18" t="s">
        <v>325</v>
      </c>
    </row>
    <row r="5049" spans="8:8">
      <c r="H5049" s="18" t="s">
        <v>438</v>
      </c>
    </row>
    <row r="5050" spans="8:8">
      <c r="H5050" s="18" t="s">
        <v>523</v>
      </c>
    </row>
    <row r="5051" spans="8:8">
      <c r="H5051" s="18" t="s">
        <v>88</v>
      </c>
    </row>
    <row r="5052" spans="8:8">
      <c r="H5052" s="18" t="s">
        <v>89</v>
      </c>
    </row>
    <row r="5053" spans="8:8">
      <c r="H5053" s="18" t="s">
        <v>90</v>
      </c>
    </row>
    <row r="5054" spans="8:8">
      <c r="H5054" s="18" t="s">
        <v>326</v>
      </c>
    </row>
    <row r="5055" spans="8:8">
      <c r="H5055" s="18" t="s">
        <v>210</v>
      </c>
    </row>
    <row r="5056" spans="8:8">
      <c r="H5056" s="18" t="s">
        <v>91</v>
      </c>
    </row>
    <row r="5057" spans="8:8">
      <c r="H5057" s="18" t="s">
        <v>209</v>
      </c>
    </row>
    <row r="5058" spans="8:8">
      <c r="H5058" s="18" t="s">
        <v>327</v>
      </c>
    </row>
    <row r="5059" spans="8:8">
      <c r="H5059" s="18" t="s">
        <v>409</v>
      </c>
    </row>
    <row r="5060" spans="8:8">
      <c r="H5060" s="18" t="s">
        <v>488</v>
      </c>
    </row>
    <row r="5061" spans="8:8">
      <c r="H5061" s="18" t="s">
        <v>477</v>
      </c>
    </row>
    <row r="5062" spans="8:8">
      <c r="H5062" s="18" t="s">
        <v>92</v>
      </c>
    </row>
    <row r="5063" spans="8:8">
      <c r="H5063" s="18" t="s">
        <v>208</v>
      </c>
    </row>
    <row r="5064" spans="8:8">
      <c r="H5064" s="18" t="s">
        <v>524</v>
      </c>
    </row>
    <row r="5065" spans="8:8">
      <c r="H5065" s="18" t="s">
        <v>686</v>
      </c>
    </row>
    <row r="5066" spans="8:8">
      <c r="H5066" s="18" t="s">
        <v>229</v>
      </c>
    </row>
    <row r="5067" spans="8:8">
      <c r="H5067" s="18" t="s">
        <v>591</v>
      </c>
    </row>
    <row r="5068" spans="8:8">
      <c r="H5068" s="18" t="s">
        <v>655</v>
      </c>
    </row>
    <row r="5069" spans="8:8">
      <c r="H5069" s="18" t="s">
        <v>620</v>
      </c>
    </row>
    <row r="5070" spans="8:8">
      <c r="H5070" s="18" t="s">
        <v>428</v>
      </c>
    </row>
    <row r="5071" spans="8:8">
      <c r="H5071" s="18" t="s">
        <v>93</v>
      </c>
    </row>
    <row r="5072" spans="8:8">
      <c r="H5072" s="18" t="s">
        <v>485</v>
      </c>
    </row>
    <row r="5073" spans="8:8">
      <c r="H5073" s="18" t="s">
        <v>616</v>
      </c>
    </row>
    <row r="5074" spans="8:8">
      <c r="H5074" s="18" t="s">
        <v>230</v>
      </c>
    </row>
    <row r="5075" spans="8:8">
      <c r="H5075" s="18" t="s">
        <v>94</v>
      </c>
    </row>
    <row r="5076" spans="8:8">
      <c r="H5076" s="18" t="s">
        <v>284</v>
      </c>
    </row>
    <row r="5077" spans="8:8">
      <c r="H5077" s="18" t="s">
        <v>328</v>
      </c>
    </row>
    <row r="5078" spans="8:8">
      <c r="H5078" s="18" t="s">
        <v>95</v>
      </c>
    </row>
    <row r="5079" spans="8:8">
      <c r="H5079" s="18" t="s">
        <v>231</v>
      </c>
    </row>
    <row r="5080" spans="8:8">
      <c r="H5080" s="18" t="s">
        <v>329</v>
      </c>
    </row>
    <row r="5081" spans="8:8">
      <c r="H5081" s="18" t="s">
        <v>330</v>
      </c>
    </row>
    <row r="5082" spans="8:8">
      <c r="H5082" s="18" t="s">
        <v>96</v>
      </c>
    </row>
    <row r="5083" spans="8:8">
      <c r="H5083" s="18" t="s">
        <v>97</v>
      </c>
    </row>
    <row r="5084" spans="8:8">
      <c r="H5084" s="18" t="s">
        <v>98</v>
      </c>
    </row>
    <row r="5085" spans="8:8">
      <c r="H5085" s="18" t="s">
        <v>592</v>
      </c>
    </row>
    <row r="5086" spans="8:8">
      <c r="H5086" s="18" t="s">
        <v>99</v>
      </c>
    </row>
    <row r="5087" spans="8:8">
      <c r="H5087" s="18" t="s">
        <v>416</v>
      </c>
    </row>
    <row r="5088" spans="8:8">
      <c r="H5088" s="18" t="s">
        <v>379</v>
      </c>
    </row>
    <row r="5089" spans="8:8">
      <c r="H5089" s="18" t="s">
        <v>402</v>
      </c>
    </row>
    <row r="5090" spans="8:8">
      <c r="H5090" s="18" t="s">
        <v>525</v>
      </c>
    </row>
    <row r="5091" spans="8:8">
      <c r="H5091" s="18" t="s">
        <v>100</v>
      </c>
    </row>
    <row r="5092" spans="8:8">
      <c r="H5092" s="18" t="s">
        <v>593</v>
      </c>
    </row>
    <row r="5093" spans="8:8">
      <c r="H5093" s="18" t="s">
        <v>101</v>
      </c>
    </row>
    <row r="5094" spans="8:8">
      <c r="H5094" s="18" t="s">
        <v>386</v>
      </c>
    </row>
    <row r="5095" spans="8:8">
      <c r="H5095" s="18" t="s">
        <v>425</v>
      </c>
    </row>
    <row r="5096" spans="8:8">
      <c r="H5096" s="18" t="s">
        <v>237</v>
      </c>
    </row>
    <row r="5097" spans="8:8">
      <c r="H5097" s="18" t="s">
        <v>526</v>
      </c>
    </row>
    <row r="5098" spans="8:8">
      <c r="H5098" s="18" t="s">
        <v>447</v>
      </c>
    </row>
    <row r="5099" spans="8:8">
      <c r="H5099" s="18" t="s">
        <v>448</v>
      </c>
    </row>
    <row r="5100" spans="8:8">
      <c r="H5100" s="18" t="s">
        <v>232</v>
      </c>
    </row>
    <row r="5101" spans="8:8">
      <c r="H5101" s="18" t="s">
        <v>331</v>
      </c>
    </row>
    <row r="5102" spans="8:8">
      <c r="H5102" s="18" t="s">
        <v>102</v>
      </c>
    </row>
    <row r="5103" spans="8:8">
      <c r="H5103" s="18" t="s">
        <v>669</v>
      </c>
    </row>
    <row r="5104" spans="8:8">
      <c r="H5104" s="18" t="s">
        <v>551</v>
      </c>
    </row>
    <row r="5105" spans="8:8">
      <c r="H5105" s="18" t="s">
        <v>103</v>
      </c>
    </row>
    <row r="5106" spans="8:8">
      <c r="H5106" s="18" t="s">
        <v>609</v>
      </c>
    </row>
    <row r="5107" spans="8:8">
      <c r="H5107" s="18" t="s">
        <v>104</v>
      </c>
    </row>
    <row r="5108" spans="8:8">
      <c r="H5108" s="18" t="s">
        <v>105</v>
      </c>
    </row>
    <row r="5109" spans="8:8">
      <c r="H5109" s="18" t="s">
        <v>684</v>
      </c>
    </row>
    <row r="5110" spans="8:8">
      <c r="H5110" s="18" t="s">
        <v>236</v>
      </c>
    </row>
    <row r="5111" spans="8:8">
      <c r="H5111" s="18" t="s">
        <v>106</v>
      </c>
    </row>
    <row r="5112" spans="8:8">
      <c r="H5112" s="18" t="s">
        <v>332</v>
      </c>
    </row>
    <row r="5113" spans="8:8">
      <c r="H5113" s="18" t="s">
        <v>572</v>
      </c>
    </row>
    <row r="5114" spans="8:8">
      <c r="H5114" s="18" t="s">
        <v>528</v>
      </c>
    </row>
    <row r="5115" spans="8:8">
      <c r="H5115" s="18" t="s">
        <v>107</v>
      </c>
    </row>
    <row r="5116" spans="8:8">
      <c r="H5116" s="18" t="s">
        <v>430</v>
      </c>
    </row>
    <row r="5117" spans="8:8">
      <c r="H5117" s="18" t="s">
        <v>108</v>
      </c>
    </row>
    <row r="5118" spans="8:8">
      <c r="H5118" s="18" t="s">
        <v>333</v>
      </c>
    </row>
    <row r="5119" spans="8:8">
      <c r="H5119" s="18" t="s">
        <v>429</v>
      </c>
    </row>
    <row r="5120" spans="8:8">
      <c r="H5120" s="18" t="s">
        <v>380</v>
      </c>
    </row>
    <row r="5121" spans="8:8">
      <c r="H5121" s="18" t="s">
        <v>594</v>
      </c>
    </row>
    <row r="5122" spans="8:8">
      <c r="H5122" s="18" t="s">
        <v>529</v>
      </c>
    </row>
    <row r="5123" spans="8:8">
      <c r="H5123" s="18" t="s">
        <v>260</v>
      </c>
    </row>
    <row r="5124" spans="8:8">
      <c r="H5124" s="18" t="s">
        <v>109</v>
      </c>
    </row>
    <row r="5125" spans="8:8">
      <c r="H5125" s="18" t="s">
        <v>681</v>
      </c>
    </row>
    <row r="5126" spans="8:8">
      <c r="H5126" s="18" t="s">
        <v>234</v>
      </c>
    </row>
    <row r="5127" spans="8:8">
      <c r="H5127" s="18" t="s">
        <v>654</v>
      </c>
    </row>
    <row r="5128" spans="8:8">
      <c r="H5128" s="18" t="s">
        <v>244</v>
      </c>
    </row>
    <row r="5129" spans="8:8">
      <c r="H5129" s="18" t="s">
        <v>110</v>
      </c>
    </row>
    <row r="5130" spans="8:8">
      <c r="H5130" s="18" t="s">
        <v>111</v>
      </c>
    </row>
    <row r="5131" spans="8:8">
      <c r="H5131" s="18" t="s">
        <v>112</v>
      </c>
    </row>
    <row r="5132" spans="8:8">
      <c r="H5132" s="18" t="s">
        <v>263</v>
      </c>
    </row>
    <row r="5133" spans="8:8">
      <c r="H5133" s="18" t="s">
        <v>334</v>
      </c>
    </row>
    <row r="5134" spans="8:8">
      <c r="H5134" s="18" t="s">
        <v>113</v>
      </c>
    </row>
    <row r="5135" spans="8:8">
      <c r="H5135" s="18" t="s">
        <v>414</v>
      </c>
    </row>
    <row r="5136" spans="8:8">
      <c r="H5136" s="18" t="s">
        <v>114</v>
      </c>
    </row>
    <row r="5137" spans="8:8">
      <c r="H5137" s="18" t="s">
        <v>235</v>
      </c>
    </row>
    <row r="5138" spans="8:8">
      <c r="H5138" s="18" t="s">
        <v>115</v>
      </c>
    </row>
    <row r="5139" spans="8:8">
      <c r="H5139" s="18" t="s">
        <v>531</v>
      </c>
    </row>
    <row r="5140" spans="8:8">
      <c r="H5140" s="18" t="s">
        <v>116</v>
      </c>
    </row>
    <row r="5141" spans="8:8">
      <c r="H5141" s="18" t="s">
        <v>238</v>
      </c>
    </row>
    <row r="5142" spans="8:8">
      <c r="H5142" s="18" t="s">
        <v>117</v>
      </c>
    </row>
    <row r="5143" spans="8:8">
      <c r="H5143" s="18" t="s">
        <v>532</v>
      </c>
    </row>
    <row r="5144" spans="8:8">
      <c r="H5144" s="18" t="s">
        <v>533</v>
      </c>
    </row>
    <row r="5145" spans="8:8">
      <c r="H5145" s="18" t="s">
        <v>534</v>
      </c>
    </row>
    <row r="5146" spans="8:8">
      <c r="H5146" s="18" t="s">
        <v>118</v>
      </c>
    </row>
    <row r="5147" spans="8:8">
      <c r="H5147" s="18" t="s">
        <v>535</v>
      </c>
    </row>
    <row r="5148" spans="8:8">
      <c r="H5148" s="18" t="s">
        <v>423</v>
      </c>
    </row>
    <row r="5149" spans="8:8">
      <c r="H5149" s="18" t="s">
        <v>538</v>
      </c>
    </row>
    <row r="5150" spans="8:8">
      <c r="H5150" s="18" t="s">
        <v>539</v>
      </c>
    </row>
    <row r="5151" spans="8:8">
      <c r="H5151" s="18" t="s">
        <v>537</v>
      </c>
    </row>
    <row r="5152" spans="8:8">
      <c r="H5152" s="18" t="s">
        <v>536</v>
      </c>
    </row>
    <row r="5153" spans="8:8">
      <c r="H5153" s="18" t="s">
        <v>274</v>
      </c>
    </row>
    <row r="5154" spans="8:8">
      <c r="H5154" s="18" t="s">
        <v>239</v>
      </c>
    </row>
    <row r="5155" spans="8:8">
      <c r="H5155" s="18" t="s">
        <v>540</v>
      </c>
    </row>
    <row r="5156" spans="8:8">
      <c r="H5156" s="18" t="s">
        <v>382</v>
      </c>
    </row>
    <row r="5157" spans="8:8">
      <c r="H5157" s="18" t="s">
        <v>240</v>
      </c>
    </row>
    <row r="5158" spans="8:8">
      <c r="H5158" s="18" t="s">
        <v>119</v>
      </c>
    </row>
    <row r="5159" spans="8:8">
      <c r="H5159" s="18" t="s">
        <v>335</v>
      </c>
    </row>
    <row r="5160" spans="8:8">
      <c r="H5160" s="18" t="s">
        <v>541</v>
      </c>
    </row>
    <row r="5161" spans="8:8">
      <c r="H5161" s="18" t="s">
        <v>417</v>
      </c>
    </row>
    <row r="5162" spans="8:8">
      <c r="H5162" s="18" t="s">
        <v>542</v>
      </c>
    </row>
    <row r="5163" spans="8:8">
      <c r="H5163" s="18" t="s">
        <v>120</v>
      </c>
    </row>
    <row r="5164" spans="8:8">
      <c r="H5164" s="18" t="s">
        <v>241</v>
      </c>
    </row>
    <row r="5165" spans="8:8">
      <c r="H5165" s="18" t="s">
        <v>242</v>
      </c>
    </row>
    <row r="5166" spans="8:8">
      <c r="H5166" s="18" t="s">
        <v>121</v>
      </c>
    </row>
    <row r="5167" spans="8:8">
      <c r="H5167" s="18" t="s">
        <v>261</v>
      </c>
    </row>
    <row r="5168" spans="8:8">
      <c r="H5168" s="18" t="s">
        <v>122</v>
      </c>
    </row>
    <row r="5169" spans="8:8">
      <c r="H5169" s="18" t="s">
        <v>336</v>
      </c>
    </row>
    <row r="5170" spans="8:8">
      <c r="H5170" s="18" t="s">
        <v>543</v>
      </c>
    </row>
    <row r="5171" spans="8:8">
      <c r="H5171" s="18" t="s">
        <v>243</v>
      </c>
    </row>
    <row r="5172" spans="8:8">
      <c r="H5172" s="18" t="s">
        <v>656</v>
      </c>
    </row>
    <row r="5173" spans="8:8">
      <c r="H5173" s="18" t="s">
        <v>544</v>
      </c>
    </row>
    <row r="5174" spans="8:8">
      <c r="H5174" s="18" t="s">
        <v>123</v>
      </c>
    </row>
    <row r="5175" spans="8:8">
      <c r="H5175" s="18" t="s">
        <v>615</v>
      </c>
    </row>
    <row r="5176" spans="8:8">
      <c r="H5176" s="18" t="s">
        <v>124</v>
      </c>
    </row>
    <row r="5177" spans="8:8">
      <c r="H5177" s="18" t="s">
        <v>245</v>
      </c>
    </row>
    <row r="5178" spans="8:8">
      <c r="H5178" s="18" t="s">
        <v>489</v>
      </c>
    </row>
    <row r="5179" spans="8:8">
      <c r="H5179" s="18" t="s">
        <v>704</v>
      </c>
    </row>
    <row r="5180" spans="8:8">
      <c r="H5180" s="18" t="s">
        <v>246</v>
      </c>
    </row>
    <row r="5181" spans="8:8">
      <c r="H5181" s="18" t="s">
        <v>125</v>
      </c>
    </row>
    <row r="5182" spans="8:8">
      <c r="H5182" s="18" t="s">
        <v>437</v>
      </c>
    </row>
    <row r="5183" spans="8:8">
      <c r="H5183" s="18" t="s">
        <v>545</v>
      </c>
    </row>
    <row r="5184" spans="8:8">
      <c r="H5184" s="18" t="s">
        <v>546</v>
      </c>
    </row>
    <row r="5185" spans="8:8">
      <c r="H5185" s="18" t="s">
        <v>126</v>
      </c>
    </row>
    <row r="5186" spans="8:8">
      <c r="H5186" s="18" t="s">
        <v>127</v>
      </c>
    </row>
    <row r="5187" spans="8:8">
      <c r="H5187" s="18" t="s">
        <v>247</v>
      </c>
    </row>
    <row r="5188" spans="8:8">
      <c r="H5188" s="18" t="s">
        <v>377</v>
      </c>
    </row>
    <row r="5189" spans="8:8">
      <c r="H5189" s="18" t="s">
        <v>372</v>
      </c>
    </row>
    <row r="5190" spans="8:8">
      <c r="H5190" s="18" t="s">
        <v>128</v>
      </c>
    </row>
    <row r="5191" spans="8:8">
      <c r="H5191" s="18" t="s">
        <v>547</v>
      </c>
    </row>
    <row r="5192" spans="8:8">
      <c r="H5192" s="18" t="s">
        <v>548</v>
      </c>
    </row>
    <row r="5193" spans="8:8">
      <c r="H5193" s="18" t="s">
        <v>200</v>
      </c>
    </row>
    <row r="5194" spans="8:8">
      <c r="H5194" s="18" t="s">
        <v>621</v>
      </c>
    </row>
    <row r="5195" spans="8:8">
      <c r="H5195" s="18" t="s">
        <v>268</v>
      </c>
    </row>
    <row r="5196" spans="8:8">
      <c r="H5196" s="18" t="s">
        <v>595</v>
      </c>
    </row>
    <row r="5197" spans="8:8">
      <c r="H5197" s="18" t="s">
        <v>549</v>
      </c>
    </row>
    <row r="5198" spans="8:8">
      <c r="H5198" s="18" t="s">
        <v>269</v>
      </c>
    </row>
    <row r="5199" spans="8:8">
      <c r="H5199" s="18" t="s">
        <v>129</v>
      </c>
    </row>
    <row r="5200" spans="8:8">
      <c r="H5200" s="18" t="s">
        <v>337</v>
      </c>
    </row>
    <row r="5201" spans="8:8">
      <c r="H5201" s="18" t="s">
        <v>338</v>
      </c>
    </row>
    <row r="5202" spans="8:8">
      <c r="H5202" s="18" t="s">
        <v>410</v>
      </c>
    </row>
    <row r="5203" spans="8:8">
      <c r="H5203" s="18" t="s">
        <v>130</v>
      </c>
    </row>
    <row r="5204" spans="8:8">
      <c r="H5204" s="18" t="s">
        <v>339</v>
      </c>
    </row>
    <row r="5205" spans="8:8">
      <c r="H5205" s="18" t="s">
        <v>270</v>
      </c>
    </row>
    <row r="5206" spans="8:8">
      <c r="H5206" s="18" t="s">
        <v>131</v>
      </c>
    </row>
    <row r="5207" spans="8:8">
      <c r="H5207" s="18" t="s">
        <v>271</v>
      </c>
    </row>
    <row r="5208" spans="8:8">
      <c r="H5208" s="18" t="s">
        <v>248</v>
      </c>
    </row>
    <row r="5209" spans="8:8">
      <c r="H5209" s="18" t="s">
        <v>626</v>
      </c>
    </row>
    <row r="5210" spans="8:8">
      <c r="H5210" s="18" t="s">
        <v>450</v>
      </c>
    </row>
    <row r="5211" spans="8:8">
      <c r="H5211" s="18" t="s">
        <v>449</v>
      </c>
    </row>
    <row r="5212" spans="8:8">
      <c r="H5212" s="18" t="s">
        <v>132</v>
      </c>
    </row>
    <row r="5213" spans="8:8">
      <c r="H5213" s="18" t="s">
        <v>133</v>
      </c>
    </row>
    <row r="5214" spans="8:8">
      <c r="H5214" s="18" t="s">
        <v>657</v>
      </c>
    </row>
    <row r="5215" spans="8:8">
      <c r="H5215" s="18" t="s">
        <v>134</v>
      </c>
    </row>
    <row r="5216" spans="8:8">
      <c r="H5216" s="18" t="s">
        <v>207</v>
      </c>
    </row>
    <row r="5217" spans="8:8">
      <c r="H5217" s="18" t="s">
        <v>135</v>
      </c>
    </row>
    <row r="5218" spans="8:8">
      <c r="H5218" s="18" t="s">
        <v>272</v>
      </c>
    </row>
    <row r="5219" spans="8:8">
      <c r="H5219" s="18" t="s">
        <v>136</v>
      </c>
    </row>
    <row r="5220" spans="8:8">
      <c r="H5220" s="18" t="s">
        <v>137</v>
      </c>
    </row>
    <row r="5221" spans="8:8">
      <c r="H5221" s="18" t="s">
        <v>138</v>
      </c>
    </row>
    <row r="5222" spans="8:8">
      <c r="H5222" s="18" t="s">
        <v>550</v>
      </c>
    </row>
    <row r="5223" spans="8:8">
      <c r="H5223" s="18" t="s">
        <v>480</v>
      </c>
    </row>
    <row r="5224" spans="8:8">
      <c r="H5224" s="18" t="s">
        <v>249</v>
      </c>
    </row>
    <row r="5225" spans="8:8">
      <c r="H5225" s="18" t="s">
        <v>557</v>
      </c>
    </row>
    <row r="5226" spans="8:8">
      <c r="H5226" s="18" t="s">
        <v>558</v>
      </c>
    </row>
    <row r="5227" spans="8:8">
      <c r="H5227" s="18" t="s">
        <v>374</v>
      </c>
    </row>
    <row r="5228" spans="8:8">
      <c r="H5228" s="18" t="s">
        <v>375</v>
      </c>
    </row>
    <row r="5229" spans="8:8">
      <c r="H5229" s="18" t="s">
        <v>596</v>
      </c>
    </row>
    <row r="5230" spans="8:8">
      <c r="H5230" s="18" t="s">
        <v>384</v>
      </c>
    </row>
    <row r="5231" spans="8:8">
      <c r="H5231" s="18" t="s">
        <v>385</v>
      </c>
    </row>
    <row r="5232" spans="8:8">
      <c r="H5232" s="18" t="s">
        <v>597</v>
      </c>
    </row>
    <row r="5233" spans="8:8">
      <c r="H5233" s="18" t="s">
        <v>250</v>
      </c>
    </row>
    <row r="5234" spans="8:8">
      <c r="H5234" s="18" t="s">
        <v>556</v>
      </c>
    </row>
    <row r="5235" spans="8:8">
      <c r="H5235" s="18" t="s">
        <v>251</v>
      </c>
    </row>
    <row r="5236" spans="8:8">
      <c r="H5236" s="18" t="s">
        <v>139</v>
      </c>
    </row>
    <row r="5237" spans="8:8">
      <c r="H5237" s="18" t="s">
        <v>619</v>
      </c>
    </row>
    <row r="5238" spans="8:8">
      <c r="H5238" s="18" t="s">
        <v>140</v>
      </c>
    </row>
    <row r="5239" spans="8:8">
      <c r="H5239" s="18" t="s">
        <v>598</v>
      </c>
    </row>
    <row r="5240" spans="8:8">
      <c r="H5240" s="18" t="s">
        <v>599</v>
      </c>
    </row>
    <row r="5241" spans="8:8">
      <c r="H5241" s="18" t="s">
        <v>141</v>
      </c>
    </row>
    <row r="5242" spans="8:8">
      <c r="H5242" s="18" t="s">
        <v>252</v>
      </c>
    </row>
    <row r="5243" spans="8:8">
      <c r="H5243" s="18" t="s">
        <v>142</v>
      </c>
    </row>
    <row r="5244" spans="8:8">
      <c r="H5244" s="18" t="s">
        <v>206</v>
      </c>
    </row>
    <row r="5245" spans="8:8">
      <c r="H5245" s="18" t="s">
        <v>340</v>
      </c>
    </row>
    <row r="5246" spans="8:8">
      <c r="H5246" s="18" t="s">
        <v>341</v>
      </c>
    </row>
    <row r="5247" spans="8:8">
      <c r="H5247" s="18" t="s">
        <v>143</v>
      </c>
    </row>
    <row r="5248" spans="8:8">
      <c r="H5248" s="18" t="s">
        <v>553</v>
      </c>
    </row>
    <row r="5249" spans="8:8">
      <c r="H5249" s="18" t="s">
        <v>600</v>
      </c>
    </row>
    <row r="5250" spans="8:8">
      <c r="H5250" s="18" t="s">
        <v>253</v>
      </c>
    </row>
    <row r="5251" spans="8:8">
      <c r="H5251" s="18" t="s">
        <v>554</v>
      </c>
    </row>
    <row r="5252" spans="8:8">
      <c r="H5252" s="18" t="s">
        <v>555</v>
      </c>
    </row>
    <row r="5253" spans="8:8">
      <c r="H5253" s="18" t="s">
        <v>645</v>
      </c>
    </row>
    <row r="5254" spans="8:8">
      <c r="H5254" s="18" t="s">
        <v>432</v>
      </c>
    </row>
    <row r="5255" spans="8:8">
      <c r="H5255" s="18" t="s">
        <v>560</v>
      </c>
    </row>
    <row r="5256" spans="8:8">
      <c r="H5256" s="18" t="s">
        <v>561</v>
      </c>
    </row>
    <row r="5257" spans="8:8">
      <c r="H5257" s="18" t="s">
        <v>459</v>
      </c>
    </row>
    <row r="5258" spans="8:8">
      <c r="H5258" s="18" t="s">
        <v>647</v>
      </c>
    </row>
    <row r="5259" spans="8:8">
      <c r="H5259" s="18" t="s">
        <v>254</v>
      </c>
    </row>
    <row r="5260" spans="8:8">
      <c r="H5260" s="18" t="s">
        <v>144</v>
      </c>
    </row>
    <row r="5261" spans="8:8">
      <c r="H5261" s="18" t="s">
        <v>638</v>
      </c>
    </row>
    <row r="5262" spans="8:8">
      <c r="H5262" s="18" t="s">
        <v>649</v>
      </c>
    </row>
    <row r="5263" spans="8:8">
      <c r="H5263" s="18" t="s">
        <v>255</v>
      </c>
    </row>
    <row r="5264" spans="8:8">
      <c r="H5264" s="18" t="s">
        <v>256</v>
      </c>
    </row>
    <row r="5265" spans="8:8">
      <c r="H5265" s="18" t="s">
        <v>145</v>
      </c>
    </row>
    <row r="5266" spans="8:8">
      <c r="H5266" s="18" t="s">
        <v>699</v>
      </c>
    </row>
    <row r="5267" spans="8:8">
      <c r="H5267" s="18" t="s">
        <v>146</v>
      </c>
    </row>
    <row r="5268" spans="8:8">
      <c r="H5268" s="18" t="s">
        <v>610</v>
      </c>
    </row>
    <row r="5269" spans="8:8">
      <c r="H5269" s="18" t="s">
        <v>147</v>
      </c>
    </row>
    <row r="5270" spans="8:8">
      <c r="H5270" s="18" t="s">
        <v>371</v>
      </c>
    </row>
    <row r="5271" spans="8:8">
      <c r="H5271" s="18" t="s">
        <v>637</v>
      </c>
    </row>
    <row r="5272" spans="8:8">
      <c r="H5272" s="18" t="s">
        <v>444</v>
      </c>
    </row>
    <row r="5273" spans="8:8">
      <c r="H5273" s="18" t="s">
        <v>148</v>
      </c>
    </row>
    <row r="5274" spans="8:8">
      <c r="H5274" s="18" t="s">
        <v>342</v>
      </c>
    </row>
    <row r="5275" spans="8:8">
      <c r="H5275" s="18" t="s">
        <v>205</v>
      </c>
    </row>
    <row r="5276" spans="8:8">
      <c r="H5276" s="18" t="s">
        <v>418</v>
      </c>
    </row>
    <row r="5277" spans="8:8">
      <c r="H5277" s="18" t="s">
        <v>562</v>
      </c>
    </row>
    <row r="5278" spans="8:8">
      <c r="H5278" s="18" t="s">
        <v>452</v>
      </c>
    </row>
    <row r="5279" spans="8:8">
      <c r="H5279" s="18" t="s">
        <v>629</v>
      </c>
    </row>
    <row r="5280" spans="8:8">
      <c r="H5280" s="18" t="s">
        <v>552</v>
      </c>
    </row>
    <row r="5281" spans="8:8">
      <c r="H5281" s="18" t="s">
        <v>275</v>
      </c>
    </row>
    <row r="5282" spans="8:8">
      <c r="H5282" s="18" t="s">
        <v>149</v>
      </c>
    </row>
    <row r="5283" spans="8:8">
      <c r="H5283" s="18" t="s">
        <v>150</v>
      </c>
    </row>
    <row r="5284" spans="8:8">
      <c r="H5284" s="18" t="s">
        <v>343</v>
      </c>
    </row>
    <row r="5285" spans="8:8">
      <c r="H5285" s="18" t="s">
        <v>639</v>
      </c>
    </row>
    <row r="5286" spans="8:8">
      <c r="H5286" s="18" t="s">
        <v>151</v>
      </c>
    </row>
    <row r="5287" spans="8:8">
      <c r="H5287" s="18" t="s">
        <v>612</v>
      </c>
    </row>
    <row r="5288" spans="8:8">
      <c r="H5288" s="18" t="s">
        <v>373</v>
      </c>
    </row>
    <row r="5289" spans="8:8">
      <c r="H5289" s="18" t="s">
        <v>424</v>
      </c>
    </row>
    <row r="5290" spans="8:8">
      <c r="H5290" s="18" t="s">
        <v>152</v>
      </c>
    </row>
    <row r="5291" spans="8:8">
      <c r="H5291" s="18" t="s">
        <v>344</v>
      </c>
    </row>
    <row r="5292" spans="8:8">
      <c r="H5292" s="18" t="s">
        <v>153</v>
      </c>
    </row>
    <row r="5293" spans="8:8">
      <c r="H5293" s="18" t="s">
        <v>471</v>
      </c>
    </row>
    <row r="5294" spans="8:8">
      <c r="H5294" s="18" t="s">
        <v>154</v>
      </c>
    </row>
    <row r="5295" spans="8:8">
      <c r="H5295" s="18" t="s">
        <v>345</v>
      </c>
    </row>
    <row r="5296" spans="8:8">
      <c r="H5296" s="18" t="s">
        <v>155</v>
      </c>
    </row>
    <row r="5297" spans="8:8">
      <c r="H5297" s="18" t="s">
        <v>346</v>
      </c>
    </row>
    <row r="5298" spans="8:8">
      <c r="H5298" s="18" t="s">
        <v>156</v>
      </c>
    </row>
    <row r="5299" spans="8:8">
      <c r="H5299" s="18" t="s">
        <v>347</v>
      </c>
    </row>
    <row r="5300" spans="8:8">
      <c r="H5300" s="18" t="s">
        <v>157</v>
      </c>
    </row>
    <row r="5301" spans="8:8">
      <c r="H5301" s="18" t="s">
        <v>644</v>
      </c>
    </row>
    <row r="5302" spans="8:8">
      <c r="H5302" s="18" t="s">
        <v>457</v>
      </c>
    </row>
    <row r="5303" spans="8:8">
      <c r="H5303" s="18" t="s">
        <v>158</v>
      </c>
    </row>
    <row r="5304" spans="8:8">
      <c r="H5304" s="18" t="s">
        <v>159</v>
      </c>
    </row>
    <row r="5305" spans="8:8">
      <c r="H5305" s="18" t="s">
        <v>348</v>
      </c>
    </row>
    <row r="5306" spans="8:8">
      <c r="H5306" s="18" t="s">
        <v>349</v>
      </c>
    </row>
    <row r="5307" spans="8:8">
      <c r="H5307" s="18" t="s">
        <v>160</v>
      </c>
    </row>
    <row r="5308" spans="8:8">
      <c r="H5308" s="18" t="s">
        <v>161</v>
      </c>
    </row>
    <row r="5309" spans="8:8">
      <c r="H5309" s="18" t="s">
        <v>397</v>
      </c>
    </row>
    <row r="5310" spans="8:8">
      <c r="H5310" s="18" t="s">
        <v>398</v>
      </c>
    </row>
    <row r="5311" spans="8:8">
      <c r="H5311" s="18" t="s">
        <v>580</v>
      </c>
    </row>
    <row r="5312" spans="8:8">
      <c r="H5312" s="18" t="s">
        <v>601</v>
      </c>
    </row>
    <row r="5313" spans="8:8">
      <c r="H5313" s="18" t="s">
        <v>559</v>
      </c>
    </row>
    <row r="5314" spans="8:8">
      <c r="H5314" s="18" t="s">
        <v>276</v>
      </c>
    </row>
    <row r="5315" spans="8:8">
      <c r="H5315" s="18" t="s">
        <v>625</v>
      </c>
    </row>
    <row r="5316" spans="8:8">
      <c r="H5316" s="18" t="s">
        <v>162</v>
      </c>
    </row>
    <row r="5317" spans="8:8">
      <c r="H5317" s="18" t="s">
        <v>277</v>
      </c>
    </row>
    <row r="5318" spans="8:8">
      <c r="H5318" s="18" t="s">
        <v>163</v>
      </c>
    </row>
    <row r="5319" spans="8:8">
      <c r="H5319" s="18" t="s">
        <v>350</v>
      </c>
    </row>
    <row r="5320" spans="8:8">
      <c r="H5320" s="18" t="s">
        <v>617</v>
      </c>
    </row>
    <row r="5321" spans="8:8">
      <c r="H5321" s="18" t="s">
        <v>503</v>
      </c>
    </row>
    <row r="5322" spans="8:8">
      <c r="H5322" s="18" t="s">
        <v>602</v>
      </c>
    </row>
    <row r="5323" spans="8:8">
      <c r="H5323" s="18" t="s">
        <v>563</v>
      </c>
    </row>
    <row r="5324" spans="8:8">
      <c r="H5324" s="18" t="s">
        <v>648</v>
      </c>
    </row>
    <row r="5325" spans="8:8">
      <c r="H5325" s="18" t="s">
        <v>164</v>
      </c>
    </row>
    <row r="5326" spans="8:8">
      <c r="H5326" s="18" t="s">
        <v>351</v>
      </c>
    </row>
    <row r="5327" spans="8:8">
      <c r="H5327" s="18" t="s">
        <v>165</v>
      </c>
    </row>
    <row r="5328" spans="8:8">
      <c r="H5328" s="18" t="s">
        <v>352</v>
      </c>
    </row>
    <row r="5329" spans="8:8">
      <c r="H5329" s="18" t="s">
        <v>353</v>
      </c>
    </row>
    <row r="5330" spans="8:8">
      <c r="H5330" s="18" t="s">
        <v>390</v>
      </c>
    </row>
    <row r="5331" spans="8:8">
      <c r="H5331" s="18" t="s">
        <v>527</v>
      </c>
    </row>
    <row r="5332" spans="8:8">
      <c r="H5332" s="18" t="s">
        <v>603</v>
      </c>
    </row>
    <row r="5333" spans="8:8">
      <c r="H5333" s="18" t="s">
        <v>166</v>
      </c>
    </row>
    <row r="5334" spans="8:8">
      <c r="H5334" s="18" t="s">
        <v>422</v>
      </c>
    </row>
    <row r="5335" spans="8:8">
      <c r="H5335" s="18" t="s">
        <v>486</v>
      </c>
    </row>
    <row r="5336" spans="8:8">
      <c r="H5336" s="18" t="s">
        <v>677</v>
      </c>
    </row>
    <row r="5337" spans="8:8">
      <c r="H5337" s="18" t="s">
        <v>167</v>
      </c>
    </row>
    <row r="5338" spans="8:8">
      <c r="H5338" s="18" t="s">
        <v>168</v>
      </c>
    </row>
    <row r="5339" spans="8:8">
      <c r="H5339" s="18" t="s">
        <v>354</v>
      </c>
    </row>
    <row r="5340" spans="8:8">
      <c r="H5340" s="18" t="s">
        <v>419</v>
      </c>
    </row>
    <row r="5341" spans="8:8">
      <c r="H5341" s="18" t="s">
        <v>169</v>
      </c>
    </row>
    <row r="5342" spans="8:8">
      <c r="H5342" s="18" t="s">
        <v>566</v>
      </c>
    </row>
    <row r="5343" spans="8:8">
      <c r="H5343" s="18" t="s">
        <v>170</v>
      </c>
    </row>
    <row r="5344" spans="8:8">
      <c r="H5344" s="18" t="s">
        <v>355</v>
      </c>
    </row>
    <row r="5345" spans="8:8">
      <c r="H5345" s="18" t="s">
        <v>433</v>
      </c>
    </row>
    <row r="5346" spans="8:8">
      <c r="H5346" s="20" t="s">
        <v>564</v>
      </c>
    </row>
    <row r="5347" spans="8:8" ht="30">
      <c r="H5347" s="20" t="s">
        <v>565</v>
      </c>
    </row>
    <row r="5348" spans="8:8" ht="45">
      <c r="H5348" s="20" t="s">
        <v>171</v>
      </c>
    </row>
    <row r="5349" spans="8:8">
      <c r="H5349" s="18" t="s">
        <v>278</v>
      </c>
    </row>
    <row r="5350" spans="8:8">
      <c r="H5350" s="18" t="s">
        <v>211</v>
      </c>
    </row>
    <row r="5351" spans="8:8">
      <c r="H5351" s="18" t="s">
        <v>567</v>
      </c>
    </row>
    <row r="5352" spans="8:8">
      <c r="H5352" s="18" t="s">
        <v>378</v>
      </c>
    </row>
    <row r="5353" spans="8:8">
      <c r="H5353" s="18" t="s">
        <v>427</v>
      </c>
    </row>
    <row r="5354" spans="8:8">
      <c r="H5354" s="18" t="s">
        <v>172</v>
      </c>
    </row>
    <row r="5355" spans="8:8">
      <c r="H5355" s="18" t="s">
        <v>173</v>
      </c>
    </row>
    <row r="5356" spans="8:8">
      <c r="H5356" s="18" t="s">
        <v>356</v>
      </c>
    </row>
    <row r="5357" spans="8:8">
      <c r="H5357" s="18" t="s">
        <v>174</v>
      </c>
    </row>
    <row r="5358" spans="8:8">
      <c r="H5358" s="18" t="s">
        <v>415</v>
      </c>
    </row>
    <row r="5359" spans="8:8">
      <c r="H5359" s="18" t="s">
        <v>604</v>
      </c>
    </row>
    <row r="5360" spans="8:8">
      <c r="H5360" s="18" t="s">
        <v>685</v>
      </c>
    </row>
    <row r="5361" spans="8:8">
      <c r="H5361" s="18" t="s">
        <v>434</v>
      </c>
    </row>
    <row r="5362" spans="8:8">
      <c r="H5362" s="18" t="s">
        <v>605</v>
      </c>
    </row>
    <row r="5363" spans="8:8">
      <c r="H5363" s="18" t="s">
        <v>568</v>
      </c>
    </row>
    <row r="5364" spans="8:8">
      <c r="H5364" s="18" t="s">
        <v>175</v>
      </c>
    </row>
    <row r="5365" spans="8:8">
      <c r="H5365" s="18" t="s">
        <v>176</v>
      </c>
    </row>
    <row r="5366" spans="8:8">
      <c r="H5366" s="18" t="s">
        <v>472</v>
      </c>
    </row>
    <row r="5367" spans="8:8">
      <c r="H5367" s="18" t="s">
        <v>475</v>
      </c>
    </row>
    <row r="5368" spans="8:8">
      <c r="H5368" s="18" t="s">
        <v>569</v>
      </c>
    </row>
    <row r="5369" spans="8:8">
      <c r="H5369" s="18" t="s">
        <v>381</v>
      </c>
    </row>
    <row r="5370" spans="8:8">
      <c r="H5370" s="18" t="s">
        <v>177</v>
      </c>
    </row>
    <row r="5371" spans="8:8">
      <c r="H5371" s="18" t="s">
        <v>280</v>
      </c>
    </row>
    <row r="5372" spans="8:8">
      <c r="H5372" s="18" t="s">
        <v>291</v>
      </c>
    </row>
    <row r="5373" spans="8:8">
      <c r="H5373" s="18" t="s">
        <v>394</v>
      </c>
    </row>
    <row r="5374" spans="8:8">
      <c r="H5374" s="18" t="s">
        <v>395</v>
      </c>
    </row>
    <row r="5375" spans="8:8">
      <c r="H5375" s="18" t="s">
        <v>289</v>
      </c>
    </row>
    <row r="5376" spans="8:8">
      <c r="H5376" s="18" t="s">
        <v>204</v>
      </c>
    </row>
    <row r="5377" spans="8:8">
      <c r="H5377" s="18" t="s">
        <v>458</v>
      </c>
    </row>
    <row r="5378" spans="8:8">
      <c r="H5378" s="18" t="s">
        <v>687</v>
      </c>
    </row>
    <row r="5379" spans="8:8">
      <c r="H5379" s="18" t="s">
        <v>570</v>
      </c>
    </row>
    <row r="5380" spans="8:8">
      <c r="H5380" s="18" t="s">
        <v>646</v>
      </c>
    </row>
    <row r="5381" spans="8:8">
      <c r="H5381" s="18" t="s">
        <v>387</v>
      </c>
    </row>
    <row r="5382" spans="8:8">
      <c r="H5382" s="18" t="s">
        <v>178</v>
      </c>
    </row>
    <row r="5383" spans="8:8">
      <c r="H5383" s="18" t="s">
        <v>281</v>
      </c>
    </row>
    <row r="5384" spans="8:8">
      <c r="H5384" s="18" t="s">
        <v>357</v>
      </c>
    </row>
    <row r="5385" spans="8:8">
      <c r="H5385" s="18" t="s">
        <v>257</v>
      </c>
    </row>
    <row r="5386" spans="8:8">
      <c r="H5386" s="18" t="s">
        <v>463</v>
      </c>
    </row>
    <row r="5387" spans="8:8">
      <c r="H5387" s="18" t="s">
        <v>573</v>
      </c>
    </row>
    <row r="5388" spans="8:8">
      <c r="H5388" s="18" t="s">
        <v>618</v>
      </c>
    </row>
    <row r="5389" spans="8:8">
      <c r="H5389" s="18" t="s">
        <v>179</v>
      </c>
    </row>
    <row r="5390" spans="8:8">
      <c r="H5390" s="18" t="s">
        <v>180</v>
      </c>
    </row>
    <row r="5391" spans="8:8">
      <c r="H5391" s="18" t="s">
        <v>358</v>
      </c>
    </row>
    <row r="5392" spans="8:8">
      <c r="H5392" s="18" t="s">
        <v>359</v>
      </c>
    </row>
    <row r="5393" spans="8:8">
      <c r="H5393" s="18" t="s">
        <v>662</v>
      </c>
    </row>
    <row r="5394" spans="8:8">
      <c r="H5394" s="18" t="s">
        <v>282</v>
      </c>
    </row>
    <row r="5395" spans="8:8">
      <c r="H5395" s="18" t="s">
        <v>181</v>
      </c>
    </row>
    <row r="5396" spans="8:8">
      <c r="H5396" s="18" t="s">
        <v>574</v>
      </c>
    </row>
    <row r="5397" spans="8:8">
      <c r="H5397" s="18" t="s">
        <v>283</v>
      </c>
    </row>
    <row r="5398" spans="8:8">
      <c r="H5398" s="18" t="s">
        <v>479</v>
      </c>
    </row>
    <row r="5399" spans="8:8">
      <c r="H5399" s="18" t="s">
        <v>575</v>
      </c>
    </row>
    <row r="5400" spans="8:8">
      <c r="H5400" s="18" t="s">
        <v>606</v>
      </c>
    </row>
    <row r="5401" spans="8:8">
      <c r="H5401" s="18" t="s">
        <v>576</v>
      </c>
    </row>
    <row r="5402" spans="8:8">
      <c r="H5402" s="18" t="s">
        <v>182</v>
      </c>
    </row>
    <row r="5403" spans="8:8">
      <c r="H5403" s="18" t="s">
        <v>196</v>
      </c>
    </row>
    <row r="5404" spans="8:8">
      <c r="H5404" s="18" t="s">
        <v>360</v>
      </c>
    </row>
    <row r="5405" spans="8:8">
      <c r="H5405" s="18" t="s">
        <v>183</v>
      </c>
    </row>
    <row r="5406" spans="8:8">
      <c r="H5406" s="18" t="s">
        <v>212</v>
      </c>
    </row>
    <row r="5407" spans="8:8">
      <c r="H5407" s="18" t="s">
        <v>464</v>
      </c>
    </row>
    <row r="5408" spans="8:8">
      <c r="H5408" s="18" t="s">
        <v>465</v>
      </c>
    </row>
    <row r="5409" spans="8:8">
      <c r="H5409" s="18" t="s">
        <v>184</v>
      </c>
    </row>
    <row r="5410" spans="8:8">
      <c r="H5410" s="18" t="s">
        <v>577</v>
      </c>
    </row>
    <row r="5411" spans="8:8">
      <c r="H5411" s="18" t="s">
        <v>689</v>
      </c>
    </row>
    <row r="5412" spans="8:8">
      <c r="H5412" s="18" t="s">
        <v>478</v>
      </c>
    </row>
    <row r="5413" spans="8:8">
      <c r="H5413" s="18" t="s">
        <v>185</v>
      </c>
    </row>
    <row r="5414" spans="8:8">
      <c r="H5414" s="18" t="s">
        <v>361</v>
      </c>
    </row>
    <row r="5415" spans="8:8">
      <c r="H5415" s="18" t="s">
        <v>578</v>
      </c>
    </row>
    <row r="5416" spans="8:8">
      <c r="H5416" s="18" t="s">
        <v>186</v>
      </c>
    </row>
    <row r="5417" spans="8:8">
      <c r="H5417" s="18" t="s">
        <v>187</v>
      </c>
    </row>
    <row r="5418" spans="8:8">
      <c r="H5418" s="18" t="s">
        <v>258</v>
      </c>
    </row>
    <row r="5419" spans="8:8">
      <c r="H5419" s="18" t="s">
        <v>362</v>
      </c>
    </row>
    <row r="5420" spans="8:8">
      <c r="H5420" s="18" t="s">
        <v>273</v>
      </c>
    </row>
    <row r="5421" spans="8:8">
      <c r="H5421" s="18" t="s">
        <v>364</v>
      </c>
    </row>
    <row r="5422" spans="8:8">
      <c r="H5422" s="18" t="s">
        <v>363</v>
      </c>
    </row>
    <row r="5423" spans="8:8">
      <c r="H5423" s="18" t="s">
        <v>376</v>
      </c>
    </row>
    <row r="5424" spans="8:8">
      <c r="H5424" s="18" t="s">
        <v>285</v>
      </c>
    </row>
    <row r="5425" spans="8:8">
      <c r="H5425" s="18" t="s">
        <v>365</v>
      </c>
    </row>
    <row r="5426" spans="8:8">
      <c r="H5426" s="18" t="s">
        <v>607</v>
      </c>
    </row>
    <row r="5427" spans="8:8">
      <c r="H5427" s="18" t="s">
        <v>286</v>
      </c>
    </row>
    <row r="5428" spans="8:8">
      <c r="H5428" s="18" t="s">
        <v>579</v>
      </c>
    </row>
    <row r="5429" spans="8:8">
      <c r="H5429" s="18" t="s">
        <v>608</v>
      </c>
    </row>
    <row r="5430" spans="8:8">
      <c r="H5430" s="18" t="s">
        <v>431</v>
      </c>
    </row>
    <row r="5431" spans="8:8">
      <c r="H5431" s="18" t="s">
        <v>484</v>
      </c>
    </row>
    <row r="5432" spans="8:8">
      <c r="H5432" s="18" t="s">
        <v>287</v>
      </c>
    </row>
    <row r="5433" spans="8:8">
      <c r="H5433" s="18" t="s">
        <v>188</v>
      </c>
    </row>
    <row r="5434" spans="8:8">
      <c r="H5434" s="18" t="s">
        <v>189</v>
      </c>
    </row>
    <row r="5435" spans="8:8">
      <c r="H5435" s="18" t="s">
        <v>582</v>
      </c>
    </row>
    <row r="5436" spans="8:8">
      <c r="H5436" s="18" t="s">
        <v>190</v>
      </c>
    </row>
    <row r="5437" spans="8:8">
      <c r="H5437" s="18" t="s">
        <v>191</v>
      </c>
    </row>
    <row r="5438" spans="8:8">
      <c r="H5438" s="18" t="s">
        <v>192</v>
      </c>
    </row>
    <row r="5439" spans="8:8">
      <c r="H5439" s="18" t="s">
        <v>193</v>
      </c>
    </row>
    <row r="5440" spans="8:8">
      <c r="H5440" s="18" t="s">
        <v>581</v>
      </c>
    </row>
    <row r="5441" spans="8:9">
      <c r="H5441" s="18" t="s">
        <v>259</v>
      </c>
    </row>
    <row r="5442" spans="8:9">
      <c r="H5442" s="18" t="s">
        <v>388</v>
      </c>
    </row>
    <row r="5443" spans="8:9">
      <c r="H5443" s="18" t="s">
        <v>571</v>
      </c>
    </row>
    <row r="5444" spans="8:9">
      <c r="H5444" s="18" t="s">
        <v>194</v>
      </c>
    </row>
    <row r="5445" spans="8:9">
      <c r="H5445" s="18" t="s">
        <v>366</v>
      </c>
    </row>
    <row r="5446" spans="8:9">
      <c r="H5446" s="18" t="s">
        <v>367</v>
      </c>
    </row>
    <row r="5447" spans="8:9">
      <c r="H5447" s="18" t="s">
        <v>368</v>
      </c>
    </row>
    <row r="5448" spans="8:9">
      <c r="H5448" s="18" t="s">
        <v>195</v>
      </c>
    </row>
    <row r="5449" spans="8:9">
      <c r="H5449" s="18" t="s">
        <v>288</v>
      </c>
    </row>
    <row r="5451" spans="8:9">
      <c r="I5451" s="18" t="s">
        <v>492</v>
      </c>
    </row>
    <row r="5452" spans="8:9">
      <c r="I5452" s="18" t="s">
        <v>29</v>
      </c>
    </row>
    <row r="5453" spans="8:9">
      <c r="I5453" s="18" t="s">
        <v>493</v>
      </c>
    </row>
    <row r="5454" spans="8:9">
      <c r="I5454" s="18" t="s">
        <v>495</v>
      </c>
    </row>
    <row r="5455" spans="8:9">
      <c r="I5455" s="18" t="s">
        <v>614</v>
      </c>
    </row>
    <row r="5456" spans="8:9">
      <c r="I5456" s="18" t="s">
        <v>0</v>
      </c>
    </row>
    <row r="5457" spans="9:9">
      <c r="I5457" s="18" t="s">
        <v>1</v>
      </c>
    </row>
    <row r="5458" spans="9:9">
      <c r="I5458" s="18" t="s">
        <v>399</v>
      </c>
    </row>
    <row r="5459" spans="9:9">
      <c r="I5459" s="18" t="s">
        <v>31</v>
      </c>
    </row>
    <row r="5460" spans="9:9">
      <c r="I5460" s="18" t="s">
        <v>292</v>
      </c>
    </row>
    <row r="5461" spans="9:9">
      <c r="I5461" s="18" t="s">
        <v>496</v>
      </c>
    </row>
    <row r="5462" spans="9:9">
      <c r="I5462" s="18" t="s">
        <v>30</v>
      </c>
    </row>
    <row r="5463" spans="9:9">
      <c r="I5463" s="18" t="s">
        <v>303</v>
      </c>
    </row>
    <row r="5464" spans="9:9">
      <c r="I5464" s="18" t="s">
        <v>2</v>
      </c>
    </row>
    <row r="5465" spans="9:9">
      <c r="I5465" s="18" t="s">
        <v>3</v>
      </c>
    </row>
    <row r="5466" spans="9:9">
      <c r="I5466" s="18" t="s">
        <v>702</v>
      </c>
    </row>
    <row r="5467" spans="9:9">
      <c r="I5467" s="18" t="s">
        <v>4</v>
      </c>
    </row>
    <row r="5468" spans="9:9">
      <c r="I5468" s="18" t="s">
        <v>453</v>
      </c>
    </row>
    <row r="5469" spans="9:9">
      <c r="I5469" s="18" t="s">
        <v>5</v>
      </c>
    </row>
    <row r="5470" spans="9:9">
      <c r="I5470" s="18" t="s">
        <v>502</v>
      </c>
    </row>
    <row r="5471" spans="9:9">
      <c r="I5471" s="18" t="s">
        <v>32</v>
      </c>
    </row>
    <row r="5472" spans="9:9">
      <c r="I5472" s="18" t="s">
        <v>497</v>
      </c>
    </row>
    <row r="5473" spans="9:9">
      <c r="I5473" s="18" t="s">
        <v>498</v>
      </c>
    </row>
    <row r="5474" spans="9:9">
      <c r="I5474" s="18" t="s">
        <v>624</v>
      </c>
    </row>
    <row r="5475" spans="9:9">
      <c r="I5475" s="18" t="s">
        <v>233</v>
      </c>
    </row>
    <row r="5476" spans="9:9">
      <c r="I5476" s="18" t="s">
        <v>293</v>
      </c>
    </row>
    <row r="5477" spans="9:9">
      <c r="I5477" s="18" t="s">
        <v>304</v>
      </c>
    </row>
    <row r="5478" spans="9:9">
      <c r="I5478" s="18" t="s">
        <v>499</v>
      </c>
    </row>
    <row r="5479" spans="9:9">
      <c r="I5479" s="18" t="s">
        <v>500</v>
      </c>
    </row>
    <row r="5480" spans="9:9">
      <c r="I5480" s="18" t="s">
        <v>501</v>
      </c>
    </row>
    <row r="5481" spans="9:9">
      <c r="I5481" s="18" t="s">
        <v>6</v>
      </c>
    </row>
    <row r="5482" spans="9:9">
      <c r="I5482" s="18" t="s">
        <v>622</v>
      </c>
    </row>
    <row r="5483" spans="9:9">
      <c r="I5483" s="18" t="s">
        <v>7</v>
      </c>
    </row>
    <row r="5484" spans="9:9">
      <c r="I5484" s="18" t="s">
        <v>667</v>
      </c>
    </row>
    <row r="5485" spans="9:9">
      <c r="I5485" s="18" t="s">
        <v>455</v>
      </c>
    </row>
    <row r="5486" spans="9:9">
      <c r="I5486" s="18" t="s">
        <v>369</v>
      </c>
    </row>
    <row r="5487" spans="9:9">
      <c r="I5487" s="18" t="s">
        <v>8</v>
      </c>
    </row>
    <row r="5488" spans="9:9">
      <c r="I5488" s="18" t="s">
        <v>613</v>
      </c>
    </row>
    <row r="5489" spans="9:9">
      <c r="I5489" s="18" t="s">
        <v>445</v>
      </c>
    </row>
    <row r="5490" spans="9:9">
      <c r="I5490" s="18" t="s">
        <v>34</v>
      </c>
    </row>
    <row r="5491" spans="9:9">
      <c r="I5491" s="18" t="s">
        <v>611</v>
      </c>
    </row>
    <row r="5492" spans="9:9">
      <c r="I5492" s="18" t="s">
        <v>627</v>
      </c>
    </row>
    <row r="5493" spans="9:9">
      <c r="I5493" s="18" t="s">
        <v>33</v>
      </c>
    </row>
    <row r="5494" spans="9:9">
      <c r="I5494" s="18" t="s">
        <v>9</v>
      </c>
    </row>
    <row r="5495" spans="9:9">
      <c r="I5495" s="18" t="s">
        <v>10</v>
      </c>
    </row>
    <row r="5496" spans="9:9">
      <c r="I5496" s="18" t="s">
        <v>11</v>
      </c>
    </row>
    <row r="5497" spans="9:9">
      <c r="I5497" s="18" t="s">
        <v>583</v>
      </c>
    </row>
    <row r="5498" spans="9:9">
      <c r="I5498" s="18" t="s">
        <v>12</v>
      </c>
    </row>
    <row r="5499" spans="9:9">
      <c r="I5499" s="19" t="s">
        <v>13</v>
      </c>
    </row>
    <row r="5500" spans="9:9">
      <c r="I5500" s="18" t="s">
        <v>14</v>
      </c>
    </row>
    <row r="5501" spans="9:9">
      <c r="I5501" s="18" t="s">
        <v>35</v>
      </c>
    </row>
    <row r="5502" spans="9:9">
      <c r="I5502" s="18" t="s">
        <v>294</v>
      </c>
    </row>
    <row r="5503" spans="9:9">
      <c r="I5503" s="18" t="s">
        <v>505</v>
      </c>
    </row>
    <row r="5504" spans="9:9">
      <c r="I5504" s="18" t="s">
        <v>37</v>
      </c>
    </row>
    <row r="5505" spans="9:9">
      <c r="I5505" s="18" t="s">
        <v>36</v>
      </c>
    </row>
    <row r="5506" spans="9:9">
      <c r="I5506" s="18" t="s">
        <v>20</v>
      </c>
    </row>
    <row r="5507" spans="9:9">
      <c r="I5507" s="18" t="s">
        <v>404</v>
      </c>
    </row>
    <row r="5508" spans="9:9">
      <c r="I5508" s="18" t="s">
        <v>623</v>
      </c>
    </row>
    <row r="5509" spans="9:9">
      <c r="I5509" s="18" t="s">
        <v>15</v>
      </c>
    </row>
    <row r="5510" spans="9:9">
      <c r="I5510" s="18" t="s">
        <v>305</v>
      </c>
    </row>
    <row r="5511" spans="9:9">
      <c r="I5511" s="18" t="s">
        <v>16</v>
      </c>
    </row>
    <row r="5512" spans="9:9">
      <c r="I5512" s="18" t="s">
        <v>652</v>
      </c>
    </row>
    <row r="5513" spans="9:9">
      <c r="I5513" s="18" t="s">
        <v>17</v>
      </c>
    </row>
    <row r="5514" spans="9:9">
      <c r="I5514" s="18" t="s">
        <v>295</v>
      </c>
    </row>
    <row r="5515" spans="9:9">
      <c r="I5515" s="18" t="s">
        <v>296</v>
      </c>
    </row>
    <row r="5516" spans="9:9">
      <c r="I5516" s="18" t="s">
        <v>466</v>
      </c>
    </row>
    <row r="5517" spans="9:9">
      <c r="I5517" s="18" t="s">
        <v>628</v>
      </c>
    </row>
    <row r="5518" spans="9:9">
      <c r="I5518" s="18" t="s">
        <v>506</v>
      </c>
    </row>
    <row r="5519" spans="9:9">
      <c r="I5519" s="18" t="s">
        <v>507</v>
      </c>
    </row>
    <row r="5520" spans="9:9">
      <c r="I5520" s="18" t="s">
        <v>18</v>
      </c>
    </row>
    <row r="5521" spans="9:9">
      <c r="I5521" s="18" t="s">
        <v>19</v>
      </c>
    </row>
    <row r="5522" spans="9:9">
      <c r="I5522" s="18" t="s">
        <v>703</v>
      </c>
    </row>
    <row r="5523" spans="9:9">
      <c r="I5523" s="18" t="s">
        <v>38</v>
      </c>
    </row>
    <row r="5524" spans="9:9">
      <c r="I5524" s="18" t="s">
        <v>403</v>
      </c>
    </row>
    <row r="5525" spans="9:9">
      <c r="I5525" s="18" t="s">
        <v>21</v>
      </c>
    </row>
    <row r="5526" spans="9:9">
      <c r="I5526" s="18" t="s">
        <v>22</v>
      </c>
    </row>
    <row r="5527" spans="9:9">
      <c r="I5527" s="18" t="s">
        <v>297</v>
      </c>
    </row>
    <row r="5528" spans="9:9">
      <c r="I5528" s="18" t="s">
        <v>508</v>
      </c>
    </row>
    <row r="5529" spans="9:9">
      <c r="I5529" s="18" t="s">
        <v>23</v>
      </c>
    </row>
    <row r="5530" spans="9:9">
      <c r="I5530" s="18" t="s">
        <v>24</v>
      </c>
    </row>
    <row r="5531" spans="9:9">
      <c r="I5531" s="18" t="s">
        <v>441</v>
      </c>
    </row>
    <row r="5532" spans="9:9">
      <c r="I5532" s="18" t="s">
        <v>405</v>
      </c>
    </row>
    <row r="5533" spans="9:9">
      <c r="I5533" s="18" t="s">
        <v>25</v>
      </c>
    </row>
    <row r="5534" spans="9:9">
      <c r="I5534" s="18" t="s">
        <v>298</v>
      </c>
    </row>
    <row r="5535" spans="9:9">
      <c r="I5535" s="18" t="s">
        <v>383</v>
      </c>
    </row>
    <row r="5536" spans="9:9">
      <c r="I5536" s="18" t="s">
        <v>26</v>
      </c>
    </row>
    <row r="5537" spans="9:9">
      <c r="I5537" s="18" t="s">
        <v>389</v>
      </c>
    </row>
    <row r="5538" spans="9:9">
      <c r="I5538" s="18" t="s">
        <v>467</v>
      </c>
    </row>
    <row r="5539" spans="9:9">
      <c r="I5539" s="18" t="s">
        <v>27</v>
      </c>
    </row>
    <row r="5540" spans="9:9">
      <c r="I5540" s="18" t="s">
        <v>264</v>
      </c>
    </row>
    <row r="5541" spans="9:9">
      <c r="I5541" s="18" t="s">
        <v>474</v>
      </c>
    </row>
    <row r="5542" spans="9:9">
      <c r="I5542" s="18" t="s">
        <v>683</v>
      </c>
    </row>
    <row r="5543" spans="9:9">
      <c r="I5543" s="18" t="s">
        <v>28</v>
      </c>
    </row>
    <row r="5544" spans="9:9">
      <c r="I5544" s="18" t="s">
        <v>439</v>
      </c>
    </row>
    <row r="5545" spans="9:9">
      <c r="I5545" s="18" t="s">
        <v>440</v>
      </c>
    </row>
    <row r="5546" spans="9:9">
      <c r="I5546" s="18" t="s">
        <v>494</v>
      </c>
    </row>
    <row r="5547" spans="9:9">
      <c r="I5547" s="18" t="s">
        <v>197</v>
      </c>
    </row>
    <row r="5548" spans="9:9">
      <c r="I5548" s="18" t="s">
        <v>370</v>
      </c>
    </row>
    <row r="5549" spans="9:9">
      <c r="I5549" s="18" t="s">
        <v>39</v>
      </c>
    </row>
    <row r="5550" spans="9:9">
      <c r="I5550" s="18" t="s">
        <v>509</v>
      </c>
    </row>
    <row r="5551" spans="9:9">
      <c r="I5551" s="18" t="s">
        <v>198</v>
      </c>
    </row>
    <row r="5552" spans="9:9">
      <c r="I5552" s="18" t="s">
        <v>468</v>
      </c>
    </row>
    <row r="5553" spans="9:9">
      <c r="I5553" s="18" t="s">
        <v>658</v>
      </c>
    </row>
    <row r="5554" spans="9:9">
      <c r="I5554" s="18" t="s">
        <v>701</v>
      </c>
    </row>
    <row r="5555" spans="9:9">
      <c r="I5555" s="18" t="s">
        <v>451</v>
      </c>
    </row>
    <row r="5556" spans="9:9">
      <c r="I5556" s="18" t="s">
        <v>391</v>
      </c>
    </row>
    <row r="5557" spans="9:9">
      <c r="I5557" s="18" t="s">
        <v>393</v>
      </c>
    </row>
    <row r="5558" spans="9:9">
      <c r="I5558" s="18" t="s">
        <v>40</v>
      </c>
    </row>
    <row r="5559" spans="9:9">
      <c r="I5559" s="18" t="s">
        <v>584</v>
      </c>
    </row>
    <row r="5560" spans="9:9">
      <c r="I5560" s="18" t="s">
        <v>510</v>
      </c>
    </row>
    <row r="5561" spans="9:9">
      <c r="I5561" s="18" t="s">
        <v>199</v>
      </c>
    </row>
    <row r="5562" spans="9:9">
      <c r="I5562" s="18" t="s">
        <v>299</v>
      </c>
    </row>
    <row r="5563" spans="9:9">
      <c r="I5563" s="18" t="s">
        <v>202</v>
      </c>
    </row>
    <row r="5564" spans="9:9">
      <c r="I5564" s="18" t="s">
        <v>279</v>
      </c>
    </row>
    <row r="5565" spans="9:9">
      <c r="I5565" s="18" t="s">
        <v>201</v>
      </c>
    </row>
    <row r="5566" spans="9:9">
      <c r="I5566" s="18" t="s">
        <v>300</v>
      </c>
    </row>
    <row r="5567" spans="9:9">
      <c r="I5567" s="18" t="s">
        <v>511</v>
      </c>
    </row>
    <row r="5568" spans="9:9">
      <c r="I5568" s="18" t="s">
        <v>41</v>
      </c>
    </row>
    <row r="5569" spans="9:9">
      <c r="I5569" s="18" t="s">
        <v>203</v>
      </c>
    </row>
    <row r="5570" spans="9:9">
      <c r="I5570" s="18" t="s">
        <v>42</v>
      </c>
    </row>
    <row r="5571" spans="9:9">
      <c r="I5571" s="18" t="s">
        <v>265</v>
      </c>
    </row>
    <row r="5572" spans="9:9">
      <c r="I5572" s="18" t="s">
        <v>460</v>
      </c>
    </row>
    <row r="5573" spans="9:9">
      <c r="I5573" s="18" t="s">
        <v>213</v>
      </c>
    </row>
    <row r="5574" spans="9:9">
      <c r="I5574" s="18" t="s">
        <v>43</v>
      </c>
    </row>
    <row r="5575" spans="9:9">
      <c r="I5575" s="18" t="s">
        <v>700</v>
      </c>
    </row>
    <row r="5576" spans="9:9">
      <c r="I5576" s="18" t="s">
        <v>44</v>
      </c>
    </row>
    <row r="5577" spans="9:9">
      <c r="I5577" s="18" t="s">
        <v>586</v>
      </c>
    </row>
    <row r="5578" spans="9:9">
      <c r="I5578" s="18" t="s">
        <v>512</v>
      </c>
    </row>
    <row r="5579" spans="9:9">
      <c r="I5579" s="18" t="s">
        <v>663</v>
      </c>
    </row>
    <row r="5580" spans="9:9">
      <c r="I5580" s="18" t="s">
        <v>45</v>
      </c>
    </row>
    <row r="5581" spans="9:9">
      <c r="I5581" s="18" t="s">
        <v>483</v>
      </c>
    </row>
    <row r="5582" spans="9:9">
      <c r="I5582" s="18" t="s">
        <v>46</v>
      </c>
    </row>
    <row r="5583" spans="9:9">
      <c r="I5583" s="18" t="s">
        <v>412</v>
      </c>
    </row>
    <row r="5584" spans="9:9">
      <c r="I5584" s="18" t="s">
        <v>443</v>
      </c>
    </row>
    <row r="5585" spans="9:9">
      <c r="I5585" s="18" t="s">
        <v>513</v>
      </c>
    </row>
    <row r="5586" spans="9:9">
      <c r="I5586" s="18" t="s">
        <v>214</v>
      </c>
    </row>
    <row r="5587" spans="9:9">
      <c r="I5587" s="18" t="s">
        <v>585</v>
      </c>
    </row>
    <row r="5588" spans="9:9">
      <c r="I5588" s="18" t="s">
        <v>47</v>
      </c>
    </row>
    <row r="5589" spans="9:9">
      <c r="I5589" s="18" t="s">
        <v>473</v>
      </c>
    </row>
    <row r="5590" spans="9:9">
      <c r="I5590" s="18" t="s">
        <v>679</v>
      </c>
    </row>
    <row r="5591" spans="9:9">
      <c r="I5591" s="18" t="s">
        <v>48</v>
      </c>
    </row>
    <row r="5592" spans="9:9">
      <c r="I5592" s="18" t="s">
        <v>215</v>
      </c>
    </row>
    <row r="5593" spans="9:9">
      <c r="I5593" s="18" t="s">
        <v>49</v>
      </c>
    </row>
    <row r="5594" spans="9:9">
      <c r="I5594" s="18" t="s">
        <v>50</v>
      </c>
    </row>
    <row r="5595" spans="9:9">
      <c r="I5595" s="18" t="s">
        <v>301</v>
      </c>
    </row>
    <row r="5596" spans="9:9">
      <c r="I5596" s="18" t="s">
        <v>421</v>
      </c>
    </row>
    <row r="5597" spans="9:9">
      <c r="I5597" s="18" t="s">
        <v>514</v>
      </c>
    </row>
    <row r="5598" spans="9:9">
      <c r="I5598" s="18" t="s">
        <v>515</v>
      </c>
    </row>
    <row r="5599" spans="9:9">
      <c r="I5599" s="18" t="s">
        <v>216</v>
      </c>
    </row>
    <row r="5600" spans="9:9">
      <c r="I5600" s="18" t="s">
        <v>51</v>
      </c>
    </row>
    <row r="5601" spans="9:9">
      <c r="I5601" s="18" t="s">
        <v>52</v>
      </c>
    </row>
    <row r="5602" spans="9:9">
      <c r="I5602" s="18" t="s">
        <v>53</v>
      </c>
    </row>
    <row r="5603" spans="9:9">
      <c r="I5603" s="18" t="s">
        <v>217</v>
      </c>
    </row>
    <row r="5604" spans="9:9">
      <c r="I5604" s="18" t="s">
        <v>446</v>
      </c>
    </row>
    <row r="5605" spans="9:9">
      <c r="I5605" s="18" t="s">
        <v>54</v>
      </c>
    </row>
    <row r="5606" spans="9:9">
      <c r="I5606" s="18" t="s">
        <v>302</v>
      </c>
    </row>
    <row r="5607" spans="9:9">
      <c r="I5607" s="18" t="s">
        <v>670</v>
      </c>
    </row>
    <row r="5608" spans="9:9">
      <c r="I5608" s="18" t="s">
        <v>671</v>
      </c>
    </row>
    <row r="5609" spans="9:9">
      <c r="I5609" s="18" t="s">
        <v>504</v>
      </c>
    </row>
    <row r="5610" spans="9:9">
      <c r="I5610" s="18" t="s">
        <v>55</v>
      </c>
    </row>
    <row r="5611" spans="9:9">
      <c r="I5611" s="18" t="s">
        <v>56</v>
      </c>
    </row>
    <row r="5612" spans="9:9">
      <c r="I5612" s="18" t="s">
        <v>436</v>
      </c>
    </row>
    <row r="5613" spans="9:9">
      <c r="I5613" s="18" t="s">
        <v>680</v>
      </c>
    </row>
    <row r="5614" spans="9:9">
      <c r="I5614" s="18" t="s">
        <v>57</v>
      </c>
    </row>
    <row r="5615" spans="9:9">
      <c r="I5615" s="18" t="s">
        <v>58</v>
      </c>
    </row>
    <row r="5616" spans="9:9">
      <c r="I5616" s="18" t="s">
        <v>59</v>
      </c>
    </row>
    <row r="5617" spans="9:9">
      <c r="I5617" s="18" t="s">
        <v>420</v>
      </c>
    </row>
    <row r="5618" spans="9:9">
      <c r="I5618" s="18" t="s">
        <v>653</v>
      </c>
    </row>
    <row r="5619" spans="9:9">
      <c r="I5619" s="18" t="s">
        <v>218</v>
      </c>
    </row>
    <row r="5620" spans="9:9">
      <c r="I5620" s="18" t="s">
        <v>219</v>
      </c>
    </row>
    <row r="5621" spans="9:9">
      <c r="I5621" s="18" t="s">
        <v>60</v>
      </c>
    </row>
    <row r="5622" spans="9:9">
      <c r="I5622" s="18" t="s">
        <v>61</v>
      </c>
    </row>
    <row r="5623" spans="9:9">
      <c r="I5623" s="18" t="s">
        <v>456</v>
      </c>
    </row>
    <row r="5624" spans="9:9">
      <c r="I5624" s="18" t="s">
        <v>62</v>
      </c>
    </row>
    <row r="5625" spans="9:9">
      <c r="I5625" s="18" t="s">
        <v>413</v>
      </c>
    </row>
    <row r="5626" spans="9:9">
      <c r="I5626" s="18" t="s">
        <v>517</v>
      </c>
    </row>
    <row r="5627" spans="9:9">
      <c r="I5627" s="18" t="s">
        <v>516</v>
      </c>
    </row>
    <row r="5628" spans="9:9">
      <c r="I5628" s="18" t="s">
        <v>220</v>
      </c>
    </row>
    <row r="5629" spans="9:9">
      <c r="I5629" s="18" t="s">
        <v>306</v>
      </c>
    </row>
    <row r="5630" spans="9:9">
      <c r="I5630" s="18" t="s">
        <v>307</v>
      </c>
    </row>
    <row r="5631" spans="9:9">
      <c r="I5631" s="18" t="s">
        <v>308</v>
      </c>
    </row>
    <row r="5632" spans="9:9">
      <c r="I5632" s="18" t="s">
        <v>406</v>
      </c>
    </row>
    <row r="5633" spans="9:9">
      <c r="I5633" s="18" t="s">
        <v>587</v>
      </c>
    </row>
    <row r="5634" spans="9:9">
      <c r="I5634" s="18" t="s">
        <v>221</v>
      </c>
    </row>
    <row r="5635" spans="9:9">
      <c r="I5635" s="18" t="s">
        <v>650</v>
      </c>
    </row>
    <row r="5636" spans="9:9">
      <c r="I5636" s="18" t="s">
        <v>469</v>
      </c>
    </row>
    <row r="5637" spans="9:9">
      <c r="I5637" s="18" t="s">
        <v>470</v>
      </c>
    </row>
    <row r="5638" spans="9:9">
      <c r="I5638" s="18" t="s">
        <v>690</v>
      </c>
    </row>
    <row r="5639" spans="9:9">
      <c r="I5639" s="18" t="s">
        <v>518</v>
      </c>
    </row>
    <row r="5640" spans="9:9">
      <c r="I5640" s="18" t="s">
        <v>640</v>
      </c>
    </row>
    <row r="5641" spans="9:9">
      <c r="I5641" s="18" t="s">
        <v>661</v>
      </c>
    </row>
    <row r="5642" spans="9:9">
      <c r="I5642" s="18" t="s">
        <v>462</v>
      </c>
    </row>
    <row r="5643" spans="9:9">
      <c r="I5643" s="18" t="s">
        <v>641</v>
      </c>
    </row>
    <row r="5644" spans="9:9">
      <c r="I5644" s="18" t="s">
        <v>642</v>
      </c>
    </row>
    <row r="5645" spans="9:9">
      <c r="I5645" s="18" t="s">
        <v>643</v>
      </c>
    </row>
    <row r="5646" spans="9:9">
      <c r="I5646" s="18" t="s">
        <v>222</v>
      </c>
    </row>
    <row r="5647" spans="9:9">
      <c r="I5647" s="18" t="s">
        <v>63</v>
      </c>
    </row>
    <row r="5648" spans="9:9">
      <c r="I5648" s="18" t="s">
        <v>481</v>
      </c>
    </row>
    <row r="5649" spans="9:9">
      <c r="I5649" s="18" t="s">
        <v>64</v>
      </c>
    </row>
    <row r="5650" spans="9:9">
      <c r="I5650" s="18" t="s">
        <v>426</v>
      </c>
    </row>
    <row r="5651" spans="9:9">
      <c r="I5651" s="18" t="s">
        <v>666</v>
      </c>
    </row>
    <row r="5652" spans="9:9">
      <c r="I5652" s="18" t="s">
        <v>65</v>
      </c>
    </row>
    <row r="5653" spans="9:9">
      <c r="I5653" s="18" t="s">
        <v>309</v>
      </c>
    </row>
    <row r="5654" spans="9:9">
      <c r="I5654" s="18" t="s">
        <v>66</v>
      </c>
    </row>
    <row r="5655" spans="9:9">
      <c r="I5655" s="18" t="s">
        <v>461</v>
      </c>
    </row>
    <row r="5656" spans="9:9">
      <c r="I5656" s="18" t="s">
        <v>588</v>
      </c>
    </row>
    <row r="5657" spans="9:9">
      <c r="I5657" s="18" t="s">
        <v>435</v>
      </c>
    </row>
    <row r="5658" spans="9:9">
      <c r="I5658" s="18" t="s">
        <v>67</v>
      </c>
    </row>
    <row r="5659" spans="9:9">
      <c r="I5659" s="18" t="s">
        <v>68</v>
      </c>
    </row>
    <row r="5660" spans="9:9">
      <c r="I5660" s="18" t="s">
        <v>69</v>
      </c>
    </row>
    <row r="5661" spans="9:9">
      <c r="I5661" s="18" t="s">
        <v>482</v>
      </c>
    </row>
    <row r="5662" spans="9:9">
      <c r="I5662" s="18" t="s">
        <v>530</v>
      </c>
    </row>
    <row r="5663" spans="9:9">
      <c r="I5663" s="18" t="s">
        <v>664</v>
      </c>
    </row>
    <row r="5664" spans="9:9">
      <c r="I5664" s="18" t="s">
        <v>70</v>
      </c>
    </row>
    <row r="5665" spans="9:9">
      <c r="I5665" s="18" t="s">
        <v>71</v>
      </c>
    </row>
    <row r="5666" spans="9:9">
      <c r="I5666" s="18" t="s">
        <v>72</v>
      </c>
    </row>
    <row r="5667" spans="9:9">
      <c r="I5667" s="18" t="s">
        <v>73</v>
      </c>
    </row>
    <row r="5668" spans="9:9">
      <c r="I5668" s="18" t="s">
        <v>651</v>
      </c>
    </row>
    <row r="5669" spans="9:9">
      <c r="I5669" s="18" t="s">
        <v>223</v>
      </c>
    </row>
    <row r="5670" spans="9:9">
      <c r="I5670" s="18" t="s">
        <v>74</v>
      </c>
    </row>
    <row r="5671" spans="9:9">
      <c r="I5671" s="18" t="s">
        <v>407</v>
      </c>
    </row>
    <row r="5672" spans="9:9">
      <c r="I5672" s="18" t="s">
        <v>660</v>
      </c>
    </row>
    <row r="5673" spans="9:9">
      <c r="I5673" s="18" t="s">
        <v>75</v>
      </c>
    </row>
    <row r="5674" spans="9:9">
      <c r="I5674" s="18" t="s">
        <v>310</v>
      </c>
    </row>
    <row r="5675" spans="9:9">
      <c r="I5675" s="18" t="s">
        <v>76</v>
      </c>
    </row>
    <row r="5676" spans="9:9">
      <c r="I5676" s="18" t="s">
        <v>311</v>
      </c>
    </row>
    <row r="5677" spans="9:9">
      <c r="I5677" s="18" t="s">
        <v>312</v>
      </c>
    </row>
    <row r="5678" spans="9:9">
      <c r="I5678" s="18" t="s">
        <v>400</v>
      </c>
    </row>
    <row r="5679" spans="9:9">
      <c r="I5679" s="18" t="s">
        <v>77</v>
      </c>
    </row>
    <row r="5680" spans="9:9">
      <c r="I5680" s="18" t="s">
        <v>266</v>
      </c>
    </row>
    <row r="5681" spans="9:9">
      <c r="I5681" s="18" t="s">
        <v>411</v>
      </c>
    </row>
    <row r="5682" spans="9:9">
      <c r="I5682" s="18" t="s">
        <v>454</v>
      </c>
    </row>
    <row r="5683" spans="9:9">
      <c r="I5683" s="18" t="s">
        <v>401</v>
      </c>
    </row>
    <row r="5684" spans="9:9">
      <c r="I5684" s="18" t="s">
        <v>224</v>
      </c>
    </row>
    <row r="5685" spans="9:9">
      <c r="I5685" s="18" t="s">
        <v>78</v>
      </c>
    </row>
    <row r="5686" spans="9:9">
      <c r="I5686" s="18" t="s">
        <v>313</v>
      </c>
    </row>
    <row r="5687" spans="9:9">
      <c r="I5687" s="18" t="s">
        <v>225</v>
      </c>
    </row>
    <row r="5688" spans="9:9">
      <c r="I5688" s="18" t="s">
        <v>519</v>
      </c>
    </row>
    <row r="5689" spans="9:9">
      <c r="I5689" s="18" t="s">
        <v>79</v>
      </c>
    </row>
    <row r="5690" spans="9:9">
      <c r="I5690" s="18" t="s">
        <v>314</v>
      </c>
    </row>
    <row r="5691" spans="9:9">
      <c r="I5691" s="18" t="s">
        <v>315</v>
      </c>
    </row>
    <row r="5692" spans="9:9">
      <c r="I5692" s="18" t="s">
        <v>316</v>
      </c>
    </row>
    <row r="5693" spans="9:9">
      <c r="I5693" s="18" t="s">
        <v>589</v>
      </c>
    </row>
    <row r="5694" spans="9:9">
      <c r="I5694" s="18" t="s">
        <v>80</v>
      </c>
    </row>
    <row r="5695" spans="9:9">
      <c r="I5695" s="18" t="s">
        <v>81</v>
      </c>
    </row>
    <row r="5696" spans="9:9">
      <c r="I5696" s="18" t="s">
        <v>590</v>
      </c>
    </row>
    <row r="5697" spans="9:9">
      <c r="I5697" s="18" t="s">
        <v>82</v>
      </c>
    </row>
    <row r="5698" spans="9:9">
      <c r="I5698" s="18" t="s">
        <v>520</v>
      </c>
    </row>
    <row r="5699" spans="9:9">
      <c r="I5699" s="18" t="s">
        <v>83</v>
      </c>
    </row>
    <row r="5700" spans="9:9">
      <c r="I5700" s="18" t="s">
        <v>317</v>
      </c>
    </row>
    <row r="5701" spans="9:9">
      <c r="I5701" s="18" t="s">
        <v>487</v>
      </c>
    </row>
    <row r="5702" spans="9:9">
      <c r="I5702" s="18" t="s">
        <v>521</v>
      </c>
    </row>
    <row r="5703" spans="9:9">
      <c r="I5703" s="18" t="s">
        <v>659</v>
      </c>
    </row>
    <row r="5704" spans="9:9">
      <c r="I5704" s="18" t="s">
        <v>408</v>
      </c>
    </row>
    <row r="5705" spans="9:9">
      <c r="I5705" s="18" t="s">
        <v>476</v>
      </c>
    </row>
    <row r="5706" spans="9:9">
      <c r="I5706" s="18" t="s">
        <v>442</v>
      </c>
    </row>
    <row r="5707" spans="9:9">
      <c r="I5707" s="18" t="s">
        <v>665</v>
      </c>
    </row>
    <row r="5708" spans="9:9">
      <c r="I5708" s="18" t="s">
        <v>262</v>
      </c>
    </row>
    <row r="5709" spans="9:9">
      <c r="I5709" s="18" t="s">
        <v>84</v>
      </c>
    </row>
    <row r="5710" spans="9:9">
      <c r="I5710" s="18" t="s">
        <v>85</v>
      </c>
    </row>
    <row r="5711" spans="9:9">
      <c r="I5711" s="18" t="s">
        <v>290</v>
      </c>
    </row>
    <row r="5712" spans="9:9">
      <c r="I5712" s="18" t="s">
        <v>318</v>
      </c>
    </row>
    <row r="5713" spans="9:9">
      <c r="I5713" s="18" t="s">
        <v>522</v>
      </c>
    </row>
    <row r="5714" spans="9:9">
      <c r="I5714" s="18" t="s">
        <v>226</v>
      </c>
    </row>
    <row r="5715" spans="9:9">
      <c r="I5715" s="18" t="s">
        <v>86</v>
      </c>
    </row>
    <row r="5716" spans="9:9">
      <c r="I5716" s="18" t="s">
        <v>678</v>
      </c>
    </row>
    <row r="5717" spans="9:9">
      <c r="I5717" s="18" t="s">
        <v>227</v>
      </c>
    </row>
    <row r="5718" spans="9:9">
      <c r="I5718" s="18" t="s">
        <v>319</v>
      </c>
    </row>
    <row r="5719" spans="9:9">
      <c r="I5719" s="18" t="s">
        <v>320</v>
      </c>
    </row>
    <row r="5720" spans="9:9">
      <c r="I5720" s="18" t="s">
        <v>321</v>
      </c>
    </row>
    <row r="5721" spans="9:9">
      <c r="I5721" s="18" t="s">
        <v>668</v>
      </c>
    </row>
    <row r="5722" spans="9:9">
      <c r="I5722" s="18" t="s">
        <v>267</v>
      </c>
    </row>
    <row r="5723" spans="9:9">
      <c r="I5723" s="18" t="s">
        <v>228</v>
      </c>
    </row>
    <row r="5724" spans="9:9">
      <c r="I5724" s="18" t="s">
        <v>396</v>
      </c>
    </row>
    <row r="5725" spans="9:9">
      <c r="I5725" s="18" t="s">
        <v>87</v>
      </c>
    </row>
    <row r="5726" spans="9:9">
      <c r="I5726" s="18" t="s">
        <v>322</v>
      </c>
    </row>
    <row r="5727" spans="9:9">
      <c r="I5727" s="18" t="s">
        <v>323</v>
      </c>
    </row>
    <row r="5728" spans="9:9">
      <c r="I5728" s="18" t="s">
        <v>324</v>
      </c>
    </row>
    <row r="5729" spans="9:9">
      <c r="I5729" s="18" t="s">
        <v>325</v>
      </c>
    </row>
    <row r="5730" spans="9:9">
      <c r="I5730" s="18" t="s">
        <v>438</v>
      </c>
    </row>
    <row r="5731" spans="9:9">
      <c r="I5731" s="18" t="s">
        <v>523</v>
      </c>
    </row>
    <row r="5732" spans="9:9">
      <c r="I5732" s="18" t="s">
        <v>88</v>
      </c>
    </row>
    <row r="5733" spans="9:9">
      <c r="I5733" s="18" t="s">
        <v>89</v>
      </c>
    </row>
    <row r="5734" spans="9:9">
      <c r="I5734" s="18" t="s">
        <v>90</v>
      </c>
    </row>
    <row r="5735" spans="9:9">
      <c r="I5735" s="18" t="s">
        <v>326</v>
      </c>
    </row>
    <row r="5736" spans="9:9">
      <c r="I5736" s="18" t="s">
        <v>210</v>
      </c>
    </row>
    <row r="5737" spans="9:9">
      <c r="I5737" s="18" t="s">
        <v>91</v>
      </c>
    </row>
    <row r="5738" spans="9:9">
      <c r="I5738" s="18" t="s">
        <v>209</v>
      </c>
    </row>
    <row r="5739" spans="9:9">
      <c r="I5739" s="18" t="s">
        <v>327</v>
      </c>
    </row>
    <row r="5740" spans="9:9">
      <c r="I5740" s="18" t="s">
        <v>409</v>
      </c>
    </row>
    <row r="5741" spans="9:9">
      <c r="I5741" s="18" t="s">
        <v>488</v>
      </c>
    </row>
    <row r="5742" spans="9:9">
      <c r="I5742" s="18" t="s">
        <v>477</v>
      </c>
    </row>
    <row r="5743" spans="9:9">
      <c r="I5743" s="18" t="s">
        <v>92</v>
      </c>
    </row>
    <row r="5744" spans="9:9">
      <c r="I5744" s="18" t="s">
        <v>208</v>
      </c>
    </row>
    <row r="5745" spans="9:9">
      <c r="I5745" s="18" t="s">
        <v>524</v>
      </c>
    </row>
    <row r="5746" spans="9:9">
      <c r="I5746" s="18" t="s">
        <v>686</v>
      </c>
    </row>
    <row r="5747" spans="9:9">
      <c r="I5747" s="18" t="s">
        <v>229</v>
      </c>
    </row>
    <row r="5748" spans="9:9">
      <c r="I5748" s="18" t="s">
        <v>591</v>
      </c>
    </row>
    <row r="5749" spans="9:9">
      <c r="I5749" s="18" t="s">
        <v>655</v>
      </c>
    </row>
    <row r="5750" spans="9:9">
      <c r="I5750" s="18" t="s">
        <v>620</v>
      </c>
    </row>
    <row r="5751" spans="9:9">
      <c r="I5751" s="18" t="s">
        <v>428</v>
      </c>
    </row>
    <row r="5752" spans="9:9">
      <c r="I5752" s="18" t="s">
        <v>93</v>
      </c>
    </row>
    <row r="5753" spans="9:9">
      <c r="I5753" s="18" t="s">
        <v>485</v>
      </c>
    </row>
    <row r="5754" spans="9:9">
      <c r="I5754" s="18" t="s">
        <v>616</v>
      </c>
    </row>
    <row r="5755" spans="9:9">
      <c r="I5755" s="18" t="s">
        <v>230</v>
      </c>
    </row>
    <row r="5756" spans="9:9">
      <c r="I5756" s="18" t="s">
        <v>94</v>
      </c>
    </row>
    <row r="5757" spans="9:9">
      <c r="I5757" s="18" t="s">
        <v>284</v>
      </c>
    </row>
    <row r="5758" spans="9:9">
      <c r="I5758" s="18" t="s">
        <v>328</v>
      </c>
    </row>
    <row r="5759" spans="9:9">
      <c r="I5759" s="18" t="s">
        <v>95</v>
      </c>
    </row>
    <row r="5760" spans="9:9">
      <c r="I5760" s="18" t="s">
        <v>231</v>
      </c>
    </row>
    <row r="5761" spans="9:9">
      <c r="I5761" s="18" t="s">
        <v>329</v>
      </c>
    </row>
    <row r="5762" spans="9:9">
      <c r="I5762" s="18" t="s">
        <v>330</v>
      </c>
    </row>
    <row r="5763" spans="9:9">
      <c r="I5763" s="18" t="s">
        <v>96</v>
      </c>
    </row>
    <row r="5764" spans="9:9">
      <c r="I5764" s="18" t="s">
        <v>97</v>
      </c>
    </row>
    <row r="5765" spans="9:9">
      <c r="I5765" s="18" t="s">
        <v>98</v>
      </c>
    </row>
    <row r="5766" spans="9:9">
      <c r="I5766" s="18" t="s">
        <v>592</v>
      </c>
    </row>
    <row r="5767" spans="9:9">
      <c r="I5767" s="18" t="s">
        <v>99</v>
      </c>
    </row>
    <row r="5768" spans="9:9">
      <c r="I5768" s="18" t="s">
        <v>416</v>
      </c>
    </row>
    <row r="5769" spans="9:9">
      <c r="I5769" s="18" t="s">
        <v>379</v>
      </c>
    </row>
    <row r="5770" spans="9:9">
      <c r="I5770" s="18" t="s">
        <v>402</v>
      </c>
    </row>
    <row r="5771" spans="9:9">
      <c r="I5771" s="18" t="s">
        <v>525</v>
      </c>
    </row>
    <row r="5772" spans="9:9">
      <c r="I5772" s="18" t="s">
        <v>100</v>
      </c>
    </row>
    <row r="5773" spans="9:9">
      <c r="I5773" s="18" t="s">
        <v>593</v>
      </c>
    </row>
    <row r="5774" spans="9:9">
      <c r="I5774" s="18" t="s">
        <v>101</v>
      </c>
    </row>
    <row r="5775" spans="9:9">
      <c r="I5775" s="18" t="s">
        <v>386</v>
      </c>
    </row>
    <row r="5776" spans="9:9">
      <c r="I5776" s="18" t="s">
        <v>425</v>
      </c>
    </row>
    <row r="5777" spans="9:9">
      <c r="I5777" s="18" t="s">
        <v>237</v>
      </c>
    </row>
    <row r="5778" spans="9:9">
      <c r="I5778" s="18" t="s">
        <v>526</v>
      </c>
    </row>
    <row r="5779" spans="9:9">
      <c r="I5779" s="18" t="s">
        <v>447</v>
      </c>
    </row>
    <row r="5780" spans="9:9">
      <c r="I5780" s="18" t="s">
        <v>448</v>
      </c>
    </row>
    <row r="5781" spans="9:9">
      <c r="I5781" s="18" t="s">
        <v>232</v>
      </c>
    </row>
    <row r="5782" spans="9:9">
      <c r="I5782" s="18" t="s">
        <v>331</v>
      </c>
    </row>
    <row r="5783" spans="9:9">
      <c r="I5783" s="18" t="s">
        <v>102</v>
      </c>
    </row>
    <row r="5784" spans="9:9">
      <c r="I5784" s="18" t="s">
        <v>669</v>
      </c>
    </row>
    <row r="5785" spans="9:9">
      <c r="I5785" s="18" t="s">
        <v>551</v>
      </c>
    </row>
    <row r="5786" spans="9:9">
      <c r="I5786" s="18" t="s">
        <v>103</v>
      </c>
    </row>
    <row r="5787" spans="9:9">
      <c r="I5787" s="18" t="s">
        <v>609</v>
      </c>
    </row>
    <row r="5788" spans="9:9">
      <c r="I5788" s="18" t="s">
        <v>104</v>
      </c>
    </row>
    <row r="5789" spans="9:9">
      <c r="I5789" s="18" t="s">
        <v>105</v>
      </c>
    </row>
    <row r="5790" spans="9:9">
      <c r="I5790" s="18" t="s">
        <v>684</v>
      </c>
    </row>
    <row r="5791" spans="9:9">
      <c r="I5791" s="18" t="s">
        <v>236</v>
      </c>
    </row>
    <row r="5792" spans="9:9">
      <c r="I5792" s="18" t="s">
        <v>106</v>
      </c>
    </row>
    <row r="5793" spans="9:9">
      <c r="I5793" s="18" t="s">
        <v>332</v>
      </c>
    </row>
    <row r="5794" spans="9:9">
      <c r="I5794" s="18" t="s">
        <v>572</v>
      </c>
    </row>
    <row r="5795" spans="9:9">
      <c r="I5795" s="18" t="s">
        <v>528</v>
      </c>
    </row>
    <row r="5796" spans="9:9">
      <c r="I5796" s="18" t="s">
        <v>107</v>
      </c>
    </row>
    <row r="5797" spans="9:9">
      <c r="I5797" s="18" t="s">
        <v>430</v>
      </c>
    </row>
    <row r="5798" spans="9:9">
      <c r="I5798" s="18" t="s">
        <v>108</v>
      </c>
    </row>
    <row r="5799" spans="9:9">
      <c r="I5799" s="18" t="s">
        <v>333</v>
      </c>
    </row>
    <row r="5800" spans="9:9">
      <c r="I5800" s="18" t="s">
        <v>429</v>
      </c>
    </row>
    <row r="5801" spans="9:9">
      <c r="I5801" s="18" t="s">
        <v>380</v>
      </c>
    </row>
    <row r="5802" spans="9:9">
      <c r="I5802" s="18" t="s">
        <v>594</v>
      </c>
    </row>
    <row r="5803" spans="9:9">
      <c r="I5803" s="18" t="s">
        <v>529</v>
      </c>
    </row>
    <row r="5804" spans="9:9">
      <c r="I5804" s="18" t="s">
        <v>260</v>
      </c>
    </row>
    <row r="5805" spans="9:9">
      <c r="I5805" s="18" t="s">
        <v>109</v>
      </c>
    </row>
    <row r="5806" spans="9:9">
      <c r="I5806" s="18" t="s">
        <v>681</v>
      </c>
    </row>
    <row r="5807" spans="9:9">
      <c r="I5807" s="18" t="s">
        <v>234</v>
      </c>
    </row>
    <row r="5808" spans="9:9">
      <c r="I5808" s="18" t="s">
        <v>654</v>
      </c>
    </row>
    <row r="5809" spans="9:9">
      <c r="I5809" s="18" t="s">
        <v>244</v>
      </c>
    </row>
    <row r="5810" spans="9:9">
      <c r="I5810" s="18" t="s">
        <v>110</v>
      </c>
    </row>
    <row r="5811" spans="9:9">
      <c r="I5811" s="18" t="s">
        <v>111</v>
      </c>
    </row>
    <row r="5812" spans="9:9">
      <c r="I5812" s="18" t="s">
        <v>112</v>
      </c>
    </row>
    <row r="5813" spans="9:9">
      <c r="I5813" s="18" t="s">
        <v>263</v>
      </c>
    </row>
    <row r="5814" spans="9:9">
      <c r="I5814" s="18" t="s">
        <v>334</v>
      </c>
    </row>
    <row r="5815" spans="9:9">
      <c r="I5815" s="18" t="s">
        <v>113</v>
      </c>
    </row>
    <row r="5816" spans="9:9">
      <c r="I5816" s="18" t="s">
        <v>414</v>
      </c>
    </row>
    <row r="5817" spans="9:9">
      <c r="I5817" s="18" t="s">
        <v>114</v>
      </c>
    </row>
    <row r="5818" spans="9:9">
      <c r="I5818" s="18" t="s">
        <v>235</v>
      </c>
    </row>
    <row r="5819" spans="9:9">
      <c r="I5819" s="18" t="s">
        <v>115</v>
      </c>
    </row>
    <row r="5820" spans="9:9">
      <c r="I5820" s="18" t="s">
        <v>531</v>
      </c>
    </row>
    <row r="5821" spans="9:9">
      <c r="I5821" s="18" t="s">
        <v>116</v>
      </c>
    </row>
    <row r="5822" spans="9:9">
      <c r="I5822" s="18" t="s">
        <v>238</v>
      </c>
    </row>
    <row r="5823" spans="9:9">
      <c r="I5823" s="18" t="s">
        <v>117</v>
      </c>
    </row>
    <row r="5824" spans="9:9">
      <c r="I5824" s="18" t="s">
        <v>532</v>
      </c>
    </row>
    <row r="5825" spans="9:9">
      <c r="I5825" s="18" t="s">
        <v>533</v>
      </c>
    </row>
    <row r="5826" spans="9:9">
      <c r="I5826" s="18" t="s">
        <v>534</v>
      </c>
    </row>
    <row r="5827" spans="9:9">
      <c r="I5827" s="18" t="s">
        <v>118</v>
      </c>
    </row>
    <row r="5828" spans="9:9">
      <c r="I5828" s="18" t="s">
        <v>535</v>
      </c>
    </row>
    <row r="5829" spans="9:9">
      <c r="I5829" s="18" t="s">
        <v>423</v>
      </c>
    </row>
    <row r="5830" spans="9:9">
      <c r="I5830" s="18" t="s">
        <v>538</v>
      </c>
    </row>
    <row r="5831" spans="9:9">
      <c r="I5831" s="18" t="s">
        <v>539</v>
      </c>
    </row>
    <row r="5832" spans="9:9">
      <c r="I5832" s="18" t="s">
        <v>537</v>
      </c>
    </row>
    <row r="5833" spans="9:9">
      <c r="I5833" s="18" t="s">
        <v>536</v>
      </c>
    </row>
    <row r="5834" spans="9:9">
      <c r="I5834" s="18" t="s">
        <v>274</v>
      </c>
    </row>
    <row r="5835" spans="9:9">
      <c r="I5835" s="18" t="s">
        <v>239</v>
      </c>
    </row>
    <row r="5836" spans="9:9">
      <c r="I5836" s="18" t="s">
        <v>540</v>
      </c>
    </row>
    <row r="5837" spans="9:9">
      <c r="I5837" s="18" t="s">
        <v>382</v>
      </c>
    </row>
    <row r="5838" spans="9:9">
      <c r="I5838" s="18" t="s">
        <v>240</v>
      </c>
    </row>
    <row r="5839" spans="9:9">
      <c r="I5839" s="18" t="s">
        <v>119</v>
      </c>
    </row>
    <row r="5840" spans="9:9">
      <c r="I5840" s="18" t="s">
        <v>335</v>
      </c>
    </row>
    <row r="5841" spans="9:9">
      <c r="I5841" s="18" t="s">
        <v>541</v>
      </c>
    </row>
    <row r="5842" spans="9:9">
      <c r="I5842" s="18" t="s">
        <v>417</v>
      </c>
    </row>
    <row r="5843" spans="9:9">
      <c r="I5843" s="18" t="s">
        <v>542</v>
      </c>
    </row>
    <row r="5844" spans="9:9">
      <c r="I5844" s="18" t="s">
        <v>120</v>
      </c>
    </row>
    <row r="5845" spans="9:9">
      <c r="I5845" s="18" t="s">
        <v>241</v>
      </c>
    </row>
    <row r="5846" spans="9:9">
      <c r="I5846" s="18" t="s">
        <v>242</v>
      </c>
    </row>
    <row r="5847" spans="9:9">
      <c r="I5847" s="18" t="s">
        <v>121</v>
      </c>
    </row>
    <row r="5848" spans="9:9">
      <c r="I5848" s="18" t="s">
        <v>261</v>
      </c>
    </row>
    <row r="5849" spans="9:9">
      <c r="I5849" s="18" t="s">
        <v>122</v>
      </c>
    </row>
    <row r="5850" spans="9:9">
      <c r="I5850" s="18" t="s">
        <v>336</v>
      </c>
    </row>
    <row r="5851" spans="9:9">
      <c r="I5851" s="18" t="s">
        <v>543</v>
      </c>
    </row>
    <row r="5852" spans="9:9">
      <c r="I5852" s="18" t="s">
        <v>243</v>
      </c>
    </row>
    <row r="5853" spans="9:9">
      <c r="I5853" s="18" t="s">
        <v>656</v>
      </c>
    </row>
    <row r="5854" spans="9:9">
      <c r="I5854" s="18" t="s">
        <v>544</v>
      </c>
    </row>
    <row r="5855" spans="9:9">
      <c r="I5855" s="18" t="s">
        <v>123</v>
      </c>
    </row>
    <row r="5856" spans="9:9">
      <c r="I5856" s="18" t="s">
        <v>615</v>
      </c>
    </row>
    <row r="5857" spans="9:9">
      <c r="I5857" s="18" t="s">
        <v>124</v>
      </c>
    </row>
    <row r="5858" spans="9:9">
      <c r="I5858" s="18" t="s">
        <v>245</v>
      </c>
    </row>
    <row r="5859" spans="9:9">
      <c r="I5859" s="18" t="s">
        <v>489</v>
      </c>
    </row>
    <row r="5860" spans="9:9">
      <c r="I5860" s="18" t="s">
        <v>704</v>
      </c>
    </row>
    <row r="5861" spans="9:9">
      <c r="I5861" s="18" t="s">
        <v>246</v>
      </c>
    </row>
    <row r="5862" spans="9:9">
      <c r="I5862" s="18" t="s">
        <v>125</v>
      </c>
    </row>
    <row r="5863" spans="9:9">
      <c r="I5863" s="18" t="s">
        <v>437</v>
      </c>
    </row>
    <row r="5864" spans="9:9">
      <c r="I5864" s="18" t="s">
        <v>545</v>
      </c>
    </row>
    <row r="5865" spans="9:9">
      <c r="I5865" s="18" t="s">
        <v>546</v>
      </c>
    </row>
    <row r="5866" spans="9:9">
      <c r="I5866" s="18" t="s">
        <v>126</v>
      </c>
    </row>
    <row r="5867" spans="9:9">
      <c r="I5867" s="18" t="s">
        <v>127</v>
      </c>
    </row>
    <row r="5868" spans="9:9">
      <c r="I5868" s="18" t="s">
        <v>247</v>
      </c>
    </row>
    <row r="5869" spans="9:9">
      <c r="I5869" s="18" t="s">
        <v>377</v>
      </c>
    </row>
    <row r="5870" spans="9:9">
      <c r="I5870" s="18" t="s">
        <v>372</v>
      </c>
    </row>
    <row r="5871" spans="9:9">
      <c r="I5871" s="18" t="s">
        <v>128</v>
      </c>
    </row>
    <row r="5872" spans="9:9">
      <c r="I5872" s="18" t="s">
        <v>547</v>
      </c>
    </row>
    <row r="5873" spans="9:9">
      <c r="I5873" s="18" t="s">
        <v>548</v>
      </c>
    </row>
    <row r="5874" spans="9:9">
      <c r="I5874" s="18" t="s">
        <v>200</v>
      </c>
    </row>
    <row r="5875" spans="9:9">
      <c r="I5875" s="18" t="s">
        <v>621</v>
      </c>
    </row>
    <row r="5876" spans="9:9">
      <c r="I5876" s="18" t="s">
        <v>268</v>
      </c>
    </row>
    <row r="5877" spans="9:9">
      <c r="I5877" s="18" t="s">
        <v>595</v>
      </c>
    </row>
    <row r="5878" spans="9:9">
      <c r="I5878" s="18" t="s">
        <v>549</v>
      </c>
    </row>
    <row r="5879" spans="9:9">
      <c r="I5879" s="18" t="s">
        <v>269</v>
      </c>
    </row>
    <row r="5880" spans="9:9">
      <c r="I5880" s="18" t="s">
        <v>129</v>
      </c>
    </row>
    <row r="5881" spans="9:9">
      <c r="I5881" s="18" t="s">
        <v>337</v>
      </c>
    </row>
    <row r="5882" spans="9:9">
      <c r="I5882" s="18" t="s">
        <v>338</v>
      </c>
    </row>
    <row r="5883" spans="9:9">
      <c r="I5883" s="18" t="s">
        <v>410</v>
      </c>
    </row>
    <row r="5884" spans="9:9">
      <c r="I5884" s="18" t="s">
        <v>130</v>
      </c>
    </row>
    <row r="5885" spans="9:9">
      <c r="I5885" s="18" t="s">
        <v>339</v>
      </c>
    </row>
    <row r="5886" spans="9:9">
      <c r="I5886" s="18" t="s">
        <v>270</v>
      </c>
    </row>
    <row r="5887" spans="9:9">
      <c r="I5887" s="18" t="s">
        <v>131</v>
      </c>
    </row>
    <row r="5888" spans="9:9">
      <c r="I5888" s="18" t="s">
        <v>271</v>
      </c>
    </row>
    <row r="5889" spans="9:9">
      <c r="I5889" s="18" t="s">
        <v>248</v>
      </c>
    </row>
    <row r="5890" spans="9:9">
      <c r="I5890" s="18" t="s">
        <v>626</v>
      </c>
    </row>
    <row r="5891" spans="9:9">
      <c r="I5891" s="18" t="s">
        <v>450</v>
      </c>
    </row>
    <row r="5892" spans="9:9">
      <c r="I5892" s="18" t="s">
        <v>449</v>
      </c>
    </row>
    <row r="5893" spans="9:9">
      <c r="I5893" s="18" t="s">
        <v>132</v>
      </c>
    </row>
    <row r="5894" spans="9:9">
      <c r="I5894" s="18" t="s">
        <v>133</v>
      </c>
    </row>
    <row r="5895" spans="9:9">
      <c r="I5895" s="18" t="s">
        <v>657</v>
      </c>
    </row>
    <row r="5896" spans="9:9">
      <c r="I5896" s="18" t="s">
        <v>134</v>
      </c>
    </row>
    <row r="5897" spans="9:9">
      <c r="I5897" s="18" t="s">
        <v>207</v>
      </c>
    </row>
    <row r="5898" spans="9:9">
      <c r="I5898" s="18" t="s">
        <v>135</v>
      </c>
    </row>
    <row r="5899" spans="9:9">
      <c r="I5899" s="18" t="s">
        <v>272</v>
      </c>
    </row>
    <row r="5900" spans="9:9">
      <c r="I5900" s="18" t="s">
        <v>136</v>
      </c>
    </row>
    <row r="5901" spans="9:9">
      <c r="I5901" s="18" t="s">
        <v>137</v>
      </c>
    </row>
    <row r="5902" spans="9:9">
      <c r="I5902" s="18" t="s">
        <v>138</v>
      </c>
    </row>
    <row r="5903" spans="9:9">
      <c r="I5903" s="18" t="s">
        <v>550</v>
      </c>
    </row>
    <row r="5904" spans="9:9">
      <c r="I5904" s="18" t="s">
        <v>480</v>
      </c>
    </row>
    <row r="5905" spans="9:9">
      <c r="I5905" s="18" t="s">
        <v>249</v>
      </c>
    </row>
    <row r="5906" spans="9:9">
      <c r="I5906" s="18" t="s">
        <v>557</v>
      </c>
    </row>
    <row r="5907" spans="9:9">
      <c r="I5907" s="18" t="s">
        <v>558</v>
      </c>
    </row>
    <row r="5908" spans="9:9">
      <c r="I5908" s="18" t="s">
        <v>374</v>
      </c>
    </row>
    <row r="5909" spans="9:9">
      <c r="I5909" s="18" t="s">
        <v>375</v>
      </c>
    </row>
    <row r="5910" spans="9:9">
      <c r="I5910" s="18" t="s">
        <v>596</v>
      </c>
    </row>
    <row r="5911" spans="9:9">
      <c r="I5911" s="18" t="s">
        <v>384</v>
      </c>
    </row>
    <row r="5912" spans="9:9">
      <c r="I5912" s="18" t="s">
        <v>385</v>
      </c>
    </row>
    <row r="5913" spans="9:9">
      <c r="I5913" s="18" t="s">
        <v>597</v>
      </c>
    </row>
    <row r="5914" spans="9:9">
      <c r="I5914" s="18" t="s">
        <v>250</v>
      </c>
    </row>
    <row r="5915" spans="9:9">
      <c r="I5915" s="18" t="s">
        <v>556</v>
      </c>
    </row>
    <row r="5916" spans="9:9">
      <c r="I5916" s="18" t="s">
        <v>251</v>
      </c>
    </row>
    <row r="5917" spans="9:9">
      <c r="I5917" s="18" t="s">
        <v>139</v>
      </c>
    </row>
    <row r="5918" spans="9:9">
      <c r="I5918" s="18" t="s">
        <v>619</v>
      </c>
    </row>
    <row r="5919" spans="9:9">
      <c r="I5919" s="18" t="s">
        <v>140</v>
      </c>
    </row>
    <row r="5920" spans="9:9">
      <c r="I5920" s="18" t="s">
        <v>598</v>
      </c>
    </row>
    <row r="5921" spans="9:9">
      <c r="I5921" s="18" t="s">
        <v>599</v>
      </c>
    </row>
    <row r="5922" spans="9:9">
      <c r="I5922" s="18" t="s">
        <v>141</v>
      </c>
    </row>
    <row r="5923" spans="9:9">
      <c r="I5923" s="18" t="s">
        <v>252</v>
      </c>
    </row>
    <row r="5924" spans="9:9">
      <c r="I5924" s="18" t="s">
        <v>142</v>
      </c>
    </row>
    <row r="5925" spans="9:9">
      <c r="I5925" s="18" t="s">
        <v>206</v>
      </c>
    </row>
    <row r="5926" spans="9:9">
      <c r="I5926" s="18" t="s">
        <v>340</v>
      </c>
    </row>
    <row r="5927" spans="9:9">
      <c r="I5927" s="18" t="s">
        <v>341</v>
      </c>
    </row>
    <row r="5928" spans="9:9">
      <c r="I5928" s="18" t="s">
        <v>143</v>
      </c>
    </row>
    <row r="5929" spans="9:9">
      <c r="I5929" s="18" t="s">
        <v>553</v>
      </c>
    </row>
    <row r="5930" spans="9:9">
      <c r="I5930" s="18" t="s">
        <v>600</v>
      </c>
    </row>
    <row r="5931" spans="9:9">
      <c r="I5931" s="18" t="s">
        <v>253</v>
      </c>
    </row>
    <row r="5932" spans="9:9">
      <c r="I5932" s="18" t="s">
        <v>554</v>
      </c>
    </row>
    <row r="5933" spans="9:9">
      <c r="I5933" s="18" t="s">
        <v>555</v>
      </c>
    </row>
    <row r="5934" spans="9:9">
      <c r="I5934" s="18" t="s">
        <v>645</v>
      </c>
    </row>
    <row r="5935" spans="9:9">
      <c r="I5935" s="18" t="s">
        <v>432</v>
      </c>
    </row>
    <row r="5936" spans="9:9">
      <c r="I5936" s="18" t="s">
        <v>560</v>
      </c>
    </row>
    <row r="5937" spans="9:9">
      <c r="I5937" s="18" t="s">
        <v>561</v>
      </c>
    </row>
    <row r="5938" spans="9:9">
      <c r="I5938" s="18" t="s">
        <v>459</v>
      </c>
    </row>
    <row r="5939" spans="9:9">
      <c r="I5939" s="18" t="s">
        <v>647</v>
      </c>
    </row>
    <row r="5940" spans="9:9">
      <c r="I5940" s="18" t="s">
        <v>254</v>
      </c>
    </row>
    <row r="5941" spans="9:9">
      <c r="I5941" s="18" t="s">
        <v>144</v>
      </c>
    </row>
    <row r="5942" spans="9:9">
      <c r="I5942" s="18" t="s">
        <v>638</v>
      </c>
    </row>
    <row r="5943" spans="9:9">
      <c r="I5943" s="18" t="s">
        <v>649</v>
      </c>
    </row>
    <row r="5944" spans="9:9">
      <c r="I5944" s="18" t="s">
        <v>255</v>
      </c>
    </row>
    <row r="5945" spans="9:9">
      <c r="I5945" s="18" t="s">
        <v>256</v>
      </c>
    </row>
    <row r="5946" spans="9:9">
      <c r="I5946" s="18" t="s">
        <v>145</v>
      </c>
    </row>
    <row r="5947" spans="9:9">
      <c r="I5947" s="18" t="s">
        <v>699</v>
      </c>
    </row>
    <row r="5948" spans="9:9">
      <c r="I5948" s="18" t="s">
        <v>146</v>
      </c>
    </row>
    <row r="5949" spans="9:9">
      <c r="I5949" s="18" t="s">
        <v>610</v>
      </c>
    </row>
    <row r="5950" spans="9:9">
      <c r="I5950" s="18" t="s">
        <v>147</v>
      </c>
    </row>
    <row r="5951" spans="9:9">
      <c r="I5951" s="18" t="s">
        <v>371</v>
      </c>
    </row>
    <row r="5952" spans="9:9">
      <c r="I5952" s="18" t="s">
        <v>637</v>
      </c>
    </row>
    <row r="5953" spans="9:9">
      <c r="I5953" s="18" t="s">
        <v>444</v>
      </c>
    </row>
    <row r="5954" spans="9:9">
      <c r="I5954" s="18" t="s">
        <v>148</v>
      </c>
    </row>
    <row r="5955" spans="9:9">
      <c r="I5955" s="18" t="s">
        <v>342</v>
      </c>
    </row>
    <row r="5956" spans="9:9">
      <c r="I5956" s="18" t="s">
        <v>205</v>
      </c>
    </row>
    <row r="5957" spans="9:9">
      <c r="I5957" s="18" t="s">
        <v>418</v>
      </c>
    </row>
    <row r="5958" spans="9:9">
      <c r="I5958" s="18" t="s">
        <v>562</v>
      </c>
    </row>
    <row r="5959" spans="9:9">
      <c r="I5959" s="18" t="s">
        <v>452</v>
      </c>
    </row>
    <row r="5960" spans="9:9">
      <c r="I5960" s="18" t="s">
        <v>629</v>
      </c>
    </row>
    <row r="5961" spans="9:9">
      <c r="I5961" s="18" t="s">
        <v>552</v>
      </c>
    </row>
    <row r="5962" spans="9:9">
      <c r="I5962" s="18" t="s">
        <v>275</v>
      </c>
    </row>
    <row r="5963" spans="9:9">
      <c r="I5963" s="18" t="s">
        <v>149</v>
      </c>
    </row>
    <row r="5964" spans="9:9">
      <c r="I5964" s="18" t="s">
        <v>150</v>
      </c>
    </row>
    <row r="5965" spans="9:9">
      <c r="I5965" s="18" t="s">
        <v>343</v>
      </c>
    </row>
    <row r="5966" spans="9:9">
      <c r="I5966" s="18" t="s">
        <v>639</v>
      </c>
    </row>
    <row r="5967" spans="9:9">
      <c r="I5967" s="18" t="s">
        <v>151</v>
      </c>
    </row>
    <row r="5968" spans="9:9">
      <c r="I5968" s="18" t="s">
        <v>612</v>
      </c>
    </row>
    <row r="5969" spans="9:9">
      <c r="I5969" s="18" t="s">
        <v>373</v>
      </c>
    </row>
    <row r="5970" spans="9:9">
      <c r="I5970" s="18" t="s">
        <v>424</v>
      </c>
    </row>
    <row r="5971" spans="9:9">
      <c r="I5971" s="18" t="s">
        <v>152</v>
      </c>
    </row>
    <row r="5972" spans="9:9">
      <c r="I5972" s="18" t="s">
        <v>344</v>
      </c>
    </row>
    <row r="5973" spans="9:9">
      <c r="I5973" s="18" t="s">
        <v>153</v>
      </c>
    </row>
    <row r="5974" spans="9:9">
      <c r="I5974" s="18" t="s">
        <v>471</v>
      </c>
    </row>
    <row r="5975" spans="9:9">
      <c r="I5975" s="18" t="s">
        <v>154</v>
      </c>
    </row>
    <row r="5976" spans="9:9">
      <c r="I5976" s="18" t="s">
        <v>345</v>
      </c>
    </row>
    <row r="5977" spans="9:9">
      <c r="I5977" s="18" t="s">
        <v>155</v>
      </c>
    </row>
    <row r="5978" spans="9:9">
      <c r="I5978" s="18" t="s">
        <v>346</v>
      </c>
    </row>
    <row r="5979" spans="9:9">
      <c r="I5979" s="18" t="s">
        <v>156</v>
      </c>
    </row>
    <row r="5980" spans="9:9">
      <c r="I5980" s="18" t="s">
        <v>347</v>
      </c>
    </row>
    <row r="5981" spans="9:9">
      <c r="I5981" s="18" t="s">
        <v>157</v>
      </c>
    </row>
    <row r="5982" spans="9:9">
      <c r="I5982" s="18" t="s">
        <v>644</v>
      </c>
    </row>
    <row r="5983" spans="9:9">
      <c r="I5983" s="18" t="s">
        <v>457</v>
      </c>
    </row>
    <row r="5984" spans="9:9">
      <c r="I5984" s="18" t="s">
        <v>158</v>
      </c>
    </row>
    <row r="5985" spans="9:9">
      <c r="I5985" s="18" t="s">
        <v>159</v>
      </c>
    </row>
    <row r="5986" spans="9:9">
      <c r="I5986" s="18" t="s">
        <v>348</v>
      </c>
    </row>
    <row r="5987" spans="9:9">
      <c r="I5987" s="18" t="s">
        <v>349</v>
      </c>
    </row>
    <row r="5988" spans="9:9">
      <c r="I5988" s="18" t="s">
        <v>160</v>
      </c>
    </row>
    <row r="5989" spans="9:9">
      <c r="I5989" s="18" t="s">
        <v>161</v>
      </c>
    </row>
    <row r="5990" spans="9:9">
      <c r="I5990" s="18" t="s">
        <v>397</v>
      </c>
    </row>
    <row r="5991" spans="9:9">
      <c r="I5991" s="18" t="s">
        <v>398</v>
      </c>
    </row>
    <row r="5992" spans="9:9">
      <c r="I5992" s="18" t="s">
        <v>580</v>
      </c>
    </row>
    <row r="5993" spans="9:9">
      <c r="I5993" s="18" t="s">
        <v>601</v>
      </c>
    </row>
    <row r="5994" spans="9:9">
      <c r="I5994" s="18" t="s">
        <v>559</v>
      </c>
    </row>
    <row r="5995" spans="9:9">
      <c r="I5995" s="18" t="s">
        <v>276</v>
      </c>
    </row>
    <row r="5996" spans="9:9">
      <c r="I5996" s="18" t="s">
        <v>625</v>
      </c>
    </row>
    <row r="5997" spans="9:9">
      <c r="I5997" s="18" t="s">
        <v>162</v>
      </c>
    </row>
    <row r="5998" spans="9:9">
      <c r="I5998" s="18" t="s">
        <v>277</v>
      </c>
    </row>
    <row r="5999" spans="9:9">
      <c r="I5999" s="18" t="s">
        <v>163</v>
      </c>
    </row>
    <row r="6000" spans="9:9">
      <c r="I6000" s="18" t="s">
        <v>350</v>
      </c>
    </row>
    <row r="6001" spans="9:9">
      <c r="I6001" s="18" t="s">
        <v>617</v>
      </c>
    </row>
    <row r="6002" spans="9:9">
      <c r="I6002" s="18" t="s">
        <v>503</v>
      </c>
    </row>
    <row r="6003" spans="9:9">
      <c r="I6003" s="18" t="s">
        <v>602</v>
      </c>
    </row>
    <row r="6004" spans="9:9">
      <c r="I6004" s="18" t="s">
        <v>563</v>
      </c>
    </row>
    <row r="6005" spans="9:9">
      <c r="I6005" s="18" t="s">
        <v>648</v>
      </c>
    </row>
    <row r="6006" spans="9:9">
      <c r="I6006" s="18" t="s">
        <v>164</v>
      </c>
    </row>
    <row r="6007" spans="9:9">
      <c r="I6007" s="18" t="s">
        <v>351</v>
      </c>
    </row>
    <row r="6008" spans="9:9">
      <c r="I6008" s="18" t="s">
        <v>165</v>
      </c>
    </row>
    <row r="6009" spans="9:9">
      <c r="I6009" s="18" t="s">
        <v>352</v>
      </c>
    </row>
    <row r="6010" spans="9:9">
      <c r="I6010" s="18" t="s">
        <v>353</v>
      </c>
    </row>
    <row r="6011" spans="9:9">
      <c r="I6011" s="18" t="s">
        <v>390</v>
      </c>
    </row>
    <row r="6012" spans="9:9">
      <c r="I6012" s="18" t="s">
        <v>527</v>
      </c>
    </row>
    <row r="6013" spans="9:9">
      <c r="I6013" s="18" t="s">
        <v>603</v>
      </c>
    </row>
    <row r="6014" spans="9:9">
      <c r="I6014" s="18" t="s">
        <v>166</v>
      </c>
    </row>
    <row r="6015" spans="9:9">
      <c r="I6015" s="18" t="s">
        <v>422</v>
      </c>
    </row>
    <row r="6016" spans="9:9">
      <c r="I6016" s="18" t="s">
        <v>486</v>
      </c>
    </row>
    <row r="6017" spans="9:9">
      <c r="I6017" s="18" t="s">
        <v>677</v>
      </c>
    </row>
    <row r="6018" spans="9:9">
      <c r="I6018" s="18" t="s">
        <v>167</v>
      </c>
    </row>
    <row r="6019" spans="9:9">
      <c r="I6019" s="18" t="s">
        <v>168</v>
      </c>
    </row>
    <row r="6020" spans="9:9">
      <c r="I6020" s="18" t="s">
        <v>354</v>
      </c>
    </row>
    <row r="6021" spans="9:9">
      <c r="I6021" s="18" t="s">
        <v>419</v>
      </c>
    </row>
    <row r="6022" spans="9:9">
      <c r="I6022" s="18" t="s">
        <v>169</v>
      </c>
    </row>
    <row r="6023" spans="9:9">
      <c r="I6023" s="18" t="s">
        <v>566</v>
      </c>
    </row>
    <row r="6024" spans="9:9">
      <c r="I6024" s="18" t="s">
        <v>170</v>
      </c>
    </row>
    <row r="6025" spans="9:9">
      <c r="I6025" s="18" t="s">
        <v>355</v>
      </c>
    </row>
    <row r="6026" spans="9:9">
      <c r="I6026" s="18" t="s">
        <v>433</v>
      </c>
    </row>
    <row r="6027" spans="9:9">
      <c r="I6027" s="20" t="s">
        <v>564</v>
      </c>
    </row>
    <row r="6028" spans="9:9" ht="30">
      <c r="I6028" s="20" t="s">
        <v>565</v>
      </c>
    </row>
    <row r="6029" spans="9:9" ht="45">
      <c r="I6029" s="20" t="s">
        <v>171</v>
      </c>
    </row>
    <row r="6030" spans="9:9">
      <c r="I6030" s="18" t="s">
        <v>278</v>
      </c>
    </row>
    <row r="6031" spans="9:9">
      <c r="I6031" s="18" t="s">
        <v>211</v>
      </c>
    </row>
    <row r="6032" spans="9:9">
      <c r="I6032" s="18" t="s">
        <v>567</v>
      </c>
    </row>
    <row r="6033" spans="9:9">
      <c r="I6033" s="18" t="s">
        <v>378</v>
      </c>
    </row>
    <row r="6034" spans="9:9">
      <c r="I6034" s="18" t="s">
        <v>427</v>
      </c>
    </row>
    <row r="6035" spans="9:9">
      <c r="I6035" s="18" t="s">
        <v>172</v>
      </c>
    </row>
    <row r="6036" spans="9:9">
      <c r="I6036" s="18" t="s">
        <v>173</v>
      </c>
    </row>
    <row r="6037" spans="9:9">
      <c r="I6037" s="18" t="s">
        <v>356</v>
      </c>
    </row>
    <row r="6038" spans="9:9">
      <c r="I6038" s="18" t="s">
        <v>174</v>
      </c>
    </row>
    <row r="6039" spans="9:9">
      <c r="I6039" s="18" t="s">
        <v>415</v>
      </c>
    </row>
    <row r="6040" spans="9:9">
      <c r="I6040" s="18" t="s">
        <v>604</v>
      </c>
    </row>
    <row r="6041" spans="9:9">
      <c r="I6041" s="18" t="s">
        <v>685</v>
      </c>
    </row>
    <row r="6042" spans="9:9">
      <c r="I6042" s="18" t="s">
        <v>434</v>
      </c>
    </row>
    <row r="6043" spans="9:9">
      <c r="I6043" s="18" t="s">
        <v>605</v>
      </c>
    </row>
    <row r="6044" spans="9:9">
      <c r="I6044" s="18" t="s">
        <v>568</v>
      </c>
    </row>
    <row r="6045" spans="9:9">
      <c r="I6045" s="18" t="s">
        <v>175</v>
      </c>
    </row>
    <row r="6046" spans="9:9">
      <c r="I6046" s="18" t="s">
        <v>176</v>
      </c>
    </row>
    <row r="6047" spans="9:9">
      <c r="I6047" s="18" t="s">
        <v>472</v>
      </c>
    </row>
    <row r="6048" spans="9:9">
      <c r="I6048" s="18" t="s">
        <v>475</v>
      </c>
    </row>
    <row r="6049" spans="9:9">
      <c r="I6049" s="18" t="s">
        <v>569</v>
      </c>
    </row>
    <row r="6050" spans="9:9">
      <c r="I6050" s="18" t="s">
        <v>381</v>
      </c>
    </row>
    <row r="6051" spans="9:9">
      <c r="I6051" s="18" t="s">
        <v>177</v>
      </c>
    </row>
    <row r="6052" spans="9:9">
      <c r="I6052" s="18" t="s">
        <v>280</v>
      </c>
    </row>
    <row r="6053" spans="9:9">
      <c r="I6053" s="18" t="s">
        <v>291</v>
      </c>
    </row>
    <row r="6054" spans="9:9">
      <c r="I6054" s="18" t="s">
        <v>394</v>
      </c>
    </row>
    <row r="6055" spans="9:9">
      <c r="I6055" s="18" t="s">
        <v>395</v>
      </c>
    </row>
    <row r="6056" spans="9:9">
      <c r="I6056" s="18" t="s">
        <v>289</v>
      </c>
    </row>
    <row r="6057" spans="9:9">
      <c r="I6057" s="18" t="s">
        <v>204</v>
      </c>
    </row>
    <row r="6058" spans="9:9">
      <c r="I6058" s="18" t="s">
        <v>458</v>
      </c>
    </row>
    <row r="6059" spans="9:9">
      <c r="I6059" s="18" t="s">
        <v>687</v>
      </c>
    </row>
    <row r="6060" spans="9:9">
      <c r="I6060" s="18" t="s">
        <v>570</v>
      </c>
    </row>
    <row r="6061" spans="9:9">
      <c r="I6061" s="18" t="s">
        <v>646</v>
      </c>
    </row>
    <row r="6062" spans="9:9">
      <c r="I6062" s="18" t="s">
        <v>387</v>
      </c>
    </row>
    <row r="6063" spans="9:9">
      <c r="I6063" s="18" t="s">
        <v>178</v>
      </c>
    </row>
    <row r="6064" spans="9:9">
      <c r="I6064" s="18" t="s">
        <v>281</v>
      </c>
    </row>
    <row r="6065" spans="9:9">
      <c r="I6065" s="18" t="s">
        <v>357</v>
      </c>
    </row>
    <row r="6066" spans="9:9">
      <c r="I6066" s="18" t="s">
        <v>257</v>
      </c>
    </row>
    <row r="6067" spans="9:9">
      <c r="I6067" s="18" t="s">
        <v>463</v>
      </c>
    </row>
    <row r="6068" spans="9:9">
      <c r="I6068" s="18" t="s">
        <v>573</v>
      </c>
    </row>
    <row r="6069" spans="9:9">
      <c r="I6069" s="18" t="s">
        <v>618</v>
      </c>
    </row>
    <row r="6070" spans="9:9">
      <c r="I6070" s="18" t="s">
        <v>179</v>
      </c>
    </row>
    <row r="6071" spans="9:9">
      <c r="I6071" s="18" t="s">
        <v>180</v>
      </c>
    </row>
    <row r="6072" spans="9:9">
      <c r="I6072" s="18" t="s">
        <v>358</v>
      </c>
    </row>
    <row r="6073" spans="9:9">
      <c r="I6073" s="18" t="s">
        <v>359</v>
      </c>
    </row>
    <row r="6074" spans="9:9">
      <c r="I6074" s="18" t="s">
        <v>662</v>
      </c>
    </row>
    <row r="6075" spans="9:9">
      <c r="I6075" s="18" t="s">
        <v>282</v>
      </c>
    </row>
    <row r="6076" spans="9:9">
      <c r="I6076" s="18" t="s">
        <v>181</v>
      </c>
    </row>
    <row r="6077" spans="9:9">
      <c r="I6077" s="18" t="s">
        <v>574</v>
      </c>
    </row>
    <row r="6078" spans="9:9">
      <c r="I6078" s="18" t="s">
        <v>283</v>
      </c>
    </row>
    <row r="6079" spans="9:9">
      <c r="I6079" s="18" t="s">
        <v>479</v>
      </c>
    </row>
    <row r="6080" spans="9:9">
      <c r="I6080" s="18" t="s">
        <v>575</v>
      </c>
    </row>
    <row r="6081" spans="9:9">
      <c r="I6081" s="18" t="s">
        <v>606</v>
      </c>
    </row>
    <row r="6082" spans="9:9">
      <c r="I6082" s="18" t="s">
        <v>576</v>
      </c>
    </row>
    <row r="6083" spans="9:9">
      <c r="I6083" s="18" t="s">
        <v>182</v>
      </c>
    </row>
    <row r="6084" spans="9:9">
      <c r="I6084" s="18" t="s">
        <v>196</v>
      </c>
    </row>
    <row r="6085" spans="9:9">
      <c r="I6085" s="18" t="s">
        <v>360</v>
      </c>
    </row>
    <row r="6086" spans="9:9">
      <c r="I6086" s="18" t="s">
        <v>183</v>
      </c>
    </row>
    <row r="6087" spans="9:9">
      <c r="I6087" s="18" t="s">
        <v>212</v>
      </c>
    </row>
    <row r="6088" spans="9:9">
      <c r="I6088" s="18" t="s">
        <v>464</v>
      </c>
    </row>
    <row r="6089" spans="9:9">
      <c r="I6089" s="18" t="s">
        <v>465</v>
      </c>
    </row>
    <row r="6090" spans="9:9">
      <c r="I6090" s="18" t="s">
        <v>184</v>
      </c>
    </row>
    <row r="6091" spans="9:9">
      <c r="I6091" s="18" t="s">
        <v>577</v>
      </c>
    </row>
    <row r="6092" spans="9:9">
      <c r="I6092" s="18" t="s">
        <v>689</v>
      </c>
    </row>
    <row r="6093" spans="9:9">
      <c r="I6093" s="18" t="s">
        <v>478</v>
      </c>
    </row>
    <row r="6094" spans="9:9">
      <c r="I6094" s="18" t="s">
        <v>185</v>
      </c>
    </row>
    <row r="6095" spans="9:9">
      <c r="I6095" s="18" t="s">
        <v>361</v>
      </c>
    </row>
    <row r="6096" spans="9:9">
      <c r="I6096" s="18" t="s">
        <v>578</v>
      </c>
    </row>
    <row r="6097" spans="9:9">
      <c r="I6097" s="18" t="s">
        <v>186</v>
      </c>
    </row>
    <row r="6098" spans="9:9">
      <c r="I6098" s="18" t="s">
        <v>187</v>
      </c>
    </row>
    <row r="6099" spans="9:9">
      <c r="I6099" s="18" t="s">
        <v>258</v>
      </c>
    </row>
    <row r="6100" spans="9:9">
      <c r="I6100" s="18" t="s">
        <v>362</v>
      </c>
    </row>
    <row r="6101" spans="9:9">
      <c r="I6101" s="18" t="s">
        <v>273</v>
      </c>
    </row>
    <row r="6102" spans="9:9">
      <c r="I6102" s="18" t="s">
        <v>364</v>
      </c>
    </row>
    <row r="6103" spans="9:9">
      <c r="I6103" s="18" t="s">
        <v>363</v>
      </c>
    </row>
    <row r="6104" spans="9:9">
      <c r="I6104" s="18" t="s">
        <v>376</v>
      </c>
    </row>
    <row r="6105" spans="9:9">
      <c r="I6105" s="18" t="s">
        <v>285</v>
      </c>
    </row>
    <row r="6106" spans="9:9">
      <c r="I6106" s="18" t="s">
        <v>365</v>
      </c>
    </row>
    <row r="6107" spans="9:9">
      <c r="I6107" s="18" t="s">
        <v>607</v>
      </c>
    </row>
    <row r="6108" spans="9:9">
      <c r="I6108" s="18" t="s">
        <v>286</v>
      </c>
    </row>
    <row r="6109" spans="9:9">
      <c r="I6109" s="18" t="s">
        <v>579</v>
      </c>
    </row>
    <row r="6110" spans="9:9">
      <c r="I6110" s="18" t="s">
        <v>608</v>
      </c>
    </row>
    <row r="6111" spans="9:9">
      <c r="I6111" s="18" t="s">
        <v>431</v>
      </c>
    </row>
    <row r="6112" spans="9:9">
      <c r="I6112" s="18" t="s">
        <v>484</v>
      </c>
    </row>
    <row r="6113" spans="9:9">
      <c r="I6113" s="18" t="s">
        <v>287</v>
      </c>
    </row>
    <row r="6114" spans="9:9">
      <c r="I6114" s="18" t="s">
        <v>188</v>
      </c>
    </row>
    <row r="6115" spans="9:9">
      <c r="I6115" s="18" t="s">
        <v>189</v>
      </c>
    </row>
    <row r="6116" spans="9:9">
      <c r="I6116" s="18" t="s">
        <v>582</v>
      </c>
    </row>
    <row r="6117" spans="9:9">
      <c r="I6117" s="18" t="s">
        <v>190</v>
      </c>
    </row>
    <row r="6118" spans="9:9">
      <c r="I6118" s="18" t="s">
        <v>191</v>
      </c>
    </row>
    <row r="6119" spans="9:9">
      <c r="I6119" s="18" t="s">
        <v>192</v>
      </c>
    </row>
    <row r="6120" spans="9:9">
      <c r="I6120" s="18" t="s">
        <v>193</v>
      </c>
    </row>
    <row r="6121" spans="9:9">
      <c r="I6121" s="18" t="s">
        <v>581</v>
      </c>
    </row>
    <row r="6122" spans="9:9">
      <c r="I6122" s="18" t="s">
        <v>259</v>
      </c>
    </row>
    <row r="6123" spans="9:9">
      <c r="I6123" s="18" t="s">
        <v>388</v>
      </c>
    </row>
    <row r="6124" spans="9:9">
      <c r="I6124" s="18" t="s">
        <v>571</v>
      </c>
    </row>
    <row r="6125" spans="9:9">
      <c r="I6125" s="18" t="s">
        <v>194</v>
      </c>
    </row>
    <row r="6126" spans="9:9">
      <c r="I6126" s="18" t="s">
        <v>366</v>
      </c>
    </row>
    <row r="6127" spans="9:9">
      <c r="I6127" s="18" t="s">
        <v>367</v>
      </c>
    </row>
    <row r="6128" spans="9:9">
      <c r="I6128" s="18" t="s">
        <v>368</v>
      </c>
    </row>
    <row r="6129" spans="9:10">
      <c r="I6129" s="18" t="s">
        <v>195</v>
      </c>
    </row>
    <row r="6130" spans="9:10">
      <c r="I6130" s="18" t="s">
        <v>288</v>
      </c>
    </row>
    <row r="6132" spans="9:10">
      <c r="J6132" s="18" t="s">
        <v>492</v>
      </c>
    </row>
    <row r="6133" spans="9:10">
      <c r="J6133" s="18" t="s">
        <v>29</v>
      </c>
    </row>
    <row r="6134" spans="9:10">
      <c r="J6134" s="18" t="s">
        <v>493</v>
      </c>
    </row>
    <row r="6135" spans="9:10">
      <c r="J6135" s="18" t="s">
        <v>495</v>
      </c>
    </row>
    <row r="6136" spans="9:10">
      <c r="J6136" s="18" t="s">
        <v>614</v>
      </c>
    </row>
    <row r="6137" spans="9:10">
      <c r="J6137" s="18" t="s">
        <v>0</v>
      </c>
    </row>
    <row r="6138" spans="9:10">
      <c r="J6138" s="18" t="s">
        <v>1</v>
      </c>
    </row>
    <row r="6139" spans="9:10">
      <c r="J6139" s="18" t="s">
        <v>399</v>
      </c>
    </row>
    <row r="6140" spans="9:10">
      <c r="J6140" s="18" t="s">
        <v>31</v>
      </c>
    </row>
    <row r="6141" spans="9:10">
      <c r="J6141" s="18" t="s">
        <v>292</v>
      </c>
    </row>
    <row r="6142" spans="9:10">
      <c r="J6142" s="18" t="s">
        <v>496</v>
      </c>
    </row>
    <row r="6143" spans="9:10">
      <c r="J6143" s="18" t="s">
        <v>30</v>
      </c>
    </row>
    <row r="6144" spans="9:10">
      <c r="J6144" s="18" t="s">
        <v>303</v>
      </c>
    </row>
    <row r="6145" spans="10:10">
      <c r="J6145" s="18" t="s">
        <v>2</v>
      </c>
    </row>
    <row r="6146" spans="10:10">
      <c r="J6146" s="18" t="s">
        <v>3</v>
      </c>
    </row>
    <row r="6147" spans="10:10">
      <c r="J6147" s="18" t="s">
        <v>702</v>
      </c>
    </row>
    <row r="6148" spans="10:10">
      <c r="J6148" s="18" t="s">
        <v>4</v>
      </c>
    </row>
    <row r="6149" spans="10:10">
      <c r="J6149" s="18" t="s">
        <v>453</v>
      </c>
    </row>
    <row r="6150" spans="10:10">
      <c r="J6150" s="18" t="s">
        <v>5</v>
      </c>
    </row>
    <row r="6151" spans="10:10">
      <c r="J6151" s="18" t="s">
        <v>502</v>
      </c>
    </row>
    <row r="6152" spans="10:10">
      <c r="J6152" s="18" t="s">
        <v>32</v>
      </c>
    </row>
    <row r="6153" spans="10:10">
      <c r="J6153" s="18" t="s">
        <v>497</v>
      </c>
    </row>
    <row r="6154" spans="10:10">
      <c r="J6154" s="18" t="s">
        <v>498</v>
      </c>
    </row>
    <row r="6155" spans="10:10">
      <c r="J6155" s="18" t="s">
        <v>624</v>
      </c>
    </row>
    <row r="6156" spans="10:10">
      <c r="J6156" s="18" t="s">
        <v>233</v>
      </c>
    </row>
    <row r="6157" spans="10:10">
      <c r="J6157" s="18" t="s">
        <v>293</v>
      </c>
    </row>
    <row r="6158" spans="10:10">
      <c r="J6158" s="18" t="s">
        <v>304</v>
      </c>
    </row>
    <row r="6159" spans="10:10">
      <c r="J6159" s="18" t="s">
        <v>499</v>
      </c>
    </row>
    <row r="6160" spans="10:10">
      <c r="J6160" s="18" t="s">
        <v>500</v>
      </c>
    </row>
    <row r="6161" spans="10:10">
      <c r="J6161" s="18" t="s">
        <v>501</v>
      </c>
    </row>
    <row r="6162" spans="10:10">
      <c r="J6162" s="18" t="s">
        <v>6</v>
      </c>
    </row>
    <row r="6163" spans="10:10">
      <c r="J6163" s="18" t="s">
        <v>622</v>
      </c>
    </row>
    <row r="6164" spans="10:10">
      <c r="J6164" s="18" t="s">
        <v>7</v>
      </c>
    </row>
    <row r="6165" spans="10:10">
      <c r="J6165" s="18" t="s">
        <v>667</v>
      </c>
    </row>
    <row r="6166" spans="10:10">
      <c r="J6166" s="18" t="s">
        <v>455</v>
      </c>
    </row>
    <row r="6167" spans="10:10">
      <c r="J6167" s="18" t="s">
        <v>369</v>
      </c>
    </row>
    <row r="6168" spans="10:10">
      <c r="J6168" s="18" t="s">
        <v>8</v>
      </c>
    </row>
    <row r="6169" spans="10:10">
      <c r="J6169" s="18" t="s">
        <v>613</v>
      </c>
    </row>
    <row r="6170" spans="10:10">
      <c r="J6170" s="18" t="s">
        <v>445</v>
      </c>
    </row>
    <row r="6171" spans="10:10">
      <c r="J6171" s="18" t="s">
        <v>34</v>
      </c>
    </row>
    <row r="6172" spans="10:10">
      <c r="J6172" s="18" t="s">
        <v>611</v>
      </c>
    </row>
    <row r="6173" spans="10:10">
      <c r="J6173" s="18" t="s">
        <v>627</v>
      </c>
    </row>
    <row r="6174" spans="10:10">
      <c r="J6174" s="18" t="s">
        <v>33</v>
      </c>
    </row>
    <row r="6175" spans="10:10">
      <c r="J6175" s="18" t="s">
        <v>9</v>
      </c>
    </row>
    <row r="6176" spans="10:10">
      <c r="J6176" s="18" t="s">
        <v>10</v>
      </c>
    </row>
    <row r="6177" spans="10:10">
      <c r="J6177" s="18" t="s">
        <v>11</v>
      </c>
    </row>
    <row r="6178" spans="10:10">
      <c r="J6178" s="18" t="s">
        <v>583</v>
      </c>
    </row>
    <row r="6179" spans="10:10">
      <c r="J6179" s="18" t="s">
        <v>12</v>
      </c>
    </row>
    <row r="6180" spans="10:10">
      <c r="J6180" s="19" t="s">
        <v>13</v>
      </c>
    </row>
    <row r="6181" spans="10:10">
      <c r="J6181" s="18" t="s">
        <v>14</v>
      </c>
    </row>
    <row r="6182" spans="10:10">
      <c r="J6182" s="18" t="s">
        <v>35</v>
      </c>
    </row>
    <row r="6183" spans="10:10">
      <c r="J6183" s="18" t="s">
        <v>294</v>
      </c>
    </row>
    <row r="6184" spans="10:10">
      <c r="J6184" s="18" t="s">
        <v>505</v>
      </c>
    </row>
    <row r="6185" spans="10:10">
      <c r="J6185" s="18" t="s">
        <v>37</v>
      </c>
    </row>
    <row r="6186" spans="10:10">
      <c r="J6186" s="18" t="s">
        <v>36</v>
      </c>
    </row>
    <row r="6187" spans="10:10">
      <c r="J6187" s="18" t="s">
        <v>20</v>
      </c>
    </row>
    <row r="6188" spans="10:10">
      <c r="J6188" s="18" t="s">
        <v>404</v>
      </c>
    </row>
    <row r="6189" spans="10:10">
      <c r="J6189" s="18" t="s">
        <v>623</v>
      </c>
    </row>
    <row r="6190" spans="10:10">
      <c r="J6190" s="18" t="s">
        <v>15</v>
      </c>
    </row>
    <row r="6191" spans="10:10">
      <c r="J6191" s="18" t="s">
        <v>305</v>
      </c>
    </row>
    <row r="6192" spans="10:10">
      <c r="J6192" s="18" t="s">
        <v>16</v>
      </c>
    </row>
    <row r="6193" spans="10:10">
      <c r="J6193" s="18" t="s">
        <v>652</v>
      </c>
    </row>
    <row r="6194" spans="10:10">
      <c r="J6194" s="18" t="s">
        <v>17</v>
      </c>
    </row>
    <row r="6195" spans="10:10">
      <c r="J6195" s="18" t="s">
        <v>295</v>
      </c>
    </row>
    <row r="6196" spans="10:10">
      <c r="J6196" s="18" t="s">
        <v>296</v>
      </c>
    </row>
    <row r="6197" spans="10:10">
      <c r="J6197" s="18" t="s">
        <v>466</v>
      </c>
    </row>
    <row r="6198" spans="10:10">
      <c r="J6198" s="18" t="s">
        <v>628</v>
      </c>
    </row>
    <row r="6199" spans="10:10">
      <c r="J6199" s="18" t="s">
        <v>506</v>
      </c>
    </row>
    <row r="6200" spans="10:10">
      <c r="J6200" s="18" t="s">
        <v>507</v>
      </c>
    </row>
    <row r="6201" spans="10:10">
      <c r="J6201" s="18" t="s">
        <v>18</v>
      </c>
    </row>
    <row r="6202" spans="10:10">
      <c r="J6202" s="18" t="s">
        <v>19</v>
      </c>
    </row>
    <row r="6203" spans="10:10">
      <c r="J6203" s="18" t="s">
        <v>703</v>
      </c>
    </row>
    <row r="6204" spans="10:10">
      <c r="J6204" s="18" t="s">
        <v>38</v>
      </c>
    </row>
    <row r="6205" spans="10:10">
      <c r="J6205" s="18" t="s">
        <v>403</v>
      </c>
    </row>
    <row r="6206" spans="10:10">
      <c r="J6206" s="18" t="s">
        <v>21</v>
      </c>
    </row>
    <row r="6207" spans="10:10">
      <c r="J6207" s="18" t="s">
        <v>22</v>
      </c>
    </row>
    <row r="6208" spans="10:10">
      <c r="J6208" s="18" t="s">
        <v>297</v>
      </c>
    </row>
    <row r="6209" spans="10:10">
      <c r="J6209" s="18" t="s">
        <v>508</v>
      </c>
    </row>
    <row r="6210" spans="10:10">
      <c r="J6210" s="18" t="s">
        <v>23</v>
      </c>
    </row>
    <row r="6211" spans="10:10">
      <c r="J6211" s="18" t="s">
        <v>24</v>
      </c>
    </row>
    <row r="6212" spans="10:10">
      <c r="J6212" s="18" t="s">
        <v>441</v>
      </c>
    </row>
    <row r="6213" spans="10:10">
      <c r="J6213" s="18" t="s">
        <v>405</v>
      </c>
    </row>
    <row r="6214" spans="10:10">
      <c r="J6214" s="18" t="s">
        <v>25</v>
      </c>
    </row>
    <row r="6215" spans="10:10">
      <c r="J6215" s="18" t="s">
        <v>298</v>
      </c>
    </row>
    <row r="6216" spans="10:10">
      <c r="J6216" s="18" t="s">
        <v>383</v>
      </c>
    </row>
    <row r="6217" spans="10:10">
      <c r="J6217" s="18" t="s">
        <v>26</v>
      </c>
    </row>
    <row r="6218" spans="10:10">
      <c r="J6218" s="18" t="s">
        <v>389</v>
      </c>
    </row>
    <row r="6219" spans="10:10">
      <c r="J6219" s="18" t="s">
        <v>467</v>
      </c>
    </row>
    <row r="6220" spans="10:10">
      <c r="J6220" s="18" t="s">
        <v>27</v>
      </c>
    </row>
    <row r="6221" spans="10:10">
      <c r="J6221" s="18" t="s">
        <v>264</v>
      </c>
    </row>
    <row r="6222" spans="10:10">
      <c r="J6222" s="18" t="s">
        <v>474</v>
      </c>
    </row>
    <row r="6223" spans="10:10">
      <c r="J6223" s="18" t="s">
        <v>683</v>
      </c>
    </row>
    <row r="6224" spans="10:10">
      <c r="J6224" s="18" t="s">
        <v>28</v>
      </c>
    </row>
    <row r="6225" spans="10:10">
      <c r="J6225" s="18" t="s">
        <v>439</v>
      </c>
    </row>
    <row r="6226" spans="10:10">
      <c r="J6226" s="18" t="s">
        <v>440</v>
      </c>
    </row>
    <row r="6227" spans="10:10">
      <c r="J6227" s="18" t="s">
        <v>494</v>
      </c>
    </row>
    <row r="6228" spans="10:10">
      <c r="J6228" s="18" t="s">
        <v>197</v>
      </c>
    </row>
    <row r="6229" spans="10:10">
      <c r="J6229" s="18" t="s">
        <v>370</v>
      </c>
    </row>
    <row r="6230" spans="10:10">
      <c r="J6230" s="18" t="s">
        <v>39</v>
      </c>
    </row>
    <row r="6231" spans="10:10">
      <c r="J6231" s="18" t="s">
        <v>509</v>
      </c>
    </row>
    <row r="6232" spans="10:10">
      <c r="J6232" s="18" t="s">
        <v>198</v>
      </c>
    </row>
    <row r="6233" spans="10:10">
      <c r="J6233" s="18" t="s">
        <v>468</v>
      </c>
    </row>
    <row r="6234" spans="10:10">
      <c r="J6234" s="18" t="s">
        <v>658</v>
      </c>
    </row>
    <row r="6235" spans="10:10">
      <c r="J6235" s="18" t="s">
        <v>701</v>
      </c>
    </row>
    <row r="6236" spans="10:10">
      <c r="J6236" s="18" t="s">
        <v>451</v>
      </c>
    </row>
    <row r="6237" spans="10:10">
      <c r="J6237" s="18" t="s">
        <v>391</v>
      </c>
    </row>
    <row r="6238" spans="10:10">
      <c r="J6238" s="18" t="s">
        <v>393</v>
      </c>
    </row>
    <row r="6239" spans="10:10">
      <c r="J6239" s="18" t="s">
        <v>40</v>
      </c>
    </row>
    <row r="6240" spans="10:10">
      <c r="J6240" s="18" t="s">
        <v>584</v>
      </c>
    </row>
    <row r="6241" spans="10:10">
      <c r="J6241" s="18" t="s">
        <v>510</v>
      </c>
    </row>
    <row r="6242" spans="10:10">
      <c r="J6242" s="18" t="s">
        <v>199</v>
      </c>
    </row>
    <row r="6243" spans="10:10">
      <c r="J6243" s="18" t="s">
        <v>299</v>
      </c>
    </row>
    <row r="6244" spans="10:10">
      <c r="J6244" s="18" t="s">
        <v>202</v>
      </c>
    </row>
    <row r="6245" spans="10:10">
      <c r="J6245" s="18" t="s">
        <v>279</v>
      </c>
    </row>
    <row r="6246" spans="10:10">
      <c r="J6246" s="18" t="s">
        <v>201</v>
      </c>
    </row>
    <row r="6247" spans="10:10">
      <c r="J6247" s="18" t="s">
        <v>300</v>
      </c>
    </row>
    <row r="6248" spans="10:10">
      <c r="J6248" s="18" t="s">
        <v>511</v>
      </c>
    </row>
    <row r="6249" spans="10:10">
      <c r="J6249" s="18" t="s">
        <v>41</v>
      </c>
    </row>
    <row r="6250" spans="10:10">
      <c r="J6250" s="18" t="s">
        <v>203</v>
      </c>
    </row>
    <row r="6251" spans="10:10">
      <c r="J6251" s="18" t="s">
        <v>42</v>
      </c>
    </row>
    <row r="6252" spans="10:10">
      <c r="J6252" s="18" t="s">
        <v>265</v>
      </c>
    </row>
    <row r="6253" spans="10:10">
      <c r="J6253" s="18" t="s">
        <v>460</v>
      </c>
    </row>
    <row r="6254" spans="10:10">
      <c r="J6254" s="18" t="s">
        <v>213</v>
      </c>
    </row>
    <row r="6255" spans="10:10">
      <c r="J6255" s="18" t="s">
        <v>43</v>
      </c>
    </row>
    <row r="6256" spans="10:10">
      <c r="J6256" s="18" t="s">
        <v>700</v>
      </c>
    </row>
    <row r="6257" spans="10:10">
      <c r="J6257" s="18" t="s">
        <v>44</v>
      </c>
    </row>
    <row r="6258" spans="10:10">
      <c r="J6258" s="18" t="s">
        <v>586</v>
      </c>
    </row>
    <row r="6259" spans="10:10">
      <c r="J6259" s="18" t="s">
        <v>512</v>
      </c>
    </row>
    <row r="6260" spans="10:10">
      <c r="J6260" s="18" t="s">
        <v>663</v>
      </c>
    </row>
    <row r="6261" spans="10:10">
      <c r="J6261" s="18" t="s">
        <v>45</v>
      </c>
    </row>
    <row r="6262" spans="10:10">
      <c r="J6262" s="18" t="s">
        <v>483</v>
      </c>
    </row>
    <row r="6263" spans="10:10">
      <c r="J6263" s="18" t="s">
        <v>46</v>
      </c>
    </row>
    <row r="6264" spans="10:10">
      <c r="J6264" s="18" t="s">
        <v>412</v>
      </c>
    </row>
    <row r="6265" spans="10:10">
      <c r="J6265" s="18" t="s">
        <v>443</v>
      </c>
    </row>
    <row r="6266" spans="10:10">
      <c r="J6266" s="18" t="s">
        <v>513</v>
      </c>
    </row>
    <row r="6267" spans="10:10">
      <c r="J6267" s="18" t="s">
        <v>214</v>
      </c>
    </row>
    <row r="6268" spans="10:10">
      <c r="J6268" s="18" t="s">
        <v>585</v>
      </c>
    </row>
    <row r="6269" spans="10:10">
      <c r="J6269" s="18" t="s">
        <v>47</v>
      </c>
    </row>
    <row r="6270" spans="10:10">
      <c r="J6270" s="18" t="s">
        <v>473</v>
      </c>
    </row>
    <row r="6271" spans="10:10">
      <c r="J6271" s="18" t="s">
        <v>679</v>
      </c>
    </row>
    <row r="6272" spans="10:10">
      <c r="J6272" s="18" t="s">
        <v>48</v>
      </c>
    </row>
    <row r="6273" spans="10:10">
      <c r="J6273" s="18" t="s">
        <v>215</v>
      </c>
    </row>
    <row r="6274" spans="10:10">
      <c r="J6274" s="18" t="s">
        <v>49</v>
      </c>
    </row>
    <row r="6275" spans="10:10">
      <c r="J6275" s="18" t="s">
        <v>50</v>
      </c>
    </row>
    <row r="6276" spans="10:10">
      <c r="J6276" s="18" t="s">
        <v>301</v>
      </c>
    </row>
    <row r="6277" spans="10:10">
      <c r="J6277" s="18" t="s">
        <v>421</v>
      </c>
    </row>
    <row r="6278" spans="10:10">
      <c r="J6278" s="18" t="s">
        <v>514</v>
      </c>
    </row>
    <row r="6279" spans="10:10">
      <c r="J6279" s="18" t="s">
        <v>515</v>
      </c>
    </row>
    <row r="6280" spans="10:10">
      <c r="J6280" s="18" t="s">
        <v>216</v>
      </c>
    </row>
    <row r="6281" spans="10:10">
      <c r="J6281" s="18" t="s">
        <v>51</v>
      </c>
    </row>
    <row r="6282" spans="10:10">
      <c r="J6282" s="18" t="s">
        <v>52</v>
      </c>
    </row>
    <row r="6283" spans="10:10">
      <c r="J6283" s="18" t="s">
        <v>53</v>
      </c>
    </row>
    <row r="6284" spans="10:10">
      <c r="J6284" s="18" t="s">
        <v>217</v>
      </c>
    </row>
    <row r="6285" spans="10:10">
      <c r="J6285" s="18" t="s">
        <v>446</v>
      </c>
    </row>
    <row r="6286" spans="10:10">
      <c r="J6286" s="18" t="s">
        <v>54</v>
      </c>
    </row>
    <row r="6287" spans="10:10">
      <c r="J6287" s="18" t="s">
        <v>302</v>
      </c>
    </row>
    <row r="6288" spans="10:10">
      <c r="J6288" s="18" t="s">
        <v>670</v>
      </c>
    </row>
    <row r="6289" spans="10:10">
      <c r="J6289" s="18" t="s">
        <v>671</v>
      </c>
    </row>
    <row r="6290" spans="10:10">
      <c r="J6290" s="18" t="s">
        <v>504</v>
      </c>
    </row>
    <row r="6291" spans="10:10">
      <c r="J6291" s="18" t="s">
        <v>55</v>
      </c>
    </row>
    <row r="6292" spans="10:10">
      <c r="J6292" s="18" t="s">
        <v>56</v>
      </c>
    </row>
    <row r="6293" spans="10:10">
      <c r="J6293" s="18" t="s">
        <v>436</v>
      </c>
    </row>
    <row r="6294" spans="10:10">
      <c r="J6294" s="18" t="s">
        <v>680</v>
      </c>
    </row>
    <row r="6295" spans="10:10">
      <c r="J6295" s="18" t="s">
        <v>57</v>
      </c>
    </row>
    <row r="6296" spans="10:10">
      <c r="J6296" s="18" t="s">
        <v>58</v>
      </c>
    </row>
    <row r="6297" spans="10:10">
      <c r="J6297" s="18" t="s">
        <v>59</v>
      </c>
    </row>
    <row r="6298" spans="10:10">
      <c r="J6298" s="18" t="s">
        <v>420</v>
      </c>
    </row>
    <row r="6299" spans="10:10">
      <c r="J6299" s="18" t="s">
        <v>653</v>
      </c>
    </row>
    <row r="6300" spans="10:10">
      <c r="J6300" s="18" t="s">
        <v>218</v>
      </c>
    </row>
    <row r="6301" spans="10:10">
      <c r="J6301" s="18" t="s">
        <v>219</v>
      </c>
    </row>
    <row r="6302" spans="10:10">
      <c r="J6302" s="18" t="s">
        <v>60</v>
      </c>
    </row>
    <row r="6303" spans="10:10">
      <c r="J6303" s="18" t="s">
        <v>61</v>
      </c>
    </row>
    <row r="6304" spans="10:10">
      <c r="J6304" s="18" t="s">
        <v>456</v>
      </c>
    </row>
    <row r="6305" spans="10:10">
      <c r="J6305" s="18" t="s">
        <v>62</v>
      </c>
    </row>
    <row r="6306" spans="10:10">
      <c r="J6306" s="18" t="s">
        <v>413</v>
      </c>
    </row>
    <row r="6307" spans="10:10">
      <c r="J6307" s="18" t="s">
        <v>517</v>
      </c>
    </row>
    <row r="6308" spans="10:10">
      <c r="J6308" s="18" t="s">
        <v>516</v>
      </c>
    </row>
    <row r="6309" spans="10:10">
      <c r="J6309" s="18" t="s">
        <v>220</v>
      </c>
    </row>
    <row r="6310" spans="10:10">
      <c r="J6310" s="18" t="s">
        <v>306</v>
      </c>
    </row>
    <row r="6311" spans="10:10">
      <c r="J6311" s="18" t="s">
        <v>307</v>
      </c>
    </row>
    <row r="6312" spans="10:10">
      <c r="J6312" s="18" t="s">
        <v>308</v>
      </c>
    </row>
    <row r="6313" spans="10:10">
      <c r="J6313" s="18" t="s">
        <v>406</v>
      </c>
    </row>
    <row r="6314" spans="10:10">
      <c r="J6314" s="18" t="s">
        <v>587</v>
      </c>
    </row>
    <row r="6315" spans="10:10">
      <c r="J6315" s="18" t="s">
        <v>221</v>
      </c>
    </row>
    <row r="6316" spans="10:10">
      <c r="J6316" s="18" t="s">
        <v>650</v>
      </c>
    </row>
    <row r="6317" spans="10:10">
      <c r="J6317" s="18" t="s">
        <v>469</v>
      </c>
    </row>
    <row r="6318" spans="10:10">
      <c r="J6318" s="18" t="s">
        <v>470</v>
      </c>
    </row>
    <row r="6319" spans="10:10">
      <c r="J6319" s="18" t="s">
        <v>690</v>
      </c>
    </row>
    <row r="6320" spans="10:10">
      <c r="J6320" s="18" t="s">
        <v>518</v>
      </c>
    </row>
    <row r="6321" spans="10:10">
      <c r="J6321" s="18" t="s">
        <v>640</v>
      </c>
    </row>
    <row r="6322" spans="10:10">
      <c r="J6322" s="18" t="s">
        <v>661</v>
      </c>
    </row>
    <row r="6323" spans="10:10">
      <c r="J6323" s="18" t="s">
        <v>462</v>
      </c>
    </row>
    <row r="6324" spans="10:10">
      <c r="J6324" s="18" t="s">
        <v>641</v>
      </c>
    </row>
    <row r="6325" spans="10:10">
      <c r="J6325" s="18" t="s">
        <v>642</v>
      </c>
    </row>
    <row r="6326" spans="10:10">
      <c r="J6326" s="18" t="s">
        <v>643</v>
      </c>
    </row>
    <row r="6327" spans="10:10">
      <c r="J6327" s="18" t="s">
        <v>222</v>
      </c>
    </row>
    <row r="6328" spans="10:10">
      <c r="J6328" s="18" t="s">
        <v>63</v>
      </c>
    </row>
    <row r="6329" spans="10:10">
      <c r="J6329" s="18" t="s">
        <v>481</v>
      </c>
    </row>
    <row r="6330" spans="10:10">
      <c r="J6330" s="18" t="s">
        <v>64</v>
      </c>
    </row>
    <row r="6331" spans="10:10">
      <c r="J6331" s="18" t="s">
        <v>426</v>
      </c>
    </row>
    <row r="6332" spans="10:10">
      <c r="J6332" s="18" t="s">
        <v>666</v>
      </c>
    </row>
    <row r="6333" spans="10:10">
      <c r="J6333" s="18" t="s">
        <v>65</v>
      </c>
    </row>
    <row r="6334" spans="10:10">
      <c r="J6334" s="18" t="s">
        <v>309</v>
      </c>
    </row>
    <row r="6335" spans="10:10">
      <c r="J6335" s="18" t="s">
        <v>66</v>
      </c>
    </row>
    <row r="6336" spans="10:10">
      <c r="J6336" s="18" t="s">
        <v>461</v>
      </c>
    </row>
    <row r="6337" spans="10:10">
      <c r="J6337" s="18" t="s">
        <v>588</v>
      </c>
    </row>
    <row r="6338" spans="10:10">
      <c r="J6338" s="18" t="s">
        <v>435</v>
      </c>
    </row>
    <row r="6339" spans="10:10">
      <c r="J6339" s="18" t="s">
        <v>67</v>
      </c>
    </row>
    <row r="6340" spans="10:10">
      <c r="J6340" s="18" t="s">
        <v>68</v>
      </c>
    </row>
    <row r="6341" spans="10:10">
      <c r="J6341" s="18" t="s">
        <v>69</v>
      </c>
    </row>
    <row r="6342" spans="10:10">
      <c r="J6342" s="18" t="s">
        <v>482</v>
      </c>
    </row>
    <row r="6343" spans="10:10">
      <c r="J6343" s="18" t="s">
        <v>530</v>
      </c>
    </row>
    <row r="6344" spans="10:10">
      <c r="J6344" s="18" t="s">
        <v>664</v>
      </c>
    </row>
    <row r="6345" spans="10:10">
      <c r="J6345" s="18" t="s">
        <v>70</v>
      </c>
    </row>
    <row r="6346" spans="10:10">
      <c r="J6346" s="18" t="s">
        <v>71</v>
      </c>
    </row>
    <row r="6347" spans="10:10">
      <c r="J6347" s="18" t="s">
        <v>72</v>
      </c>
    </row>
    <row r="6348" spans="10:10">
      <c r="J6348" s="18" t="s">
        <v>73</v>
      </c>
    </row>
    <row r="6349" spans="10:10">
      <c r="J6349" s="18" t="s">
        <v>651</v>
      </c>
    </row>
    <row r="6350" spans="10:10">
      <c r="J6350" s="18" t="s">
        <v>223</v>
      </c>
    </row>
    <row r="6351" spans="10:10">
      <c r="J6351" s="18" t="s">
        <v>74</v>
      </c>
    </row>
    <row r="6352" spans="10:10">
      <c r="J6352" s="18" t="s">
        <v>407</v>
      </c>
    </row>
    <row r="6353" spans="10:10">
      <c r="J6353" s="18" t="s">
        <v>660</v>
      </c>
    </row>
    <row r="6354" spans="10:10">
      <c r="J6354" s="18" t="s">
        <v>75</v>
      </c>
    </row>
    <row r="6355" spans="10:10">
      <c r="J6355" s="18" t="s">
        <v>310</v>
      </c>
    </row>
    <row r="6356" spans="10:10">
      <c r="J6356" s="18" t="s">
        <v>76</v>
      </c>
    </row>
    <row r="6357" spans="10:10">
      <c r="J6357" s="18" t="s">
        <v>311</v>
      </c>
    </row>
    <row r="6358" spans="10:10">
      <c r="J6358" s="18" t="s">
        <v>312</v>
      </c>
    </row>
    <row r="6359" spans="10:10">
      <c r="J6359" s="18" t="s">
        <v>400</v>
      </c>
    </row>
    <row r="6360" spans="10:10">
      <c r="J6360" s="18" t="s">
        <v>77</v>
      </c>
    </row>
    <row r="6361" spans="10:10">
      <c r="J6361" s="18" t="s">
        <v>266</v>
      </c>
    </row>
    <row r="6362" spans="10:10">
      <c r="J6362" s="18" t="s">
        <v>411</v>
      </c>
    </row>
    <row r="6363" spans="10:10">
      <c r="J6363" s="18" t="s">
        <v>454</v>
      </c>
    </row>
    <row r="6364" spans="10:10">
      <c r="J6364" s="18" t="s">
        <v>401</v>
      </c>
    </row>
    <row r="6365" spans="10:10">
      <c r="J6365" s="18" t="s">
        <v>224</v>
      </c>
    </row>
    <row r="6366" spans="10:10">
      <c r="J6366" s="18" t="s">
        <v>78</v>
      </c>
    </row>
    <row r="6367" spans="10:10">
      <c r="J6367" s="18" t="s">
        <v>313</v>
      </c>
    </row>
    <row r="6368" spans="10:10">
      <c r="J6368" s="18" t="s">
        <v>225</v>
      </c>
    </row>
    <row r="6369" spans="10:10">
      <c r="J6369" s="18" t="s">
        <v>519</v>
      </c>
    </row>
    <row r="6370" spans="10:10">
      <c r="J6370" s="18" t="s">
        <v>79</v>
      </c>
    </row>
    <row r="6371" spans="10:10">
      <c r="J6371" s="18" t="s">
        <v>314</v>
      </c>
    </row>
    <row r="6372" spans="10:10">
      <c r="J6372" s="18" t="s">
        <v>315</v>
      </c>
    </row>
    <row r="6373" spans="10:10">
      <c r="J6373" s="18" t="s">
        <v>316</v>
      </c>
    </row>
    <row r="6374" spans="10:10">
      <c r="J6374" s="18" t="s">
        <v>589</v>
      </c>
    </row>
    <row r="6375" spans="10:10">
      <c r="J6375" s="18" t="s">
        <v>80</v>
      </c>
    </row>
    <row r="6376" spans="10:10">
      <c r="J6376" s="18" t="s">
        <v>81</v>
      </c>
    </row>
    <row r="6377" spans="10:10">
      <c r="J6377" s="18" t="s">
        <v>590</v>
      </c>
    </row>
    <row r="6378" spans="10:10">
      <c r="J6378" s="18" t="s">
        <v>82</v>
      </c>
    </row>
    <row r="6379" spans="10:10">
      <c r="J6379" s="18" t="s">
        <v>520</v>
      </c>
    </row>
    <row r="6380" spans="10:10">
      <c r="J6380" s="18" t="s">
        <v>83</v>
      </c>
    </row>
    <row r="6381" spans="10:10">
      <c r="J6381" s="18" t="s">
        <v>317</v>
      </c>
    </row>
    <row r="6382" spans="10:10">
      <c r="J6382" s="18" t="s">
        <v>487</v>
      </c>
    </row>
    <row r="6383" spans="10:10">
      <c r="J6383" s="18" t="s">
        <v>521</v>
      </c>
    </row>
    <row r="6384" spans="10:10">
      <c r="J6384" s="18" t="s">
        <v>659</v>
      </c>
    </row>
    <row r="6385" spans="10:10">
      <c r="J6385" s="18" t="s">
        <v>408</v>
      </c>
    </row>
    <row r="6386" spans="10:10">
      <c r="J6386" s="18" t="s">
        <v>476</v>
      </c>
    </row>
    <row r="6387" spans="10:10">
      <c r="J6387" s="18" t="s">
        <v>442</v>
      </c>
    </row>
    <row r="6388" spans="10:10">
      <c r="J6388" s="18" t="s">
        <v>665</v>
      </c>
    </row>
    <row r="6389" spans="10:10">
      <c r="J6389" s="18" t="s">
        <v>262</v>
      </c>
    </row>
    <row r="6390" spans="10:10">
      <c r="J6390" s="18" t="s">
        <v>84</v>
      </c>
    </row>
    <row r="6391" spans="10:10">
      <c r="J6391" s="18" t="s">
        <v>85</v>
      </c>
    </row>
    <row r="6392" spans="10:10">
      <c r="J6392" s="18" t="s">
        <v>290</v>
      </c>
    </row>
    <row r="6393" spans="10:10">
      <c r="J6393" s="18" t="s">
        <v>318</v>
      </c>
    </row>
    <row r="6394" spans="10:10">
      <c r="J6394" s="18" t="s">
        <v>522</v>
      </c>
    </row>
    <row r="6395" spans="10:10">
      <c r="J6395" s="18" t="s">
        <v>226</v>
      </c>
    </row>
    <row r="6396" spans="10:10">
      <c r="J6396" s="18" t="s">
        <v>86</v>
      </c>
    </row>
    <row r="6397" spans="10:10">
      <c r="J6397" s="18" t="s">
        <v>678</v>
      </c>
    </row>
    <row r="6398" spans="10:10">
      <c r="J6398" s="18" t="s">
        <v>227</v>
      </c>
    </row>
    <row r="6399" spans="10:10">
      <c r="J6399" s="18" t="s">
        <v>319</v>
      </c>
    </row>
    <row r="6400" spans="10:10">
      <c r="J6400" s="18" t="s">
        <v>320</v>
      </c>
    </row>
    <row r="6401" spans="10:10">
      <c r="J6401" s="18" t="s">
        <v>321</v>
      </c>
    </row>
    <row r="6402" spans="10:10">
      <c r="J6402" s="18" t="s">
        <v>668</v>
      </c>
    </row>
    <row r="6403" spans="10:10">
      <c r="J6403" s="18" t="s">
        <v>267</v>
      </c>
    </row>
    <row r="6404" spans="10:10">
      <c r="J6404" s="18" t="s">
        <v>228</v>
      </c>
    </row>
    <row r="6405" spans="10:10">
      <c r="J6405" s="18" t="s">
        <v>396</v>
      </c>
    </row>
    <row r="6406" spans="10:10">
      <c r="J6406" s="18" t="s">
        <v>87</v>
      </c>
    </row>
    <row r="6407" spans="10:10">
      <c r="J6407" s="18" t="s">
        <v>322</v>
      </c>
    </row>
    <row r="6408" spans="10:10">
      <c r="J6408" s="18" t="s">
        <v>323</v>
      </c>
    </row>
    <row r="6409" spans="10:10">
      <c r="J6409" s="18" t="s">
        <v>324</v>
      </c>
    </row>
    <row r="6410" spans="10:10">
      <c r="J6410" s="18" t="s">
        <v>325</v>
      </c>
    </row>
    <row r="6411" spans="10:10">
      <c r="J6411" s="18" t="s">
        <v>438</v>
      </c>
    </row>
    <row r="6412" spans="10:10">
      <c r="J6412" s="18" t="s">
        <v>523</v>
      </c>
    </row>
    <row r="6413" spans="10:10">
      <c r="J6413" s="18" t="s">
        <v>88</v>
      </c>
    </row>
    <row r="6414" spans="10:10">
      <c r="J6414" s="18" t="s">
        <v>89</v>
      </c>
    </row>
    <row r="6415" spans="10:10">
      <c r="J6415" s="18" t="s">
        <v>90</v>
      </c>
    </row>
    <row r="6416" spans="10:10">
      <c r="J6416" s="18" t="s">
        <v>326</v>
      </c>
    </row>
    <row r="6417" spans="10:10">
      <c r="J6417" s="18" t="s">
        <v>210</v>
      </c>
    </row>
    <row r="6418" spans="10:10">
      <c r="J6418" s="18" t="s">
        <v>91</v>
      </c>
    </row>
    <row r="6419" spans="10:10">
      <c r="J6419" s="18" t="s">
        <v>209</v>
      </c>
    </row>
    <row r="6420" spans="10:10">
      <c r="J6420" s="18" t="s">
        <v>327</v>
      </c>
    </row>
    <row r="6421" spans="10:10">
      <c r="J6421" s="18" t="s">
        <v>409</v>
      </c>
    </row>
    <row r="6422" spans="10:10">
      <c r="J6422" s="18" t="s">
        <v>488</v>
      </c>
    </row>
    <row r="6423" spans="10:10">
      <c r="J6423" s="18" t="s">
        <v>477</v>
      </c>
    </row>
    <row r="6424" spans="10:10">
      <c r="J6424" s="18" t="s">
        <v>92</v>
      </c>
    </row>
    <row r="6425" spans="10:10">
      <c r="J6425" s="18" t="s">
        <v>208</v>
      </c>
    </row>
    <row r="6426" spans="10:10">
      <c r="J6426" s="18" t="s">
        <v>524</v>
      </c>
    </row>
    <row r="6427" spans="10:10">
      <c r="J6427" s="18" t="s">
        <v>686</v>
      </c>
    </row>
    <row r="6428" spans="10:10">
      <c r="J6428" s="18" t="s">
        <v>229</v>
      </c>
    </row>
    <row r="6429" spans="10:10">
      <c r="J6429" s="18" t="s">
        <v>591</v>
      </c>
    </row>
    <row r="6430" spans="10:10">
      <c r="J6430" s="18" t="s">
        <v>655</v>
      </c>
    </row>
    <row r="6431" spans="10:10">
      <c r="J6431" s="18" t="s">
        <v>620</v>
      </c>
    </row>
    <row r="6432" spans="10:10">
      <c r="J6432" s="18" t="s">
        <v>428</v>
      </c>
    </row>
    <row r="6433" spans="10:10">
      <c r="J6433" s="18" t="s">
        <v>93</v>
      </c>
    </row>
    <row r="6434" spans="10:10">
      <c r="J6434" s="18" t="s">
        <v>485</v>
      </c>
    </row>
    <row r="6435" spans="10:10">
      <c r="J6435" s="18" t="s">
        <v>616</v>
      </c>
    </row>
    <row r="6436" spans="10:10">
      <c r="J6436" s="18" t="s">
        <v>230</v>
      </c>
    </row>
    <row r="6437" spans="10:10">
      <c r="J6437" s="18" t="s">
        <v>94</v>
      </c>
    </row>
    <row r="6438" spans="10:10">
      <c r="J6438" s="18" t="s">
        <v>284</v>
      </c>
    </row>
    <row r="6439" spans="10:10">
      <c r="J6439" s="18" t="s">
        <v>328</v>
      </c>
    </row>
    <row r="6440" spans="10:10">
      <c r="J6440" s="18" t="s">
        <v>95</v>
      </c>
    </row>
    <row r="6441" spans="10:10">
      <c r="J6441" s="18" t="s">
        <v>231</v>
      </c>
    </row>
    <row r="6442" spans="10:10">
      <c r="J6442" s="18" t="s">
        <v>329</v>
      </c>
    </row>
    <row r="6443" spans="10:10">
      <c r="J6443" s="18" t="s">
        <v>330</v>
      </c>
    </row>
    <row r="6444" spans="10:10">
      <c r="J6444" s="18" t="s">
        <v>96</v>
      </c>
    </row>
    <row r="6445" spans="10:10">
      <c r="J6445" s="18" t="s">
        <v>97</v>
      </c>
    </row>
    <row r="6446" spans="10:10">
      <c r="J6446" s="18" t="s">
        <v>98</v>
      </c>
    </row>
    <row r="6447" spans="10:10">
      <c r="J6447" s="18" t="s">
        <v>592</v>
      </c>
    </row>
    <row r="6448" spans="10:10">
      <c r="J6448" s="18" t="s">
        <v>99</v>
      </c>
    </row>
    <row r="6449" spans="10:10">
      <c r="J6449" s="18" t="s">
        <v>416</v>
      </c>
    </row>
    <row r="6450" spans="10:10">
      <c r="J6450" s="18" t="s">
        <v>379</v>
      </c>
    </row>
    <row r="6451" spans="10:10">
      <c r="J6451" s="18" t="s">
        <v>402</v>
      </c>
    </row>
    <row r="6452" spans="10:10">
      <c r="J6452" s="18" t="s">
        <v>525</v>
      </c>
    </row>
    <row r="6453" spans="10:10">
      <c r="J6453" s="18" t="s">
        <v>100</v>
      </c>
    </row>
    <row r="6454" spans="10:10">
      <c r="J6454" s="18" t="s">
        <v>593</v>
      </c>
    </row>
    <row r="6455" spans="10:10">
      <c r="J6455" s="18" t="s">
        <v>101</v>
      </c>
    </row>
    <row r="6456" spans="10:10">
      <c r="J6456" s="18" t="s">
        <v>386</v>
      </c>
    </row>
    <row r="6457" spans="10:10">
      <c r="J6457" s="18" t="s">
        <v>425</v>
      </c>
    </row>
    <row r="6458" spans="10:10">
      <c r="J6458" s="18" t="s">
        <v>237</v>
      </c>
    </row>
    <row r="6459" spans="10:10">
      <c r="J6459" s="18" t="s">
        <v>526</v>
      </c>
    </row>
    <row r="6460" spans="10:10">
      <c r="J6460" s="18" t="s">
        <v>447</v>
      </c>
    </row>
    <row r="6461" spans="10:10">
      <c r="J6461" s="18" t="s">
        <v>448</v>
      </c>
    </row>
    <row r="6462" spans="10:10">
      <c r="J6462" s="18" t="s">
        <v>232</v>
      </c>
    </row>
    <row r="6463" spans="10:10">
      <c r="J6463" s="18" t="s">
        <v>331</v>
      </c>
    </row>
    <row r="6464" spans="10:10">
      <c r="J6464" s="18" t="s">
        <v>102</v>
      </c>
    </row>
    <row r="6465" spans="10:10">
      <c r="J6465" s="18" t="s">
        <v>669</v>
      </c>
    </row>
    <row r="6466" spans="10:10">
      <c r="J6466" s="18" t="s">
        <v>551</v>
      </c>
    </row>
    <row r="6467" spans="10:10">
      <c r="J6467" s="18" t="s">
        <v>103</v>
      </c>
    </row>
    <row r="6468" spans="10:10">
      <c r="J6468" s="18" t="s">
        <v>609</v>
      </c>
    </row>
    <row r="6469" spans="10:10">
      <c r="J6469" s="18" t="s">
        <v>104</v>
      </c>
    </row>
    <row r="6470" spans="10:10">
      <c r="J6470" s="18" t="s">
        <v>105</v>
      </c>
    </row>
    <row r="6471" spans="10:10">
      <c r="J6471" s="18" t="s">
        <v>684</v>
      </c>
    </row>
    <row r="6472" spans="10:10">
      <c r="J6472" s="18" t="s">
        <v>236</v>
      </c>
    </row>
    <row r="6473" spans="10:10">
      <c r="J6473" s="18" t="s">
        <v>106</v>
      </c>
    </row>
    <row r="6474" spans="10:10">
      <c r="J6474" s="18" t="s">
        <v>332</v>
      </c>
    </row>
    <row r="6475" spans="10:10">
      <c r="J6475" s="18" t="s">
        <v>572</v>
      </c>
    </row>
    <row r="6476" spans="10:10">
      <c r="J6476" s="18" t="s">
        <v>528</v>
      </c>
    </row>
    <row r="6477" spans="10:10">
      <c r="J6477" s="18" t="s">
        <v>107</v>
      </c>
    </row>
    <row r="6478" spans="10:10">
      <c r="J6478" s="18" t="s">
        <v>430</v>
      </c>
    </row>
    <row r="6479" spans="10:10">
      <c r="J6479" s="18" t="s">
        <v>108</v>
      </c>
    </row>
    <row r="6480" spans="10:10">
      <c r="J6480" s="18" t="s">
        <v>333</v>
      </c>
    </row>
    <row r="6481" spans="10:10">
      <c r="J6481" s="18" t="s">
        <v>429</v>
      </c>
    </row>
    <row r="6482" spans="10:10">
      <c r="J6482" s="18" t="s">
        <v>380</v>
      </c>
    </row>
    <row r="6483" spans="10:10">
      <c r="J6483" s="18" t="s">
        <v>594</v>
      </c>
    </row>
    <row r="6484" spans="10:10">
      <c r="J6484" s="18" t="s">
        <v>529</v>
      </c>
    </row>
    <row r="6485" spans="10:10">
      <c r="J6485" s="18" t="s">
        <v>260</v>
      </c>
    </row>
    <row r="6486" spans="10:10">
      <c r="J6486" s="18" t="s">
        <v>109</v>
      </c>
    </row>
    <row r="6487" spans="10:10">
      <c r="J6487" s="18" t="s">
        <v>681</v>
      </c>
    </row>
    <row r="6488" spans="10:10">
      <c r="J6488" s="18" t="s">
        <v>234</v>
      </c>
    </row>
    <row r="6489" spans="10:10">
      <c r="J6489" s="18" t="s">
        <v>654</v>
      </c>
    </row>
    <row r="6490" spans="10:10">
      <c r="J6490" s="18" t="s">
        <v>244</v>
      </c>
    </row>
    <row r="6491" spans="10:10">
      <c r="J6491" s="18" t="s">
        <v>110</v>
      </c>
    </row>
    <row r="6492" spans="10:10">
      <c r="J6492" s="18" t="s">
        <v>111</v>
      </c>
    </row>
    <row r="6493" spans="10:10">
      <c r="J6493" s="18" t="s">
        <v>112</v>
      </c>
    </row>
    <row r="6494" spans="10:10">
      <c r="J6494" s="18" t="s">
        <v>263</v>
      </c>
    </row>
    <row r="6495" spans="10:10">
      <c r="J6495" s="18" t="s">
        <v>334</v>
      </c>
    </row>
    <row r="6496" spans="10:10">
      <c r="J6496" s="18" t="s">
        <v>113</v>
      </c>
    </row>
    <row r="6497" spans="10:10">
      <c r="J6497" s="18" t="s">
        <v>414</v>
      </c>
    </row>
    <row r="6498" spans="10:10">
      <c r="J6498" s="18" t="s">
        <v>114</v>
      </c>
    </row>
    <row r="6499" spans="10:10">
      <c r="J6499" s="18" t="s">
        <v>235</v>
      </c>
    </row>
    <row r="6500" spans="10:10">
      <c r="J6500" s="18" t="s">
        <v>115</v>
      </c>
    </row>
    <row r="6501" spans="10:10">
      <c r="J6501" s="18" t="s">
        <v>531</v>
      </c>
    </row>
    <row r="6502" spans="10:10">
      <c r="J6502" s="18" t="s">
        <v>116</v>
      </c>
    </row>
    <row r="6503" spans="10:10">
      <c r="J6503" s="18" t="s">
        <v>238</v>
      </c>
    </row>
    <row r="6504" spans="10:10">
      <c r="J6504" s="18" t="s">
        <v>117</v>
      </c>
    </row>
    <row r="6505" spans="10:10">
      <c r="J6505" s="18" t="s">
        <v>532</v>
      </c>
    </row>
    <row r="6506" spans="10:10">
      <c r="J6506" s="18" t="s">
        <v>533</v>
      </c>
    </row>
    <row r="6507" spans="10:10">
      <c r="J6507" s="18" t="s">
        <v>534</v>
      </c>
    </row>
    <row r="6508" spans="10:10">
      <c r="J6508" s="18" t="s">
        <v>118</v>
      </c>
    </row>
    <row r="6509" spans="10:10">
      <c r="J6509" s="18" t="s">
        <v>535</v>
      </c>
    </row>
    <row r="6510" spans="10:10">
      <c r="J6510" s="18" t="s">
        <v>423</v>
      </c>
    </row>
    <row r="6511" spans="10:10">
      <c r="J6511" s="18" t="s">
        <v>538</v>
      </c>
    </row>
    <row r="6512" spans="10:10">
      <c r="J6512" s="18" t="s">
        <v>539</v>
      </c>
    </row>
    <row r="6513" spans="10:10">
      <c r="J6513" s="18" t="s">
        <v>537</v>
      </c>
    </row>
    <row r="6514" spans="10:10">
      <c r="J6514" s="18" t="s">
        <v>536</v>
      </c>
    </row>
    <row r="6515" spans="10:10">
      <c r="J6515" s="18" t="s">
        <v>274</v>
      </c>
    </row>
    <row r="6516" spans="10:10">
      <c r="J6516" s="18" t="s">
        <v>239</v>
      </c>
    </row>
    <row r="6517" spans="10:10">
      <c r="J6517" s="18" t="s">
        <v>540</v>
      </c>
    </row>
    <row r="6518" spans="10:10">
      <c r="J6518" s="18" t="s">
        <v>382</v>
      </c>
    </row>
    <row r="6519" spans="10:10">
      <c r="J6519" s="18" t="s">
        <v>240</v>
      </c>
    </row>
    <row r="6520" spans="10:10">
      <c r="J6520" s="18" t="s">
        <v>119</v>
      </c>
    </row>
    <row r="6521" spans="10:10">
      <c r="J6521" s="18" t="s">
        <v>335</v>
      </c>
    </row>
    <row r="6522" spans="10:10">
      <c r="J6522" s="18" t="s">
        <v>541</v>
      </c>
    </row>
    <row r="6523" spans="10:10">
      <c r="J6523" s="18" t="s">
        <v>417</v>
      </c>
    </row>
    <row r="6524" spans="10:10">
      <c r="J6524" s="18" t="s">
        <v>542</v>
      </c>
    </row>
    <row r="6525" spans="10:10">
      <c r="J6525" s="18" t="s">
        <v>120</v>
      </c>
    </row>
    <row r="6526" spans="10:10">
      <c r="J6526" s="18" t="s">
        <v>241</v>
      </c>
    </row>
    <row r="6527" spans="10:10">
      <c r="J6527" s="18" t="s">
        <v>242</v>
      </c>
    </row>
    <row r="6528" spans="10:10">
      <c r="J6528" s="18" t="s">
        <v>121</v>
      </c>
    </row>
    <row r="6529" spans="10:10">
      <c r="J6529" s="18" t="s">
        <v>261</v>
      </c>
    </row>
    <row r="6530" spans="10:10">
      <c r="J6530" s="18" t="s">
        <v>122</v>
      </c>
    </row>
    <row r="6531" spans="10:10">
      <c r="J6531" s="18" t="s">
        <v>336</v>
      </c>
    </row>
    <row r="6532" spans="10:10">
      <c r="J6532" s="18" t="s">
        <v>543</v>
      </c>
    </row>
    <row r="6533" spans="10:10">
      <c r="J6533" s="18" t="s">
        <v>243</v>
      </c>
    </row>
    <row r="6534" spans="10:10">
      <c r="J6534" s="18" t="s">
        <v>656</v>
      </c>
    </row>
    <row r="6535" spans="10:10">
      <c r="J6535" s="18" t="s">
        <v>544</v>
      </c>
    </row>
    <row r="6536" spans="10:10">
      <c r="J6536" s="18" t="s">
        <v>123</v>
      </c>
    </row>
    <row r="6537" spans="10:10">
      <c r="J6537" s="18" t="s">
        <v>615</v>
      </c>
    </row>
    <row r="6538" spans="10:10">
      <c r="J6538" s="18" t="s">
        <v>124</v>
      </c>
    </row>
    <row r="6539" spans="10:10">
      <c r="J6539" s="18" t="s">
        <v>245</v>
      </c>
    </row>
    <row r="6540" spans="10:10">
      <c r="J6540" s="18" t="s">
        <v>489</v>
      </c>
    </row>
    <row r="6541" spans="10:10">
      <c r="J6541" s="18" t="s">
        <v>704</v>
      </c>
    </row>
    <row r="6542" spans="10:10">
      <c r="J6542" s="18" t="s">
        <v>246</v>
      </c>
    </row>
    <row r="6543" spans="10:10">
      <c r="J6543" s="18" t="s">
        <v>125</v>
      </c>
    </row>
    <row r="6544" spans="10:10">
      <c r="J6544" s="18" t="s">
        <v>437</v>
      </c>
    </row>
    <row r="6545" spans="10:10">
      <c r="J6545" s="18" t="s">
        <v>545</v>
      </c>
    </row>
    <row r="6546" spans="10:10">
      <c r="J6546" s="18" t="s">
        <v>546</v>
      </c>
    </row>
    <row r="6547" spans="10:10">
      <c r="J6547" s="18" t="s">
        <v>126</v>
      </c>
    </row>
    <row r="6548" spans="10:10">
      <c r="J6548" s="18" t="s">
        <v>127</v>
      </c>
    </row>
    <row r="6549" spans="10:10">
      <c r="J6549" s="18" t="s">
        <v>247</v>
      </c>
    </row>
    <row r="6550" spans="10:10">
      <c r="J6550" s="18" t="s">
        <v>377</v>
      </c>
    </row>
    <row r="6551" spans="10:10">
      <c r="J6551" s="18" t="s">
        <v>372</v>
      </c>
    </row>
    <row r="6552" spans="10:10">
      <c r="J6552" s="18" t="s">
        <v>128</v>
      </c>
    </row>
    <row r="6553" spans="10:10">
      <c r="J6553" s="18" t="s">
        <v>547</v>
      </c>
    </row>
    <row r="6554" spans="10:10">
      <c r="J6554" s="18" t="s">
        <v>548</v>
      </c>
    </row>
    <row r="6555" spans="10:10">
      <c r="J6555" s="18" t="s">
        <v>200</v>
      </c>
    </row>
    <row r="6556" spans="10:10">
      <c r="J6556" s="18" t="s">
        <v>621</v>
      </c>
    </row>
    <row r="6557" spans="10:10">
      <c r="J6557" s="18" t="s">
        <v>268</v>
      </c>
    </row>
    <row r="6558" spans="10:10">
      <c r="J6558" s="18" t="s">
        <v>595</v>
      </c>
    </row>
    <row r="6559" spans="10:10">
      <c r="J6559" s="18" t="s">
        <v>549</v>
      </c>
    </row>
    <row r="6560" spans="10:10">
      <c r="J6560" s="18" t="s">
        <v>269</v>
      </c>
    </row>
    <row r="6561" spans="10:10">
      <c r="J6561" s="18" t="s">
        <v>129</v>
      </c>
    </row>
    <row r="6562" spans="10:10">
      <c r="J6562" s="18" t="s">
        <v>337</v>
      </c>
    </row>
    <row r="6563" spans="10:10">
      <c r="J6563" s="18" t="s">
        <v>338</v>
      </c>
    </row>
    <row r="6564" spans="10:10">
      <c r="J6564" s="18" t="s">
        <v>410</v>
      </c>
    </row>
    <row r="6565" spans="10:10">
      <c r="J6565" s="18" t="s">
        <v>130</v>
      </c>
    </row>
    <row r="6566" spans="10:10">
      <c r="J6566" s="18" t="s">
        <v>339</v>
      </c>
    </row>
    <row r="6567" spans="10:10">
      <c r="J6567" s="18" t="s">
        <v>270</v>
      </c>
    </row>
    <row r="6568" spans="10:10">
      <c r="J6568" s="18" t="s">
        <v>131</v>
      </c>
    </row>
    <row r="6569" spans="10:10">
      <c r="J6569" s="18" t="s">
        <v>271</v>
      </c>
    </row>
    <row r="6570" spans="10:10">
      <c r="J6570" s="18" t="s">
        <v>248</v>
      </c>
    </row>
    <row r="6571" spans="10:10">
      <c r="J6571" s="18" t="s">
        <v>626</v>
      </c>
    </row>
    <row r="6572" spans="10:10">
      <c r="J6572" s="18" t="s">
        <v>450</v>
      </c>
    </row>
    <row r="6573" spans="10:10">
      <c r="J6573" s="18" t="s">
        <v>449</v>
      </c>
    </row>
    <row r="6574" spans="10:10">
      <c r="J6574" s="18" t="s">
        <v>132</v>
      </c>
    </row>
    <row r="6575" spans="10:10">
      <c r="J6575" s="18" t="s">
        <v>133</v>
      </c>
    </row>
    <row r="6576" spans="10:10">
      <c r="J6576" s="18" t="s">
        <v>657</v>
      </c>
    </row>
    <row r="6577" spans="10:10">
      <c r="J6577" s="18" t="s">
        <v>134</v>
      </c>
    </row>
    <row r="6578" spans="10:10">
      <c r="J6578" s="18" t="s">
        <v>207</v>
      </c>
    </row>
    <row r="6579" spans="10:10">
      <c r="J6579" s="18" t="s">
        <v>135</v>
      </c>
    </row>
    <row r="6580" spans="10:10">
      <c r="J6580" s="18" t="s">
        <v>272</v>
      </c>
    </row>
    <row r="6581" spans="10:10">
      <c r="J6581" s="18" t="s">
        <v>136</v>
      </c>
    </row>
    <row r="6582" spans="10:10">
      <c r="J6582" s="18" t="s">
        <v>137</v>
      </c>
    </row>
    <row r="6583" spans="10:10">
      <c r="J6583" s="18" t="s">
        <v>138</v>
      </c>
    </row>
    <row r="6584" spans="10:10">
      <c r="J6584" s="18" t="s">
        <v>550</v>
      </c>
    </row>
    <row r="6585" spans="10:10">
      <c r="J6585" s="18" t="s">
        <v>480</v>
      </c>
    </row>
    <row r="6586" spans="10:10">
      <c r="J6586" s="18" t="s">
        <v>249</v>
      </c>
    </row>
    <row r="6587" spans="10:10">
      <c r="J6587" s="18" t="s">
        <v>557</v>
      </c>
    </row>
    <row r="6588" spans="10:10">
      <c r="J6588" s="18" t="s">
        <v>558</v>
      </c>
    </row>
    <row r="6589" spans="10:10">
      <c r="J6589" s="18" t="s">
        <v>374</v>
      </c>
    </row>
    <row r="6590" spans="10:10">
      <c r="J6590" s="18" t="s">
        <v>375</v>
      </c>
    </row>
    <row r="6591" spans="10:10">
      <c r="J6591" s="18" t="s">
        <v>596</v>
      </c>
    </row>
    <row r="6592" spans="10:10">
      <c r="J6592" s="18" t="s">
        <v>384</v>
      </c>
    </row>
    <row r="6593" spans="10:10">
      <c r="J6593" s="18" t="s">
        <v>385</v>
      </c>
    </row>
    <row r="6594" spans="10:10">
      <c r="J6594" s="18" t="s">
        <v>597</v>
      </c>
    </row>
    <row r="6595" spans="10:10">
      <c r="J6595" s="18" t="s">
        <v>250</v>
      </c>
    </row>
    <row r="6596" spans="10:10">
      <c r="J6596" s="18" t="s">
        <v>556</v>
      </c>
    </row>
    <row r="6597" spans="10:10">
      <c r="J6597" s="18" t="s">
        <v>251</v>
      </c>
    </row>
    <row r="6598" spans="10:10">
      <c r="J6598" s="18" t="s">
        <v>139</v>
      </c>
    </row>
    <row r="6599" spans="10:10">
      <c r="J6599" s="18" t="s">
        <v>619</v>
      </c>
    </row>
    <row r="6600" spans="10:10">
      <c r="J6600" s="18" t="s">
        <v>140</v>
      </c>
    </row>
    <row r="6601" spans="10:10">
      <c r="J6601" s="18" t="s">
        <v>598</v>
      </c>
    </row>
    <row r="6602" spans="10:10">
      <c r="J6602" s="18" t="s">
        <v>599</v>
      </c>
    </row>
    <row r="6603" spans="10:10">
      <c r="J6603" s="18" t="s">
        <v>141</v>
      </c>
    </row>
    <row r="6604" spans="10:10">
      <c r="J6604" s="18" t="s">
        <v>252</v>
      </c>
    </row>
    <row r="6605" spans="10:10">
      <c r="J6605" s="18" t="s">
        <v>142</v>
      </c>
    </row>
    <row r="6606" spans="10:10">
      <c r="J6606" s="18" t="s">
        <v>206</v>
      </c>
    </row>
    <row r="6607" spans="10:10">
      <c r="J6607" s="18" t="s">
        <v>340</v>
      </c>
    </row>
    <row r="6608" spans="10:10">
      <c r="J6608" s="18" t="s">
        <v>341</v>
      </c>
    </row>
    <row r="6609" spans="10:10">
      <c r="J6609" s="18" t="s">
        <v>143</v>
      </c>
    </row>
    <row r="6610" spans="10:10">
      <c r="J6610" s="18" t="s">
        <v>553</v>
      </c>
    </row>
    <row r="6611" spans="10:10">
      <c r="J6611" s="18" t="s">
        <v>600</v>
      </c>
    </row>
    <row r="6612" spans="10:10">
      <c r="J6612" s="18" t="s">
        <v>253</v>
      </c>
    </row>
    <row r="6613" spans="10:10">
      <c r="J6613" s="18" t="s">
        <v>554</v>
      </c>
    </row>
    <row r="6614" spans="10:10">
      <c r="J6614" s="18" t="s">
        <v>555</v>
      </c>
    </row>
    <row r="6615" spans="10:10">
      <c r="J6615" s="18" t="s">
        <v>645</v>
      </c>
    </row>
    <row r="6616" spans="10:10">
      <c r="J6616" s="18" t="s">
        <v>432</v>
      </c>
    </row>
    <row r="6617" spans="10:10">
      <c r="J6617" s="18" t="s">
        <v>560</v>
      </c>
    </row>
    <row r="6618" spans="10:10">
      <c r="J6618" s="18" t="s">
        <v>561</v>
      </c>
    </row>
    <row r="6619" spans="10:10">
      <c r="J6619" s="18" t="s">
        <v>459</v>
      </c>
    </row>
    <row r="6620" spans="10:10">
      <c r="J6620" s="18" t="s">
        <v>647</v>
      </c>
    </row>
    <row r="6621" spans="10:10">
      <c r="J6621" s="18" t="s">
        <v>254</v>
      </c>
    </row>
    <row r="6622" spans="10:10">
      <c r="J6622" s="18" t="s">
        <v>144</v>
      </c>
    </row>
    <row r="6623" spans="10:10">
      <c r="J6623" s="18" t="s">
        <v>638</v>
      </c>
    </row>
    <row r="6624" spans="10:10">
      <c r="J6624" s="18" t="s">
        <v>649</v>
      </c>
    </row>
    <row r="6625" spans="10:10">
      <c r="J6625" s="18" t="s">
        <v>255</v>
      </c>
    </row>
    <row r="6626" spans="10:10">
      <c r="J6626" s="18" t="s">
        <v>256</v>
      </c>
    </row>
    <row r="6627" spans="10:10">
      <c r="J6627" s="18" t="s">
        <v>145</v>
      </c>
    </row>
    <row r="6628" spans="10:10">
      <c r="J6628" s="18" t="s">
        <v>699</v>
      </c>
    </row>
    <row r="6629" spans="10:10">
      <c r="J6629" s="18" t="s">
        <v>146</v>
      </c>
    </row>
    <row r="6630" spans="10:10">
      <c r="J6630" s="18" t="s">
        <v>610</v>
      </c>
    </row>
    <row r="6631" spans="10:10">
      <c r="J6631" s="18" t="s">
        <v>147</v>
      </c>
    </row>
    <row r="6632" spans="10:10">
      <c r="J6632" s="18" t="s">
        <v>371</v>
      </c>
    </row>
    <row r="6633" spans="10:10">
      <c r="J6633" s="18" t="s">
        <v>637</v>
      </c>
    </row>
    <row r="6634" spans="10:10">
      <c r="J6634" s="18" t="s">
        <v>444</v>
      </c>
    </row>
    <row r="6635" spans="10:10">
      <c r="J6635" s="18" t="s">
        <v>148</v>
      </c>
    </row>
    <row r="6636" spans="10:10">
      <c r="J6636" s="18" t="s">
        <v>342</v>
      </c>
    </row>
    <row r="6637" spans="10:10">
      <c r="J6637" s="18" t="s">
        <v>205</v>
      </c>
    </row>
    <row r="6638" spans="10:10">
      <c r="J6638" s="18" t="s">
        <v>418</v>
      </c>
    </row>
    <row r="6639" spans="10:10">
      <c r="J6639" s="18" t="s">
        <v>562</v>
      </c>
    </row>
    <row r="6640" spans="10:10">
      <c r="J6640" s="18" t="s">
        <v>452</v>
      </c>
    </row>
    <row r="6641" spans="10:10">
      <c r="J6641" s="18" t="s">
        <v>629</v>
      </c>
    </row>
    <row r="6642" spans="10:10">
      <c r="J6642" s="18" t="s">
        <v>552</v>
      </c>
    </row>
    <row r="6643" spans="10:10">
      <c r="J6643" s="18" t="s">
        <v>275</v>
      </c>
    </row>
    <row r="6644" spans="10:10">
      <c r="J6644" s="18" t="s">
        <v>149</v>
      </c>
    </row>
    <row r="6645" spans="10:10">
      <c r="J6645" s="18" t="s">
        <v>150</v>
      </c>
    </row>
    <row r="6646" spans="10:10">
      <c r="J6646" s="18" t="s">
        <v>343</v>
      </c>
    </row>
    <row r="6647" spans="10:10">
      <c r="J6647" s="18" t="s">
        <v>639</v>
      </c>
    </row>
    <row r="6648" spans="10:10">
      <c r="J6648" s="18" t="s">
        <v>151</v>
      </c>
    </row>
    <row r="6649" spans="10:10">
      <c r="J6649" s="18" t="s">
        <v>612</v>
      </c>
    </row>
    <row r="6650" spans="10:10">
      <c r="J6650" s="18" t="s">
        <v>373</v>
      </c>
    </row>
    <row r="6651" spans="10:10">
      <c r="J6651" s="18" t="s">
        <v>424</v>
      </c>
    </row>
    <row r="6652" spans="10:10">
      <c r="J6652" s="18" t="s">
        <v>152</v>
      </c>
    </row>
    <row r="6653" spans="10:10">
      <c r="J6653" s="18" t="s">
        <v>344</v>
      </c>
    </row>
    <row r="6654" spans="10:10">
      <c r="J6654" s="18" t="s">
        <v>153</v>
      </c>
    </row>
    <row r="6655" spans="10:10">
      <c r="J6655" s="18" t="s">
        <v>471</v>
      </c>
    </row>
    <row r="6656" spans="10:10">
      <c r="J6656" s="18" t="s">
        <v>154</v>
      </c>
    </row>
    <row r="6657" spans="10:10">
      <c r="J6657" s="18" t="s">
        <v>345</v>
      </c>
    </row>
    <row r="6658" spans="10:10">
      <c r="J6658" s="18" t="s">
        <v>155</v>
      </c>
    </row>
    <row r="6659" spans="10:10">
      <c r="J6659" s="18" t="s">
        <v>346</v>
      </c>
    </row>
    <row r="6660" spans="10:10">
      <c r="J6660" s="18" t="s">
        <v>156</v>
      </c>
    </row>
    <row r="6661" spans="10:10">
      <c r="J6661" s="18" t="s">
        <v>347</v>
      </c>
    </row>
    <row r="6662" spans="10:10">
      <c r="J6662" s="18" t="s">
        <v>157</v>
      </c>
    </row>
    <row r="6663" spans="10:10">
      <c r="J6663" s="18" t="s">
        <v>644</v>
      </c>
    </row>
    <row r="6664" spans="10:10">
      <c r="J6664" s="18" t="s">
        <v>457</v>
      </c>
    </row>
    <row r="6665" spans="10:10">
      <c r="J6665" s="18" t="s">
        <v>158</v>
      </c>
    </row>
    <row r="6666" spans="10:10">
      <c r="J6666" s="18" t="s">
        <v>159</v>
      </c>
    </row>
    <row r="6667" spans="10:10">
      <c r="J6667" s="18" t="s">
        <v>348</v>
      </c>
    </row>
    <row r="6668" spans="10:10">
      <c r="J6668" s="18" t="s">
        <v>349</v>
      </c>
    </row>
    <row r="6669" spans="10:10">
      <c r="J6669" s="18" t="s">
        <v>160</v>
      </c>
    </row>
    <row r="6670" spans="10:10">
      <c r="J6670" s="18" t="s">
        <v>161</v>
      </c>
    </row>
    <row r="6671" spans="10:10">
      <c r="J6671" s="18" t="s">
        <v>397</v>
      </c>
    </row>
    <row r="6672" spans="10:10">
      <c r="J6672" s="18" t="s">
        <v>398</v>
      </c>
    </row>
    <row r="6673" spans="10:10">
      <c r="J6673" s="18" t="s">
        <v>580</v>
      </c>
    </row>
    <row r="6674" spans="10:10">
      <c r="J6674" s="18" t="s">
        <v>601</v>
      </c>
    </row>
    <row r="6675" spans="10:10">
      <c r="J6675" s="18" t="s">
        <v>559</v>
      </c>
    </row>
    <row r="6676" spans="10:10">
      <c r="J6676" s="18" t="s">
        <v>276</v>
      </c>
    </row>
    <row r="6677" spans="10:10">
      <c r="J6677" s="18" t="s">
        <v>625</v>
      </c>
    </row>
    <row r="6678" spans="10:10">
      <c r="J6678" s="18" t="s">
        <v>162</v>
      </c>
    </row>
    <row r="6679" spans="10:10">
      <c r="J6679" s="18" t="s">
        <v>277</v>
      </c>
    </row>
    <row r="6680" spans="10:10">
      <c r="J6680" s="18" t="s">
        <v>163</v>
      </c>
    </row>
    <row r="6681" spans="10:10">
      <c r="J6681" s="18" t="s">
        <v>350</v>
      </c>
    </row>
    <row r="6682" spans="10:10">
      <c r="J6682" s="18" t="s">
        <v>617</v>
      </c>
    </row>
    <row r="6683" spans="10:10">
      <c r="J6683" s="18" t="s">
        <v>503</v>
      </c>
    </row>
    <row r="6684" spans="10:10">
      <c r="J6684" s="18" t="s">
        <v>602</v>
      </c>
    </row>
    <row r="6685" spans="10:10">
      <c r="J6685" s="18" t="s">
        <v>563</v>
      </c>
    </row>
    <row r="6686" spans="10:10">
      <c r="J6686" s="18" t="s">
        <v>648</v>
      </c>
    </row>
    <row r="6687" spans="10:10">
      <c r="J6687" s="18" t="s">
        <v>164</v>
      </c>
    </row>
    <row r="6688" spans="10:10">
      <c r="J6688" s="18" t="s">
        <v>351</v>
      </c>
    </row>
    <row r="6689" spans="10:10">
      <c r="J6689" s="18" t="s">
        <v>165</v>
      </c>
    </row>
    <row r="6690" spans="10:10">
      <c r="J6690" s="18" t="s">
        <v>352</v>
      </c>
    </row>
    <row r="6691" spans="10:10">
      <c r="J6691" s="18" t="s">
        <v>353</v>
      </c>
    </row>
    <row r="6692" spans="10:10">
      <c r="J6692" s="18" t="s">
        <v>390</v>
      </c>
    </row>
    <row r="6693" spans="10:10">
      <c r="J6693" s="18" t="s">
        <v>527</v>
      </c>
    </row>
    <row r="6694" spans="10:10">
      <c r="J6694" s="18" t="s">
        <v>603</v>
      </c>
    </row>
    <row r="6695" spans="10:10">
      <c r="J6695" s="18" t="s">
        <v>166</v>
      </c>
    </row>
    <row r="6696" spans="10:10">
      <c r="J6696" s="18" t="s">
        <v>422</v>
      </c>
    </row>
    <row r="6697" spans="10:10">
      <c r="J6697" s="18" t="s">
        <v>486</v>
      </c>
    </row>
    <row r="6698" spans="10:10">
      <c r="J6698" s="18" t="s">
        <v>677</v>
      </c>
    </row>
    <row r="6699" spans="10:10">
      <c r="J6699" s="18" t="s">
        <v>167</v>
      </c>
    </row>
    <row r="6700" spans="10:10">
      <c r="J6700" s="18" t="s">
        <v>168</v>
      </c>
    </row>
    <row r="6701" spans="10:10">
      <c r="J6701" s="18" t="s">
        <v>354</v>
      </c>
    </row>
    <row r="6702" spans="10:10">
      <c r="J6702" s="18" t="s">
        <v>419</v>
      </c>
    </row>
    <row r="6703" spans="10:10">
      <c r="J6703" s="18" t="s">
        <v>169</v>
      </c>
    </row>
    <row r="6704" spans="10:10">
      <c r="J6704" s="18" t="s">
        <v>566</v>
      </c>
    </row>
    <row r="6705" spans="10:10">
      <c r="J6705" s="18" t="s">
        <v>170</v>
      </c>
    </row>
    <row r="6706" spans="10:10">
      <c r="J6706" s="18" t="s">
        <v>355</v>
      </c>
    </row>
    <row r="6707" spans="10:10">
      <c r="J6707" s="18" t="s">
        <v>433</v>
      </c>
    </row>
    <row r="6708" spans="10:10">
      <c r="J6708" s="20" t="s">
        <v>564</v>
      </c>
    </row>
    <row r="6709" spans="10:10" ht="30">
      <c r="J6709" s="20" t="s">
        <v>565</v>
      </c>
    </row>
    <row r="6710" spans="10:10" ht="45">
      <c r="J6710" s="20" t="s">
        <v>171</v>
      </c>
    </row>
    <row r="6711" spans="10:10">
      <c r="J6711" s="18" t="s">
        <v>278</v>
      </c>
    </row>
    <row r="6712" spans="10:10">
      <c r="J6712" s="18" t="s">
        <v>211</v>
      </c>
    </row>
    <row r="6713" spans="10:10">
      <c r="J6713" s="18" t="s">
        <v>567</v>
      </c>
    </row>
    <row r="6714" spans="10:10">
      <c r="J6714" s="18" t="s">
        <v>378</v>
      </c>
    </row>
    <row r="6715" spans="10:10">
      <c r="J6715" s="18" t="s">
        <v>427</v>
      </c>
    </row>
    <row r="6716" spans="10:10">
      <c r="J6716" s="18" t="s">
        <v>172</v>
      </c>
    </row>
    <row r="6717" spans="10:10">
      <c r="J6717" s="18" t="s">
        <v>173</v>
      </c>
    </row>
    <row r="6718" spans="10:10">
      <c r="J6718" s="18" t="s">
        <v>356</v>
      </c>
    </row>
    <row r="6719" spans="10:10">
      <c r="J6719" s="18" t="s">
        <v>174</v>
      </c>
    </row>
    <row r="6720" spans="10:10">
      <c r="J6720" s="18" t="s">
        <v>415</v>
      </c>
    </row>
    <row r="6721" spans="10:10">
      <c r="J6721" s="18" t="s">
        <v>604</v>
      </c>
    </row>
    <row r="6722" spans="10:10">
      <c r="J6722" s="18" t="s">
        <v>685</v>
      </c>
    </row>
    <row r="6723" spans="10:10">
      <c r="J6723" s="18" t="s">
        <v>434</v>
      </c>
    </row>
    <row r="6724" spans="10:10">
      <c r="J6724" s="18" t="s">
        <v>605</v>
      </c>
    </row>
    <row r="6725" spans="10:10">
      <c r="J6725" s="18" t="s">
        <v>568</v>
      </c>
    </row>
    <row r="6726" spans="10:10">
      <c r="J6726" s="18" t="s">
        <v>175</v>
      </c>
    </row>
    <row r="6727" spans="10:10">
      <c r="J6727" s="18" t="s">
        <v>176</v>
      </c>
    </row>
    <row r="6728" spans="10:10">
      <c r="J6728" s="18" t="s">
        <v>472</v>
      </c>
    </row>
    <row r="6729" spans="10:10">
      <c r="J6729" s="18" t="s">
        <v>475</v>
      </c>
    </row>
    <row r="6730" spans="10:10">
      <c r="J6730" s="18" t="s">
        <v>569</v>
      </c>
    </row>
    <row r="6731" spans="10:10">
      <c r="J6731" s="18" t="s">
        <v>381</v>
      </c>
    </row>
    <row r="6732" spans="10:10">
      <c r="J6732" s="18" t="s">
        <v>177</v>
      </c>
    </row>
    <row r="6733" spans="10:10">
      <c r="J6733" s="18" t="s">
        <v>280</v>
      </c>
    </row>
    <row r="6734" spans="10:10">
      <c r="J6734" s="18" t="s">
        <v>291</v>
      </c>
    </row>
    <row r="6735" spans="10:10">
      <c r="J6735" s="18" t="s">
        <v>394</v>
      </c>
    </row>
    <row r="6736" spans="10:10">
      <c r="J6736" s="18" t="s">
        <v>395</v>
      </c>
    </row>
    <row r="6737" spans="10:10">
      <c r="J6737" s="18" t="s">
        <v>289</v>
      </c>
    </row>
    <row r="6738" spans="10:10">
      <c r="J6738" s="18" t="s">
        <v>204</v>
      </c>
    </row>
    <row r="6739" spans="10:10">
      <c r="J6739" s="18" t="s">
        <v>458</v>
      </c>
    </row>
    <row r="6740" spans="10:10">
      <c r="J6740" s="18" t="s">
        <v>687</v>
      </c>
    </row>
    <row r="6741" spans="10:10">
      <c r="J6741" s="18" t="s">
        <v>570</v>
      </c>
    </row>
    <row r="6742" spans="10:10">
      <c r="J6742" s="18" t="s">
        <v>646</v>
      </c>
    </row>
    <row r="6743" spans="10:10">
      <c r="J6743" s="18" t="s">
        <v>387</v>
      </c>
    </row>
    <row r="6744" spans="10:10">
      <c r="J6744" s="18" t="s">
        <v>178</v>
      </c>
    </row>
    <row r="6745" spans="10:10">
      <c r="J6745" s="18" t="s">
        <v>281</v>
      </c>
    </row>
    <row r="6746" spans="10:10">
      <c r="J6746" s="18" t="s">
        <v>357</v>
      </c>
    </row>
    <row r="6747" spans="10:10">
      <c r="J6747" s="18" t="s">
        <v>257</v>
      </c>
    </row>
    <row r="6748" spans="10:10">
      <c r="J6748" s="18" t="s">
        <v>463</v>
      </c>
    </row>
    <row r="6749" spans="10:10">
      <c r="J6749" s="18" t="s">
        <v>573</v>
      </c>
    </row>
    <row r="6750" spans="10:10">
      <c r="J6750" s="18" t="s">
        <v>618</v>
      </c>
    </row>
    <row r="6751" spans="10:10">
      <c r="J6751" s="18" t="s">
        <v>179</v>
      </c>
    </row>
    <row r="6752" spans="10:10">
      <c r="J6752" s="18" t="s">
        <v>180</v>
      </c>
    </row>
    <row r="6753" spans="10:10">
      <c r="J6753" s="18" t="s">
        <v>358</v>
      </c>
    </row>
    <row r="6754" spans="10:10">
      <c r="J6754" s="18" t="s">
        <v>359</v>
      </c>
    </row>
    <row r="6755" spans="10:10">
      <c r="J6755" s="18" t="s">
        <v>662</v>
      </c>
    </row>
    <row r="6756" spans="10:10">
      <c r="J6756" s="18" t="s">
        <v>282</v>
      </c>
    </row>
    <row r="6757" spans="10:10">
      <c r="J6757" s="18" t="s">
        <v>181</v>
      </c>
    </row>
    <row r="6758" spans="10:10">
      <c r="J6758" s="18" t="s">
        <v>574</v>
      </c>
    </row>
    <row r="6759" spans="10:10">
      <c r="J6759" s="18" t="s">
        <v>283</v>
      </c>
    </row>
    <row r="6760" spans="10:10">
      <c r="J6760" s="18" t="s">
        <v>479</v>
      </c>
    </row>
    <row r="6761" spans="10:10">
      <c r="J6761" s="18" t="s">
        <v>575</v>
      </c>
    </row>
    <row r="6762" spans="10:10">
      <c r="J6762" s="18" t="s">
        <v>606</v>
      </c>
    </row>
    <row r="6763" spans="10:10">
      <c r="J6763" s="18" t="s">
        <v>576</v>
      </c>
    </row>
    <row r="6764" spans="10:10">
      <c r="J6764" s="18" t="s">
        <v>182</v>
      </c>
    </row>
    <row r="6765" spans="10:10">
      <c r="J6765" s="18" t="s">
        <v>196</v>
      </c>
    </row>
    <row r="6766" spans="10:10">
      <c r="J6766" s="18" t="s">
        <v>360</v>
      </c>
    </row>
    <row r="6767" spans="10:10">
      <c r="J6767" s="18" t="s">
        <v>183</v>
      </c>
    </row>
    <row r="6768" spans="10:10">
      <c r="J6768" s="18" t="s">
        <v>212</v>
      </c>
    </row>
    <row r="6769" spans="10:10">
      <c r="J6769" s="18" t="s">
        <v>464</v>
      </c>
    </row>
    <row r="6770" spans="10:10">
      <c r="J6770" s="18" t="s">
        <v>465</v>
      </c>
    </row>
    <row r="6771" spans="10:10">
      <c r="J6771" s="18" t="s">
        <v>184</v>
      </c>
    </row>
    <row r="6772" spans="10:10">
      <c r="J6772" s="18" t="s">
        <v>577</v>
      </c>
    </row>
    <row r="6773" spans="10:10">
      <c r="J6773" s="18" t="s">
        <v>689</v>
      </c>
    </row>
    <row r="6774" spans="10:10">
      <c r="J6774" s="18" t="s">
        <v>478</v>
      </c>
    </row>
    <row r="6775" spans="10:10">
      <c r="J6775" s="18" t="s">
        <v>185</v>
      </c>
    </row>
    <row r="6776" spans="10:10">
      <c r="J6776" s="18" t="s">
        <v>361</v>
      </c>
    </row>
    <row r="6777" spans="10:10">
      <c r="J6777" s="18" t="s">
        <v>578</v>
      </c>
    </row>
    <row r="6778" spans="10:10">
      <c r="J6778" s="18" t="s">
        <v>186</v>
      </c>
    </row>
    <row r="6779" spans="10:10">
      <c r="J6779" s="18" t="s">
        <v>187</v>
      </c>
    </row>
    <row r="6780" spans="10:10">
      <c r="J6780" s="18" t="s">
        <v>258</v>
      </c>
    </row>
    <row r="6781" spans="10:10">
      <c r="J6781" s="18" t="s">
        <v>362</v>
      </c>
    </row>
    <row r="6782" spans="10:10">
      <c r="J6782" s="18" t="s">
        <v>273</v>
      </c>
    </row>
    <row r="6783" spans="10:10">
      <c r="J6783" s="18" t="s">
        <v>364</v>
      </c>
    </row>
    <row r="6784" spans="10:10">
      <c r="J6784" s="18" t="s">
        <v>363</v>
      </c>
    </row>
    <row r="6785" spans="10:10">
      <c r="J6785" s="18" t="s">
        <v>376</v>
      </c>
    </row>
    <row r="6786" spans="10:10">
      <c r="J6786" s="18" t="s">
        <v>285</v>
      </c>
    </row>
    <row r="6787" spans="10:10">
      <c r="J6787" s="18" t="s">
        <v>365</v>
      </c>
    </row>
    <row r="6788" spans="10:10">
      <c r="J6788" s="18" t="s">
        <v>607</v>
      </c>
    </row>
    <row r="6789" spans="10:10">
      <c r="J6789" s="18" t="s">
        <v>286</v>
      </c>
    </row>
    <row r="6790" spans="10:10">
      <c r="J6790" s="18" t="s">
        <v>579</v>
      </c>
    </row>
    <row r="6791" spans="10:10">
      <c r="J6791" s="18" t="s">
        <v>608</v>
      </c>
    </row>
    <row r="6792" spans="10:10">
      <c r="J6792" s="18" t="s">
        <v>431</v>
      </c>
    </row>
    <row r="6793" spans="10:10">
      <c r="J6793" s="18" t="s">
        <v>484</v>
      </c>
    </row>
    <row r="6794" spans="10:10">
      <c r="J6794" s="18" t="s">
        <v>287</v>
      </c>
    </row>
    <row r="6795" spans="10:10">
      <c r="J6795" s="18" t="s">
        <v>188</v>
      </c>
    </row>
    <row r="6796" spans="10:10">
      <c r="J6796" s="18" t="s">
        <v>189</v>
      </c>
    </row>
    <row r="6797" spans="10:10">
      <c r="J6797" s="18" t="s">
        <v>582</v>
      </c>
    </row>
    <row r="6798" spans="10:10">
      <c r="J6798" s="18" t="s">
        <v>190</v>
      </c>
    </row>
    <row r="6799" spans="10:10">
      <c r="J6799" s="18" t="s">
        <v>191</v>
      </c>
    </row>
    <row r="6800" spans="10:10">
      <c r="J6800" s="18" t="s">
        <v>192</v>
      </c>
    </row>
    <row r="6801" spans="10:10">
      <c r="J6801" s="18" t="s">
        <v>193</v>
      </c>
    </row>
    <row r="6802" spans="10:10">
      <c r="J6802" s="18" t="s">
        <v>581</v>
      </c>
    </row>
    <row r="6803" spans="10:10">
      <c r="J6803" s="18" t="s">
        <v>259</v>
      </c>
    </row>
    <row r="6804" spans="10:10">
      <c r="J6804" s="18" t="s">
        <v>388</v>
      </c>
    </row>
    <row r="6805" spans="10:10">
      <c r="J6805" s="18" t="s">
        <v>571</v>
      </c>
    </row>
    <row r="6806" spans="10:10">
      <c r="J6806" s="18" t="s">
        <v>194</v>
      </c>
    </row>
    <row r="6807" spans="10:10">
      <c r="J6807" s="18" t="s">
        <v>366</v>
      </c>
    </row>
    <row r="6808" spans="10:10">
      <c r="J6808" s="18" t="s">
        <v>367</v>
      </c>
    </row>
    <row r="6809" spans="10:10">
      <c r="J6809" s="18" t="s">
        <v>368</v>
      </c>
    </row>
    <row r="6810" spans="10:10">
      <c r="J6810" s="18" t="s">
        <v>195</v>
      </c>
    </row>
    <row r="6811" spans="10:10">
      <c r="J6811" s="18" t="s">
        <v>288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M23"/>
  <sheetViews>
    <sheetView showGridLines="0" tabSelected="1" zoomScale="75" zoomScaleNormal="75" workbookViewId="0">
      <pane ySplit="15" topLeftCell="A19" activePane="bottomLeft" state="frozen"/>
      <selection activeCell="A12" sqref="A12"/>
      <selection pane="bottomLeft" activeCell="A27" sqref="A27"/>
    </sheetView>
  </sheetViews>
  <sheetFormatPr baseColWidth="10" defaultColWidth="11.42578125" defaultRowHeight="15"/>
  <cols>
    <col min="1" max="1" width="56.5703125" style="1" customWidth="1"/>
    <col min="2" max="7" width="11.42578125" style="1" customWidth="1"/>
    <col min="8" max="8" width="43.7109375" style="1" bestFit="1" customWidth="1"/>
    <col min="9" max="9" width="43" style="1" bestFit="1" customWidth="1"/>
    <col min="10" max="10" width="28" style="1" customWidth="1"/>
    <col min="11" max="16384" width="11.42578125" style="1"/>
  </cols>
  <sheetData>
    <row r="1" spans="1:13" ht="1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6"/>
      <c r="L1" s="6"/>
      <c r="M1" s="6"/>
    </row>
    <row r="2" spans="1:13" ht="15" customHeight="1">
      <c r="A2" s="7"/>
      <c r="B2" s="7"/>
      <c r="C2" s="35" t="s">
        <v>673</v>
      </c>
      <c r="D2" s="35"/>
      <c r="E2" s="35"/>
      <c r="F2" s="35"/>
      <c r="G2" s="7"/>
      <c r="H2" s="7"/>
      <c r="I2" s="7"/>
      <c r="J2" s="7"/>
      <c r="K2" s="6"/>
      <c r="L2" s="6"/>
      <c r="M2" s="6"/>
    </row>
    <row r="3" spans="1:13" ht="15" customHeight="1">
      <c r="A3" s="7"/>
      <c r="B3" s="7"/>
      <c r="C3" s="28"/>
      <c r="D3" s="29"/>
      <c r="E3" s="26"/>
      <c r="F3" s="14"/>
      <c r="G3" s="7"/>
      <c r="H3" s="7"/>
      <c r="I3" s="7"/>
      <c r="M3" s="6"/>
    </row>
    <row r="4" spans="1:13" ht="15" customHeight="1">
      <c r="A4" s="7"/>
      <c r="B4" s="7"/>
      <c r="C4" s="36" t="s">
        <v>672</v>
      </c>
      <c r="D4" s="36"/>
      <c r="E4" s="36"/>
      <c r="F4" s="36"/>
      <c r="H4" s="32" t="s">
        <v>392</v>
      </c>
      <c r="M4" s="6"/>
    </row>
    <row r="5" spans="1:13" ht="15" customHeight="1">
      <c r="A5" s="7"/>
      <c r="B5" s="7"/>
      <c r="C5" s="28"/>
      <c r="D5" s="28"/>
      <c r="E5" s="35"/>
      <c r="F5" s="7"/>
      <c r="H5" s="31"/>
      <c r="I5" s="4"/>
      <c r="M5" s="6"/>
    </row>
    <row r="6" spans="1:13" ht="15" customHeight="1">
      <c r="A6" s="17" t="s">
        <v>682</v>
      </c>
      <c r="B6" s="7"/>
      <c r="C6" s="37" t="s">
        <v>707</v>
      </c>
      <c r="D6" s="37"/>
      <c r="E6" s="37"/>
      <c r="F6" s="37"/>
      <c r="H6" s="21" t="s">
        <v>630</v>
      </c>
      <c r="I6" s="9">
        <f>COUNTA(A18:A23)</f>
        <v>6</v>
      </c>
      <c r="M6" s="6"/>
    </row>
    <row r="7" spans="1:13" ht="15" customHeight="1">
      <c r="A7" s="17" t="s">
        <v>491</v>
      </c>
      <c r="B7" s="7"/>
      <c r="C7" s="28"/>
      <c r="D7" s="28"/>
      <c r="E7" s="27"/>
      <c r="F7" s="7"/>
      <c r="H7" s="22" t="s">
        <v>631</v>
      </c>
      <c r="I7" s="10">
        <f ca="1">COUNTIF(I18:I23,"fini*")+COUNTIF(I18:I23,"A jour")+COUNTIF(I18:I23,"Série abandonnée")</f>
        <v>0</v>
      </c>
      <c r="M7" s="6"/>
    </row>
    <row r="8" spans="1:13" ht="15" customHeight="1">
      <c r="A8" s="17" t="s">
        <v>688</v>
      </c>
      <c r="B8" s="8"/>
      <c r="C8" s="38" t="s">
        <v>674</v>
      </c>
      <c r="D8" s="38"/>
      <c r="E8" s="38"/>
      <c r="F8" s="38"/>
      <c r="H8" s="23" t="s">
        <v>634</v>
      </c>
      <c r="I8" s="11">
        <f ca="1">COUNTIF(H18:H23,"*en cours*")</f>
        <v>0</v>
      </c>
      <c r="M8" s="6"/>
    </row>
    <row r="9" spans="1:13" ht="15" customHeight="1">
      <c r="A9" s="17" t="s">
        <v>392</v>
      </c>
      <c r="B9" s="8"/>
      <c r="C9" s="30"/>
      <c r="D9" s="28"/>
      <c r="E9" s="27"/>
      <c r="F9" s="7"/>
      <c r="H9" s="24" t="s">
        <v>635</v>
      </c>
      <c r="I9" s="12">
        <f ca="1">COUNTIF(H18:H23,"*possible")</f>
        <v>0</v>
      </c>
      <c r="M9" s="6"/>
    </row>
    <row r="10" spans="1:13" ht="15" customHeight="1">
      <c r="A10" s="17" t="s">
        <v>490</v>
      </c>
      <c r="B10" s="7"/>
      <c r="C10" s="39" t="s">
        <v>675</v>
      </c>
      <c r="D10" s="39"/>
      <c r="E10" s="39"/>
      <c r="F10" s="39"/>
      <c r="H10" s="15" t="s">
        <v>636</v>
      </c>
      <c r="I10" s="16">
        <f ca="1">COUNTIF(H18:H23,"*à venir*")</f>
        <v>0</v>
      </c>
      <c r="M10" s="6"/>
    </row>
    <row r="11" spans="1:13" ht="15" customHeight="1">
      <c r="A11" s="17" t="s">
        <v>709</v>
      </c>
      <c r="B11" s="7"/>
      <c r="C11" s="28"/>
      <c r="D11" s="28"/>
      <c r="E11" s="34"/>
      <c r="F11" s="7"/>
      <c r="H11" s="25" t="s">
        <v>632</v>
      </c>
      <c r="I11" s="13">
        <f ca="1">COUNTIF(I18:I23,"*à regarder")</f>
        <v>0</v>
      </c>
      <c r="M11" s="6"/>
    </row>
    <row r="12" spans="1:13" ht="15" customHeight="1">
      <c r="A12" s="44"/>
      <c r="B12" s="8"/>
      <c r="C12" s="46" t="s">
        <v>676</v>
      </c>
      <c r="D12" s="46"/>
      <c r="E12" s="46"/>
      <c r="F12" s="46"/>
      <c r="H12" s="21" t="s">
        <v>633</v>
      </c>
      <c r="I12" s="9">
        <f ca="1">COUNTIF(I18:I23,"*abandonnée")</f>
        <v>0</v>
      </c>
      <c r="M12" s="6"/>
    </row>
    <row r="13" spans="1:13" ht="15" customHeight="1">
      <c r="A13" s="7"/>
      <c r="B13" s="7"/>
      <c r="H13" s="40" t="s">
        <v>706</v>
      </c>
      <c r="I13" s="41">
        <f ca="1">COUNTIF(I19:I24,"*patience...")</f>
        <v>0</v>
      </c>
      <c r="M13" s="6"/>
    </row>
    <row r="14" spans="1:13" ht="15" customHeight="1">
      <c r="A14" s="7"/>
      <c r="B14" s="7"/>
      <c r="C14" s="45" t="s">
        <v>705</v>
      </c>
      <c r="D14" s="45"/>
      <c r="E14" s="45"/>
      <c r="F14" s="45"/>
      <c r="G14" s="45"/>
      <c r="K14" s="4"/>
      <c r="M14" s="6"/>
    </row>
    <row r="15" spans="1:13" ht="15" customHeight="1">
      <c r="A15" s="7"/>
      <c r="B15" s="7"/>
      <c r="G15" s="7"/>
      <c r="H15" s="7"/>
      <c r="I15" s="7"/>
      <c r="M15" s="6"/>
    </row>
    <row r="16" spans="1:13" ht="17.25" customHeight="1" thickBot="1">
      <c r="A16" s="42"/>
      <c r="B16" s="6"/>
      <c r="C16" s="6"/>
      <c r="D16" s="6"/>
      <c r="E16" s="6"/>
      <c r="F16" s="6"/>
      <c r="G16" s="6"/>
      <c r="H16" s="6"/>
      <c r="I16" s="6"/>
      <c r="M16" s="6"/>
    </row>
    <row r="17" spans="1:13" s="4" customFormat="1" ht="15" hidden="1" customHeight="1" thickBot="1">
      <c r="A17" s="6"/>
      <c r="B17" s="6"/>
      <c r="C17" s="6"/>
      <c r="D17" s="6"/>
      <c r="E17" s="6"/>
      <c r="F17" s="6"/>
      <c r="G17" s="6"/>
      <c r="H17" s="6"/>
      <c r="I17" s="6"/>
      <c r="M17" s="6"/>
    </row>
    <row r="18" spans="1:13" s="4" customFormat="1" ht="17.25" customHeight="1">
      <c r="A18" s="18" t="s">
        <v>492</v>
      </c>
      <c r="B18" s="2">
        <v>12</v>
      </c>
      <c r="C18" s="43">
        <v>25</v>
      </c>
      <c r="D18" s="2"/>
      <c r="E18" s="2"/>
      <c r="F18" s="2"/>
      <c r="G18" s="2"/>
      <c r="H18" s="3" t="e">
        <f ca="1">IF(#REF!="/","Attendre les Bluray",IF(AND(OR(ISBLANK(#REF!),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#REF!*1&lt;=TODAY(),OR(#REF!="!",#REF!="?")),"Film(s) en cours",IF(AND(AND(#REF!*1&lt;=TODAY(),OR(#REF!="!",#REF!="?")),AND(#REF!*1&lt;=TODAY(),OR(#REF!="!",#REF!="?")),AND(#REF!*1&lt;=TODAY(),OR(#REF!="!",#REF!="?"))),"Série,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précisé)",IF(OR(LEN(#REF!)-LEN(SUBSTITUTE(#REF!,"/",""))=1,#REF!="A venir"),"OAV(s) à venir (non précisé)",IF(AND(AND(#REF!*1&lt;=TODAY(),#REF!=#REF!),AND(#REF!*1&lt;=TODAY(),#REF!=#REF!),AND(#REF!*1&lt;=TODAY(),#REF!=#REF!)),"Série terminée",IF(AND(AND(#REF!*1&gt;TODAY(),#REF!="!"),AND(#REF!*1&gt;TODAY(),#REF!="!"),AND(#REF!*1&gt;TODAY(),#REF!="!")),"Série,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),IF(AND(#REF!="Terminée",OR(ISBLANK(#REF!),LEN(#REF!)-LEN(SUBSTITUTE(#REF!,"/",""))=2,LEN(#REF!)-LEN(SUBSTITUTE(#REF!,"/",""))=1,#REF!="Terminé(s)"),OR(ISBLANK(#REF!),LEN(#REF!)-LEN(SUBSTITUTE(#REF!,"/",""))=2,,LEN(#REF!)-LEN(SUBSTITUTE(#REF!,"/",""))=1,#REF!="Terminé(s)"))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venir",IF(AND(#REF!="Terminée",OR(AND(#REF!*1&lt;=TODAY(),#REF!=#REF!),ISBLANK(#REF!),#REF!="Terminé(s)"),OR(AND(#REF!*1&lt;=TODAY(),#REF!=#REF!),ISBLANK(#REF!),#REF!="Terminé(s)")),"Série terminée","Try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pause","Suite possible",IF(#REF!="En pause","Suite possible",IF(AND(LEN(#REF!)-LEN(SUBSTITUTE(#REF!,"/",""))=1,#REF!="!"),"OAV(s)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cours",IF(AND(ISBLANK(#REF!),ISBLANK(#REF!),AND(#REF!*1&lt;=TODAY(),#REF!=#REF!)),"Film(s) terminé(s)",IF(AND(ISBLANK(#REF!),ISBLANK(#REF!),AND(#REF!*1&lt;=TODAY(),#REF!=#REF!)),"OAV(s) terminé(s)","Tryagain"))))))))))))))))))</f>
        <v>#REF!</v>
      </c>
      <c r="I18" s="3" t="e">
        <f ca="1">IF(H18="Attendre les Bluray","Patience... patience...",IF(AND(OR(H18="Série et OAV(s) en cours",H18="Série et OAV(s) en cours (non précisé)",H18="Série en cours",H18="OAV(s) en cours",H18="Film(s) en cours",H18="Série en cours (non précisé)",H18="OAV(s) en cours (non précisé)",H18="Film(s) en cours (non précisé)",H18="OAV(s) et Film(s) en cours"),B18=C18,D18=E18,F18=G18),"A jour",IF(H18="Film(s) à venir","Dans "&amp;#REF!*1-TODAY()&amp;" jour(s)",IF(H18="OAV(s) à venir","Dans "&amp;#REF!*1-TODAY()&amp;" jour(s)",IF(H18="Série à venir","Dans "&amp;#REF!*1-TODAY()&amp;" jour(s)",IF(OR(H18="Série et OAV(s) à venir (non précisé)",H18="Série à venir (non précisé)",H18="OAV(s) à venir (non précisé)",H18="Film(s) à venir (non précisé)",H18="Série et film(s) à venir (non précisé)"),"Dans ?? jour(s)",IF(AND(H18="Film(s) terminé(s)",F18=G18),"Fini(s)",IF(AND(B18=C18,D18=E18,F18=G18),"Finie",IF(OR(#REF!="x",#REF!="x",#REF!="x"),"Série Abandonnée",IF(AND(B18&lt;C18,D18&lt;E18,F18&lt;G18),C18-B18&amp;" Episode(s), "&amp;E18-D18&amp;" OAV(s) et "&amp;G18-F18&amp;" Film(s) à regarder",IF(AND(B18&lt;C18,D18&lt;E18),C18-B18&amp;" Episode(s) et "&amp;E18-D18&amp;" OAV(s) à regarder",IF(AND(B18&lt;C18,F18&lt;G18),C18-B18&amp;" Episode(s) et "&amp;G18-F18&amp;" Film(s) à regarder",IF(AND(D18&lt;E18,F18&lt;G18),E18-D18&amp;" OAV(s) et "&amp;G18-F18&amp;" Film(s) à regarder",IF(B18&lt;C18,C18-B18&amp;" Episode(s) à regarder",IF(D18&lt;E18,E18-D18&amp;" OAV(s) à regarder",IF(F18&lt;G18,G18-F18&amp;" Film(s) à regarder",""))))))))))))))))</f>
        <v>#REF!</v>
      </c>
    </row>
    <row r="19" spans="1:13" ht="17.25" customHeight="1">
      <c r="A19" s="18" t="s">
        <v>29</v>
      </c>
      <c r="B19" s="5">
        <v>12</v>
      </c>
      <c r="C19" s="5">
        <v>12</v>
      </c>
      <c r="D19" s="5">
        <v>1</v>
      </c>
      <c r="E19" s="5">
        <v>1</v>
      </c>
      <c r="F19" s="5"/>
      <c r="G19" s="5"/>
      <c r="H19" s="3" t="e">
        <f ca="1">IF(#REF!="/","Attendre les Bluray",IF(AND(OR(ISBLANK(#REF!),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#REF!*1&lt;=TODAY(),OR(#REF!="!",#REF!="?")),"Film(s) en cours",IF(AND(AND(#REF!*1&lt;=TODAY(),OR(#REF!="!",#REF!="?")),AND(#REF!*1&lt;=TODAY(),OR(#REF!="!",#REF!="?")),AND(#REF!*1&lt;=TODAY(),OR(#REF!="!",#REF!="?"))),"Série,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précisé)",IF(OR(LEN(#REF!)-LEN(SUBSTITUTE(#REF!,"/",""))=1,#REF!="A venir"),"OAV(s) à venir (non précisé)",IF(AND(AND(#REF!*1&lt;=TODAY(),#REF!=#REF!),AND(#REF!*1&lt;=TODAY(),#REF!=#REF!),AND(#REF!*1&lt;=TODAY(),#REF!=#REF!)),"Série terminée",IF(AND(AND(#REF!*1&gt;TODAY(),#REF!="!"),AND(#REF!*1&gt;TODAY(),#REF!="!"),AND(#REF!*1&gt;TODAY(),#REF!="!")),"Série,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),IF(AND(#REF!="Terminée",OR(ISBLANK(#REF!),LEN(#REF!)-LEN(SUBSTITUTE(#REF!,"/",""))=2,LEN(#REF!)-LEN(SUBSTITUTE(#REF!,"/",""))=1,#REF!="Terminé(s)"),OR(ISBLANK(#REF!),LEN(#REF!)-LEN(SUBSTITUTE(#REF!,"/",""))=2,,LEN(#REF!)-LEN(SUBSTITUTE(#REF!,"/",""))=1,#REF!="Terminé(s)"))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venir",IF(AND(#REF!="Terminée",OR(AND(#REF!*1&lt;=TODAY(),#REF!=#REF!),ISBLANK(#REF!),#REF!="Terminé(s)"),OR(AND(#REF!*1&lt;=TODAY(),#REF!=#REF!),ISBLANK(#REF!),#REF!="Terminé(s)")),"Série terminée","Try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pause","Suite possible",IF(#REF!="En pause","Suite possible",IF(AND(LEN(#REF!)-LEN(SUBSTITUTE(#REF!,"/",""))=1,#REF!="!"),"OAV(s)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cours",IF(AND(ISBLANK(#REF!),ISBLANK(#REF!),AND(#REF!*1&lt;=TODAY(),#REF!=#REF!)),"Film(s) terminé(s)",IF(AND(ISBLANK(#REF!),ISBLANK(#REF!),AND(#REF!*1&lt;=TODAY(),#REF!=#REF!)),"OAV(s) terminé(s)","Tryagain"))))))))))))))))))</f>
        <v>#REF!</v>
      </c>
      <c r="I19" s="3" t="e">
        <f ca="1">IF(H19="Attendre les Bluray","Patience... patience...",IF(AND(OR(H19="Série et OAV(s) en cours",H19="Série et OAV(s) en cours (non précisé)",H19="Série en cours",H19="OAV(s) en cours",H19="Film(s) en cours",H19="Série en cours (non précisé)",H19="OAV(s) en cours (non précisé)",H19="Film(s) en cours (non précisé)",H19="OAV(s) et Film(s) en cours"),B19=C19,D19=E19,F19=G19),"A jour",IF(H19="Film(s) à venir","Dans "&amp;#REF!*1-TODAY()&amp;" jour(s)",IF(H19="OAV(s) à venir","Dans "&amp;#REF!*1-TODAY()&amp;" jour(s)",IF(H19="Série à venir","Dans "&amp;#REF!*1-TODAY()&amp;" jour(s)",IF(OR(H19="Série et OAV(s) à venir (non précisé)",H19="Série à venir (non précisé)",H19="OAV(s) à venir (non précisé)",H19="Film(s) à venir (non précisé)",H19="Série et film(s) à venir (non précisé)"),"Dans ?? jour(s)",IF(AND(H19="Film(s) terminé(s)",F19=G19),"Fini(s)",IF(AND(B19=C19,D19=E19,F19=G19),"Finie",IF(OR(#REF!="x",#REF!="x",#REF!="x"),"Série Abandonnée",IF(AND(B19&lt;C19,D19&lt;E19,F19&lt;G19),C19-B19&amp;" Episode(s), "&amp;E19-D19&amp;" OAV(s) et "&amp;G19-F19&amp;" Film(s) à regarder",IF(AND(B19&lt;C19,D19&lt;E19),C19-B19&amp;" Episode(s) et "&amp;E19-D19&amp;" OAV(s) à regarder",IF(AND(B19&lt;C19,F19&lt;G19),C19-B19&amp;" Episode(s) et "&amp;G19-F19&amp;" Film(s) à regarder",IF(AND(D19&lt;E19,F19&lt;G19),E19-D19&amp;" OAV(s) et "&amp;G19-F19&amp;" Film(s) à regarder",IF(B19&lt;C19,C19-B19&amp;" Episode(s) à regarder",IF(D19&lt;E19,E19-D19&amp;" OAV(s) à regarder",IF(F19&lt;G19,G19-F19&amp;" Film(s) à regarder",""))))))))))))))))</f>
        <v>#REF!</v>
      </c>
    </row>
    <row r="20" spans="1:13" s="4" customFormat="1" ht="17.25" customHeight="1">
      <c r="A20" s="18" t="s">
        <v>712</v>
      </c>
      <c r="B20" s="5">
        <v>0</v>
      </c>
      <c r="C20" s="5">
        <v>0</v>
      </c>
      <c r="D20" s="5"/>
      <c r="E20" s="5"/>
      <c r="F20" s="5"/>
      <c r="G20" s="5"/>
      <c r="H20" s="3" t="e">
        <f ca="1">IF(#REF!="/","Attendre les Bluray",IF(AND(OR(ISBLANK(#REF!),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#REF!*1&lt;=TODAY(),OR(#REF!="!",#REF!="?")),"Film(s) en cours",IF(AND(AND(#REF!*1&lt;=TODAY(),OR(#REF!="!",#REF!="?")),AND(#REF!*1&lt;=TODAY(),OR(#REF!="!",#REF!="?")),AND(#REF!*1&lt;=TODAY(),OR(#REF!="!",#REF!="?"))),"Série,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précisé)",IF(OR(LEN(#REF!)-LEN(SUBSTITUTE(#REF!,"/",""))=1,#REF!="A venir"),"OAV(s) à venir (non précisé)",IF(AND(AND(#REF!*1&lt;=TODAY(),#REF!=#REF!),AND(#REF!*1&lt;=TODAY(),#REF!=#REF!),AND(#REF!*1&lt;=TODAY(),#REF!=#REF!)),"Série terminée",IF(AND(AND(#REF!*1&gt;TODAY(),#REF!="!"),AND(#REF!*1&gt;TODAY(),#REF!="!"),AND(#REF!*1&gt;TODAY(),#REF!="!")),"Série,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),IF(AND(#REF!="Terminée",OR(ISBLANK(#REF!),LEN(#REF!)-LEN(SUBSTITUTE(#REF!,"/",""))=2,LEN(#REF!)-LEN(SUBSTITUTE(#REF!,"/",""))=1,#REF!="Terminé(s)"),OR(ISBLANK(#REF!),LEN(#REF!)-LEN(SUBSTITUTE(#REF!,"/",""))=2,,LEN(#REF!)-LEN(SUBSTITUTE(#REF!,"/",""))=1,#REF!="Terminé(s)"))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venir",IF(AND(#REF!="Terminée",OR(AND(#REF!*1&lt;=TODAY(),#REF!=#REF!),ISBLANK(#REF!),#REF!="Terminé(s)"),OR(AND(#REF!*1&lt;=TODAY(),#REF!=#REF!),ISBLANK(#REF!),#REF!="Terminé(s)")),"Série terminée","Try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pause","Suite possible",IF(#REF!="En pause","Suite possible",IF(AND(LEN(#REF!)-LEN(SUBSTITUTE(#REF!,"/",""))=1,#REF!="!"),"OAV(s)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cours",IF(AND(ISBLANK(#REF!),ISBLANK(#REF!),AND(#REF!*1&lt;=TODAY(),#REF!=#REF!)),"Film(s) terminé(s)",IF(AND(ISBLANK(#REF!),ISBLANK(#REF!),AND(#REF!*1&lt;=TODAY(),#REF!=#REF!)),"OAV(s) terminé(s)","Tryagain"))))))))))))))))))</f>
        <v>#REF!</v>
      </c>
      <c r="I20" s="3" t="e">
        <f ca="1">IF(H20="Attendre les Bluray","Patience... patience...",IF(AND(OR(H20="Série et OAV(s) en cours",H20="Série et OAV(s) en cours (non précisé)",H20="Série en cours",H20="OAV(s) en cours",H20="Film(s) en cours",H20="Série en cours (non précisé)",H20="OAV(s) en cours (non précisé)",H20="Film(s) en cours (non précisé)",H20="OAV(s) et Film(s) en cours"),B20=C20,D20=E20,F20=G20),"A jour",IF(H20="Film(s) à venir","Dans "&amp;#REF!*1-TODAY()&amp;" jour(s)",IF(H20="OAV(s) à venir","Dans "&amp;#REF!*1-TODAY()&amp;" jour(s)",IF(H20="Série à venir","Dans "&amp;#REF!*1-TODAY()&amp;" jour(s)",IF(OR(H20="Série et OAV(s) à venir (non précisé)",H20="Série à venir (non précisé)",H20="OAV(s) à venir (non précisé)",H20="Film(s) à venir (non précisé)",H20="Série et film(s) à venir (non précisé)"),"Dans ?? jour(s)",IF(AND(H20="Film(s) terminé(s)",F20=G20),"Fini(s)",IF(AND(B20=C20,D20=E20,F20=G20),"Finie",IF(OR(#REF!="x",#REF!="x",#REF!="x"),"Série Abandonnée",IF(AND(B20&lt;C20,D20&lt;E20,F20&lt;G20),C20-B20&amp;" Episode(s), "&amp;E20-D20&amp;" OAV(s) et "&amp;G20-F20&amp;" Film(s) à regarder",IF(AND(B20&lt;C20,D20&lt;E20),C20-B20&amp;" Episode(s) et "&amp;E20-D20&amp;" OAV(s) à regarder",IF(AND(B20&lt;C20,F20&lt;G20),C20-B20&amp;" Episode(s) et "&amp;G20-F20&amp;" Film(s) à regarder",IF(AND(D20&lt;E20,F20&lt;G20),E20-D20&amp;" OAV(s) et "&amp;G20-F20&amp;" Film(s) à regarder",IF(B20&lt;C20,C20-B20&amp;" Episode(s) à regarder",IF(D20&lt;E20,E20-D20&amp;" OAV(s) à regarder",IF(F20&lt;G20,G20-F20&amp;" Film(s) à regarder",""))))))))))))))))</f>
        <v>#REF!</v>
      </c>
    </row>
    <row r="21" spans="1:13" s="4" customFormat="1" ht="17.25" customHeight="1">
      <c r="A21" s="18" t="s">
        <v>710</v>
      </c>
      <c r="B21" s="5">
        <v>0</v>
      </c>
      <c r="C21" s="5">
        <v>0</v>
      </c>
      <c r="D21" s="5"/>
      <c r="E21" s="5"/>
      <c r="F21" s="5"/>
      <c r="G21" s="5"/>
      <c r="H21" s="3" t="e">
        <f ca="1">IF(#REF!="/","Attendre les Bluray",IF(AND(OR(ISBLANK(#REF!),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#REF!*1&lt;=TODAY(),OR(#REF!="!",#REF!="?")),"Film(s) en cours",IF(AND(AND(#REF!*1&lt;=TODAY(),OR(#REF!="!",#REF!="?")),AND(#REF!*1&lt;=TODAY(),OR(#REF!="!",#REF!="?")),AND(#REF!*1&lt;=TODAY(),OR(#REF!="!",#REF!="?"))),"Série,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précisé)",IF(OR(LEN(#REF!)-LEN(SUBSTITUTE(#REF!,"/",""))=1,#REF!="A venir"),"OAV(s) à venir (non précisé)",IF(AND(AND(#REF!*1&lt;=TODAY(),#REF!=#REF!),AND(#REF!*1&lt;=TODAY(),#REF!=#REF!),AND(#REF!*1&lt;=TODAY(),#REF!=#REF!)),"Série terminée",IF(AND(AND(#REF!*1&gt;TODAY(),#REF!="!"),AND(#REF!*1&gt;TODAY(),#REF!="!"),AND(#REF!*1&gt;TODAY(),#REF!="!")),"Série,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),IF(AND(#REF!="Terminée",OR(ISBLANK(#REF!),LEN(#REF!)-LEN(SUBSTITUTE(#REF!,"/",""))=2,LEN(#REF!)-LEN(SUBSTITUTE(#REF!,"/",""))=1,#REF!="Terminé(s)"),OR(ISBLANK(#REF!),LEN(#REF!)-LEN(SUBSTITUTE(#REF!,"/",""))=2,,LEN(#REF!)-LEN(SUBSTITUTE(#REF!,"/",""))=1,#REF!="Terminé(s)"))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venir",IF(AND(#REF!="Terminée",OR(AND(#REF!*1&lt;=TODAY(),#REF!=#REF!),ISBLANK(#REF!),#REF!="Terminé(s)"),OR(AND(#REF!*1&lt;=TODAY(),#REF!=#REF!),ISBLANK(#REF!),#REF!="Terminé(s)")),"Série terminée","Try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pause","Suite possible",IF(#REF!="En pause","Suite possible",IF(AND(LEN(#REF!)-LEN(SUBSTITUTE(#REF!,"/",""))=1,#REF!="!"),"OAV(s)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cours",IF(AND(ISBLANK(#REF!),ISBLANK(#REF!),AND(#REF!*1&lt;=TODAY(),#REF!=#REF!)),"Film(s) terminé(s)",IF(AND(ISBLANK(#REF!),ISBLANK(#REF!),AND(#REF!*1&lt;=TODAY(),#REF!=#REF!)),"OAV(s) terminé(s)","Tryagain"))))))))))))))))))</f>
        <v>#REF!</v>
      </c>
      <c r="I21" s="3" t="e">
        <f ca="1">IF(H21="Attendre les Bluray","Patience... patience...",IF(AND(OR(H21="Série et OAV(s) en cours",H21="Série et OAV(s) en cours (non précisé)",H21="Série en cours",H21="OAV(s) en cours",H21="Film(s) en cours",H21="Série en cours (non précisé)",H21="OAV(s) en cours (non précisé)",H21="Film(s) en cours (non précisé)",H21="OAV(s) et Film(s) en cours"),B21=C21,D21=E21,F21=G21),"A jour",IF(H21="Film(s) à venir","Dans "&amp;#REF!*1-TODAY()&amp;" jour(s)",IF(H21="OAV(s) à venir","Dans "&amp;#REF!*1-TODAY()&amp;" jour(s)",IF(H21="Série à venir","Dans "&amp;#REF!*1-TODAY()&amp;" jour(s)",IF(OR(H21="Série et OAV(s) à venir (non précisé)",H21="Série à venir (non précisé)",H21="OAV(s) à venir (non précisé)",H21="Film(s) à venir (non précisé)",H21="Série et film(s) à venir (non précisé)"),"Dans ?? jour(s)",IF(AND(H21="Film(s) terminé(s)",F21=G21),"Fini(s)",IF(AND(B21=C21,D21=E21,F21=G21),"Finie",IF(OR(#REF!="x",#REF!="x",#REF!="x"),"Série Abandonnée",IF(AND(B21&lt;C21,D21&lt;E21,F21&lt;G21),C21-B21&amp;" Episode(s), "&amp;E21-D21&amp;" OAV(s) et "&amp;G21-F21&amp;" Film(s) à regarder",IF(AND(B21&lt;C21,D21&lt;E21),C21-B21&amp;" Episode(s) et "&amp;E21-D21&amp;" OAV(s) à regarder",IF(AND(B21&lt;C21,F21&lt;G21),C21-B21&amp;" Episode(s) et "&amp;G21-F21&amp;" Film(s) à regarder",IF(AND(D21&lt;E21,F21&lt;G21),E21-D21&amp;" OAV(s) et "&amp;G21-F21&amp;" Film(s) à regarder",IF(B21&lt;C21,C21-B21&amp;" Episode(s) à regarder",IF(D21&lt;E21,E21-D21&amp;" OAV(s) à regarder",IF(F21&lt;G21,G21-F21&amp;" Film(s) à regarder",""))))))))))))))))</f>
        <v>#REF!</v>
      </c>
    </row>
    <row r="22" spans="1:13" s="4" customFormat="1" ht="17.25" customHeight="1">
      <c r="A22" s="18" t="s">
        <v>708</v>
      </c>
      <c r="B22" s="5">
        <v>0</v>
      </c>
      <c r="C22" s="5">
        <v>22</v>
      </c>
      <c r="D22" s="5"/>
      <c r="E22" s="5"/>
      <c r="F22" s="5"/>
      <c r="G22" s="5"/>
      <c r="H22" s="3" t="e">
        <f ca="1">IF(#REF!="/","Attendre les Bluray",IF(AND(OR(ISBLANK(#REF!),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#REF!*1&lt;=TODAY(),OR(#REF!="!",#REF!="?")),"Film(s) en cours",IF(AND(AND(#REF!*1&lt;=TODAY(),OR(#REF!="!",#REF!="?")),AND(#REF!*1&lt;=TODAY(),OR(#REF!="!",#REF!="?")),AND(#REF!*1&lt;=TODAY(),OR(#REF!="!",#REF!="?"))),"Série,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précisé)",IF(OR(LEN(#REF!)-LEN(SUBSTITUTE(#REF!,"/",""))=1,#REF!="A venir"),"OAV(s) à venir (non précisé)",IF(AND(AND(#REF!*1&lt;=TODAY(),#REF!=#REF!),AND(#REF!*1&lt;=TODAY(),#REF!=#REF!),AND(#REF!*1&lt;=TODAY(),#REF!=#REF!)),"Série terminée",IF(AND(AND(#REF!*1&gt;TODAY(),#REF!="!"),AND(#REF!*1&gt;TODAY(),#REF!="!"),AND(#REF!*1&gt;TODAY(),#REF!="!")),"Série,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),IF(AND(#REF!="Terminée",OR(ISBLANK(#REF!),LEN(#REF!)-LEN(SUBSTITUTE(#REF!,"/",""))=2,LEN(#REF!)-LEN(SUBSTITUTE(#REF!,"/",""))=1,#REF!="Terminé(s)"),OR(ISBLANK(#REF!),LEN(#REF!)-LEN(SUBSTITUTE(#REF!,"/",""))=2,,LEN(#REF!)-LEN(SUBSTITUTE(#REF!,"/",""))=1,#REF!="Terminé(s)"))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venir",IF(AND(#REF!="Terminée",OR(AND(#REF!*1&lt;=TODAY(),#REF!=#REF!),ISBLANK(#REF!),#REF!="Terminé(s)"),OR(AND(#REF!*1&lt;=TODAY(),#REF!=#REF!),ISBLANK(#REF!),#REF!="Terminé(s)")),"Série terminée","Try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pause","Suite possible",IF(#REF!="En pause","Suite possible",IF(AND(LEN(#REF!)-LEN(SUBSTITUTE(#REF!,"/",""))=1,#REF!="!"),"OAV(s)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cours",IF(AND(ISBLANK(#REF!),ISBLANK(#REF!),AND(#REF!*1&lt;=TODAY(),#REF!=#REF!)),"Film(s) terminé(s)",IF(AND(ISBLANK(#REF!),ISBLANK(#REF!),AND(#REF!*1&lt;=TODAY(),#REF!=#REF!)),"OAV(s) terminé(s)","Tryagain"))))))))))))))))))</f>
        <v>#REF!</v>
      </c>
      <c r="I22" s="3" t="e">
        <f ca="1">IF(H22="Attendre les Bluray","Patience... patience...",IF(AND(OR(H22="Série et OAV(s) en cours",H22="Série et OAV(s) en cours (non précisé)",H22="Série en cours",H22="OAV(s) en cours",H22="Film(s) en cours",H22="Série en cours (non précisé)",H22="OAV(s) en cours (non précisé)",H22="Film(s) en cours (non précisé)",H22="OAV(s) et Film(s) en cours"),B22=C22,D22=E22,F22=G22),"A jour",IF(H22="Film(s) à venir","Dans "&amp;#REF!*1-TODAY()&amp;" jour(s)",IF(H22="OAV(s) à venir","Dans "&amp;#REF!*1-TODAY()&amp;" jour(s)",IF(H22="Série à venir","Dans "&amp;#REF!*1-TODAY()&amp;" jour(s)",IF(OR(H22="Série et OAV(s) à venir (non précisé)",H22="Série à venir (non précisé)",H22="OAV(s) à venir (non précisé)",H22="Film(s) à venir (non précisé)",H22="Série et film(s) à venir (non précisé)"),"Dans ?? jour(s)",IF(AND(H22="Film(s) terminé(s)",F22=G22),"Fini(s)",IF(AND(B22=C22,D22=E22,F22=G22),"Finie",IF(OR(#REF!="x",#REF!="x",#REF!="x"),"Série Abandonnée",IF(AND(B22&lt;C22,D22&lt;E22,F22&lt;G22),C22-B22&amp;" Episode(s), "&amp;E22-D22&amp;" OAV(s) et "&amp;G22-F22&amp;" Film(s) à regarder",IF(AND(B22&lt;C22,D22&lt;E22),C22-B22&amp;" Episode(s) et "&amp;E22-D22&amp;" OAV(s) à regarder",IF(AND(B22&lt;C22,F22&lt;G22),C22-B22&amp;" Episode(s) et "&amp;G22-F22&amp;" Film(s) à regarder",IF(AND(D22&lt;E22,F22&lt;G22),E22-D22&amp;" OAV(s) et "&amp;G22-F22&amp;" Film(s) à regarder",IF(B22&lt;C22,C22-B22&amp;" Episode(s) à regarder",IF(D22&lt;E22,E22-D22&amp;" OAV(s) à regarder",IF(F22&lt;G22,G22-F22&amp;" Film(s) à regarder",""))))))))))))))))</f>
        <v>#REF!</v>
      </c>
    </row>
    <row r="23" spans="1:13" s="4" customFormat="1" ht="17.25" customHeight="1">
      <c r="A23" s="18" t="s">
        <v>711</v>
      </c>
      <c r="B23" s="5">
        <v>0</v>
      </c>
      <c r="C23" s="5">
        <v>0</v>
      </c>
      <c r="D23" s="5"/>
      <c r="E23" s="5"/>
      <c r="F23" s="5"/>
      <c r="G23" s="5"/>
      <c r="H23" s="3" t="e">
        <f ca="1">IF(#REF!="/","Attendre les Bluray",IF(AND(OR(ISBLANK(#REF!),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#REF!*1&lt;=TODAY(),OR(#REF!="!",#REF!="?")),"Film(s) en cours",IF(AND(AND(#REF!*1&lt;=TODAY(),OR(#REF!="!",#REF!="?")),AND(#REF!*1&lt;=TODAY(),OR(#REF!="!",#REF!="?")),AND(#REF!*1&lt;=TODAY(),OR(#REF!="!",#REF!="?"))),"Série,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précisé)",IF(OR(LEN(#REF!)-LEN(SUBSTITUTE(#REF!,"/",""))=1,#REF!="A venir"),"OAV(s) à venir (non précisé)",IF(AND(AND(#REF!*1&lt;=TODAY(),#REF!=#REF!),AND(#REF!*1&lt;=TODAY(),#REF!=#REF!),AND(#REF!*1&lt;=TODAY(),#REF!=#REF!)),"Série terminée",IF(AND(AND(#REF!*1&gt;TODAY(),#REF!="!"),AND(#REF!*1&gt;TODAY(),#REF!="!"),AND(#REF!*1&gt;TODAY(),#REF!="!")),"Série,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),IF(AND(#REF!="Terminée",OR(ISBLANK(#REF!),LEN(#REF!)-LEN(SUBSTITUTE(#REF!,"/",""))=2,LEN(#REF!)-LEN(SUBSTITUTE(#REF!,"/",""))=1,#REF!="Terminé(s)"),OR(ISBLANK(#REF!),LEN(#REF!)-LEN(SUBSTITUTE(#REF!,"/",""))=2,,LEN(#REF!)-LEN(SUBSTITUTE(#REF!,"/",""))=1,#REF!="Terminé(s)"))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venir",IF(AND(#REF!="Terminée",OR(AND(#REF!*1&lt;=TODAY(),#REF!=#REF!),ISBLANK(#REF!),#REF!="Terminé(s)"),OR(AND(#REF!*1&lt;=TODAY(),#REF!=#REF!),ISBLANK(#REF!),#REF!="Terminé(s)")),"Série terminée","Try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pause","Suite possible",IF(#REF!="En pause","Suite possible",IF(AND(LEN(#REF!)-LEN(SUBSTITUTE(#REF!,"/",""))=1,#REF!="!"),"OAV(s)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cours",IF(AND(ISBLANK(#REF!),ISBLANK(#REF!),AND(#REF!*1&lt;=TODAY(),#REF!=#REF!)),"Film(s) terminé(s)",IF(AND(ISBLANK(#REF!),ISBLANK(#REF!),AND(#REF!*1&lt;=TODAY(),#REF!=#REF!)),"OAV(s) terminé(s)","Tryagain"))))))))))))))))))</f>
        <v>#REF!</v>
      </c>
      <c r="I23" s="3" t="e">
        <f ca="1">IF(H23="Attendre les Bluray","Patience... patience...",IF(AND(OR(H23="Série et OAV(s) en cours",H23="Série et OAV(s) en cours (non précisé)",H23="Série en cours",H23="OAV(s) en cours",H23="Film(s) en cours",H23="Série en cours (non précisé)",H23="OAV(s) en cours (non précisé)",H23="Film(s) en cours (non précisé)",H23="OAV(s) et Film(s) en cours"),B23=C23,D23=E23,F23=G23),"A jour",IF(H23="Film(s) à venir","Dans "&amp;#REF!*1-TODAY()&amp;" jour(s)",IF(H23="OAV(s) à venir","Dans "&amp;#REF!*1-TODAY()&amp;" jour(s)",IF(H23="Série à venir","Dans "&amp;#REF!*1-TODAY()&amp;" jour(s)",IF(OR(H23="Série et OAV(s) à venir (non précisé)",H23="Série à venir (non précisé)",H23="OAV(s) à venir (non précisé)",H23="Film(s) à venir (non précisé)",H23="Série et film(s) à venir (non précisé)"),"Dans ?? jour(s)",IF(AND(H23="Film(s) terminé(s)",F23=G23),"Fini(s)",IF(AND(B23=C23,D23=E23,F23=G23),"Finie",IF(OR(#REF!="x",#REF!="x",#REF!="x"),"Série Abandonnée",IF(AND(B23&lt;C23,D23&lt;E23,F23&lt;G23),C23-B23&amp;" Episode(s), "&amp;E23-D23&amp;" OAV(s) et "&amp;G23-F23&amp;" Film(s) à regarder",IF(AND(B23&lt;C23,D23&lt;E23),C23-B23&amp;" Episode(s) et "&amp;E23-D23&amp;" OAV(s) à regarder",IF(AND(B23&lt;C23,F23&lt;G23),C23-B23&amp;" Episode(s) et "&amp;G23-F23&amp;" Film(s) à regarder",IF(AND(D23&lt;E23,F23&lt;G23),E23-D23&amp;" OAV(s) et "&amp;G23-F23&amp;" Film(s) à regarder",IF(B23&lt;C23,C23-B23&amp;" Episode(s) à regarder",IF(D23&lt;E23,E23-D23&amp;" OAV(s) à regarder",IF(F23&lt;G23,G23-F23&amp;" Film(s) à regarder",""))))))))))))))))</f>
        <v>#REF!</v>
      </c>
    </row>
  </sheetData>
  <mergeCells count="2">
    <mergeCell ref="C14:G14"/>
    <mergeCell ref="C12:F12"/>
  </mergeCells>
  <conditionalFormatting sqref="B18:B23">
    <cfRule type="expression" dxfId="137" priority="10">
      <formula>H18="Attendre les Bluray"</formula>
    </cfRule>
    <cfRule type="expression" dxfId="136" priority="16">
      <formula>H18="OAV(s) et Film(s) en cours"</formula>
    </cfRule>
    <cfRule type="expression" dxfId="135" priority="22">
      <formula>H18="Série et OAV(s) en cours"</formula>
    </cfRule>
    <cfRule type="expression" dxfId="134" priority="27">
      <formula>H18="OAV(s) en cours (non précisé)"</formula>
    </cfRule>
    <cfRule type="expression" dxfId="133" priority="29">
      <formula>H18="Film(s) en cours (non précisé)"</formula>
    </cfRule>
    <cfRule type="expression" dxfId="132" priority="600">
      <formula>H18="Série et OAV(s) à venir"</formula>
    </cfRule>
    <cfRule type="expression" dxfId="131" priority="1027">
      <formula>H18="Série et film(s) à venir (non précisé)"</formula>
    </cfRule>
    <cfRule type="expression" dxfId="130" priority="1047">
      <formula>H18="Film(s) à venir (non précisé)"</formula>
    </cfRule>
    <cfRule type="expression" dxfId="129" priority="1113">
      <formula>H18="Film(s) à venir"</formula>
    </cfRule>
    <cfRule type="expression" dxfId="128" priority="1114">
      <formula>H18="OAV(s) à venir (non précisé)"</formula>
    </cfRule>
    <cfRule type="expression" dxfId="127" priority="1115">
      <formula>H18="OAV(s) à venir"</formula>
    </cfRule>
    <cfRule type="expression" dxfId="126" priority="1116">
      <formula>H18="Série à venir (non précisé)"</formula>
    </cfRule>
    <cfRule type="expression" dxfId="125" priority="1117">
      <formula>H18="Série à venir"</formula>
    </cfRule>
    <cfRule type="expression" dxfId="124" priority="1118">
      <formula>I18="Série abandonnée"</formula>
    </cfRule>
    <cfRule type="expression" dxfId="123" priority="1119">
      <formula>H18="Suite possible"</formula>
    </cfRule>
    <cfRule type="expression" dxfId="122" priority="1120">
      <formula>H18="Film(s) en cours"</formula>
    </cfRule>
    <cfRule type="expression" dxfId="121" priority="1121">
      <formula>H18="OAV(s) en cours"</formula>
    </cfRule>
    <cfRule type="expression" dxfId="120" priority="1122">
      <formula>H18="Série en cours (non précisé)"</formula>
    </cfRule>
    <cfRule type="expression" dxfId="119" priority="1123">
      <formula>H18="Série en cours"</formula>
    </cfRule>
    <cfRule type="expression" dxfId="118" priority="1124">
      <formula>B18=C18</formula>
    </cfRule>
    <cfRule type="expression" dxfId="117" priority="1125">
      <formula>B18&lt;C18</formula>
    </cfRule>
  </conditionalFormatting>
  <conditionalFormatting sqref="C18:C23">
    <cfRule type="expression" dxfId="116" priority="6">
      <formula>H18="Attendre les Bluray"</formula>
    </cfRule>
    <cfRule type="expression" dxfId="115" priority="15">
      <formula>H18="OAV(s) et Film(s) en cours"</formula>
    </cfRule>
    <cfRule type="expression" dxfId="114" priority="21">
      <formula>H18="Série et OAV(s) en cours"</formula>
    </cfRule>
    <cfRule type="expression" dxfId="113" priority="28">
      <formula>H18="Film(s) en cours (non précisé)"</formula>
    </cfRule>
    <cfRule type="expression" dxfId="112" priority="34">
      <formula>H18="OAV(s) en cours (non précisé)"</formula>
    </cfRule>
    <cfRule type="expression" dxfId="111" priority="1026">
      <formula>H18="Série en cours (non précisé)"</formula>
    </cfRule>
    <cfRule type="expression" dxfId="110" priority="1028">
      <formula>H18="Série et OAV(s) à venir"</formula>
    </cfRule>
    <cfRule type="expression" dxfId="109" priority="1037">
      <formula>H18="Film(s) à venir (non précisé)"</formula>
    </cfRule>
    <cfRule type="expression" dxfId="108" priority="1100">
      <formula>H18="Film(s) à venir"</formula>
    </cfRule>
    <cfRule type="expression" dxfId="107" priority="1101">
      <formula>H18="OAV(s) à venir (non précisé)"</formula>
    </cfRule>
    <cfRule type="expression" dxfId="106" priority="1102">
      <formula>H18="Série et film(s) à venir (non précisé)"</formula>
    </cfRule>
    <cfRule type="expression" dxfId="105" priority="1103">
      <formula>H18="OAV(s) à venir"</formula>
    </cfRule>
    <cfRule type="expression" dxfId="104" priority="1104">
      <formula>H18="Série à venir (non précisé)"</formula>
    </cfRule>
    <cfRule type="expression" dxfId="103" priority="1105">
      <formula>H18="Série à venir"</formula>
    </cfRule>
    <cfRule type="expression" dxfId="102" priority="1106">
      <formula>I18="Série abandonnée"</formula>
    </cfRule>
    <cfRule type="expression" dxfId="101" priority="1107">
      <formula>H18="Suite possible"</formula>
    </cfRule>
    <cfRule type="expression" dxfId="100" priority="1108">
      <formula>H18="Film(s) en cours"</formula>
    </cfRule>
    <cfRule type="expression" dxfId="99" priority="1109">
      <formula>H18="OAV(s) en cours"</formula>
    </cfRule>
    <cfRule type="expression" dxfId="98" priority="1110">
      <formula>H18="Série en cours"</formula>
    </cfRule>
    <cfRule type="expression" dxfId="97" priority="1111">
      <formula>C18=B18</formula>
    </cfRule>
    <cfRule type="expression" dxfId="96" priority="1112">
      <formula>C18&gt;B18</formula>
    </cfRule>
  </conditionalFormatting>
  <conditionalFormatting sqref="D18:D23">
    <cfRule type="expression" dxfId="95" priority="5">
      <formula>H18="Attendre les Bluray"</formula>
    </cfRule>
    <cfRule type="expression" dxfId="94" priority="14">
      <formula>H18="OAV(s) et Film(s) en cours"</formula>
    </cfRule>
    <cfRule type="expression" dxfId="93" priority="20">
      <formula>H18="Série et OAV(s) en cours"</formula>
    </cfRule>
    <cfRule type="expression" dxfId="92" priority="26">
      <formula>H18="Film(s) en cours (non précisé)"</formula>
    </cfRule>
    <cfRule type="expression" dxfId="91" priority="33">
      <formula>H18="OAV(s) en cours (non précisé)"</formula>
    </cfRule>
    <cfRule type="expression" dxfId="90" priority="881">
      <formula>H18="Série en cours (non précisé)"</formula>
    </cfRule>
    <cfRule type="expression" dxfId="89" priority="1025">
      <formula>H18="Film(s) à venir (non précisé)"</formula>
    </cfRule>
    <cfRule type="expression" dxfId="88" priority="1029">
      <formula>H18="Film(s) à venir"</formula>
    </cfRule>
    <cfRule type="expression" dxfId="87" priority="1087">
      <formula>H18="Série et OAV(s) à venir"</formula>
    </cfRule>
    <cfRule type="expression" dxfId="86" priority="1088">
      <formula>H18="OAV(s) à venir (non précisé)"</formula>
    </cfRule>
    <cfRule type="expression" dxfId="85" priority="1089">
      <formula>H18="OAV(s) à venir"</formula>
    </cfRule>
    <cfRule type="expression" dxfId="84" priority="1090">
      <formula>H18="Série et film(s) à venir (non précisé)"</formula>
    </cfRule>
    <cfRule type="expression" dxfId="83" priority="1091">
      <formula>H18="Série à venir (non précisé)"</formula>
    </cfRule>
    <cfRule type="expression" dxfId="82" priority="1092">
      <formula>H18="Série à venir"</formula>
    </cfRule>
    <cfRule type="expression" dxfId="81" priority="1093">
      <formula>I18="Série abandonnée"</formula>
    </cfRule>
    <cfRule type="expression" dxfId="80" priority="1094">
      <formula>H18="Suite possible"</formula>
    </cfRule>
    <cfRule type="expression" dxfId="79" priority="1095">
      <formula>H18="Film(s) en cours"</formula>
    </cfRule>
    <cfRule type="expression" dxfId="78" priority="1096">
      <formula>H18="OAV(s) en cours"</formula>
    </cfRule>
    <cfRule type="expression" dxfId="77" priority="1097">
      <formula>H18="Série en cours"</formula>
    </cfRule>
    <cfRule type="expression" dxfId="76" priority="1098">
      <formula>D18=E18</formula>
    </cfRule>
    <cfRule type="expression" dxfId="75" priority="1099">
      <formula>D18&lt;E18</formula>
    </cfRule>
  </conditionalFormatting>
  <conditionalFormatting sqref="E18:E23">
    <cfRule type="expression" dxfId="74" priority="4">
      <formula>H18="Attendre les Bluray"</formula>
    </cfRule>
    <cfRule type="expression" dxfId="73" priority="13">
      <formula>H18="OAV(s) et Film(s) en cours"</formula>
    </cfRule>
    <cfRule type="expression" dxfId="72" priority="19">
      <formula>H18="Série et OAV(s) en cours"</formula>
    </cfRule>
    <cfRule type="expression" dxfId="71" priority="25">
      <formula>H18="Film(s) en cours (non précisé)"</formula>
    </cfRule>
    <cfRule type="expression" dxfId="70" priority="32">
      <formula>H18="OAV(s) en cours (non précisé)"</formula>
    </cfRule>
    <cfRule type="expression" dxfId="69" priority="1024">
      <formula>H18="Série en cours (non précisé)"</formula>
    </cfRule>
    <cfRule type="expression" dxfId="68" priority="1030">
      <formula>H18="Film(s) à venir (non précisé)"</formula>
    </cfRule>
    <cfRule type="expression" dxfId="67" priority="1035">
      <formula>H18="Film(s) à venir"</formula>
    </cfRule>
    <cfRule type="expression" dxfId="66" priority="1074">
      <formula>H18="Série et OAV(s) à venir"</formula>
    </cfRule>
    <cfRule type="expression" dxfId="65" priority="1075">
      <formula>H18="OAV(s) à venir (non précisé)"</formula>
    </cfRule>
    <cfRule type="expression" dxfId="64" priority="1076">
      <formula>H18="Série et film(s) à venir (non précisé)"</formula>
    </cfRule>
    <cfRule type="expression" dxfId="63" priority="1077">
      <formula>H18="OAV(s) à venir"</formula>
    </cfRule>
    <cfRule type="expression" dxfId="62" priority="1078">
      <formula>H18="Série à venir (non précisé)"</formula>
    </cfRule>
    <cfRule type="expression" dxfId="61" priority="1079">
      <formula>H18="Série à venir"</formula>
    </cfRule>
    <cfRule type="expression" dxfId="60" priority="1080">
      <formula>I18="Série abandonnée"</formula>
    </cfRule>
    <cfRule type="expression" dxfId="59" priority="1081">
      <formula>H18="Suite possible"</formula>
    </cfRule>
    <cfRule type="expression" dxfId="58" priority="1082">
      <formula>H18="Film(s) en cours"</formula>
    </cfRule>
    <cfRule type="expression" dxfId="57" priority="1083">
      <formula>H18="OAV(s) en cours"</formula>
    </cfRule>
    <cfRule type="expression" dxfId="56" priority="1084">
      <formula>H18="Série en cours"</formula>
    </cfRule>
    <cfRule type="expression" dxfId="55" priority="1085">
      <formula>E18=D18</formula>
    </cfRule>
    <cfRule type="expression" dxfId="54" priority="1086">
      <formula>E18&gt;D18</formula>
    </cfRule>
  </conditionalFormatting>
  <conditionalFormatting sqref="F18:F23">
    <cfRule type="expression" dxfId="53" priority="3">
      <formula>H18="Attendre les Bluray"</formula>
    </cfRule>
    <cfRule type="expression" dxfId="52" priority="12">
      <formula>H18="OAV(s) et Film(s) en cours"</formula>
    </cfRule>
    <cfRule type="expression" dxfId="51" priority="18">
      <formula>H18="Série et OAV(s) en cours"</formula>
    </cfRule>
    <cfRule type="expression" dxfId="50" priority="24">
      <formula>H18="Film(s) en cours (non précisé)"</formula>
    </cfRule>
    <cfRule type="expression" dxfId="49" priority="31">
      <formula>H18="OAV(s) en cours (non précisé)"</formula>
    </cfRule>
    <cfRule type="expression" dxfId="48" priority="1023">
      <formula>H18="Série en cours (non précisé)"</formula>
    </cfRule>
    <cfRule type="expression" dxfId="47" priority="1031">
      <formula>H18="Film(s) à venir (non précisé)"</formula>
    </cfRule>
    <cfRule type="expression" dxfId="46" priority="1034">
      <formula>H18="Film(s) à venir"</formula>
    </cfRule>
    <cfRule type="expression" dxfId="45" priority="1061">
      <formula>H18="Série et OAV(s) à venir"</formula>
    </cfRule>
    <cfRule type="expression" dxfId="44" priority="1062">
      <formula>H18="Série et film(s) à venir (non précisé)"</formula>
    </cfRule>
    <cfRule type="expression" dxfId="43" priority="1063">
      <formula>H18="OAV(s) à venir (non précisé)"</formula>
    </cfRule>
    <cfRule type="expression" dxfId="42" priority="1064">
      <formula>H18="OAV(s) à venir"</formula>
    </cfRule>
    <cfRule type="expression" dxfId="41" priority="1065">
      <formula>H18="Série à venir (non précisé)"</formula>
    </cfRule>
    <cfRule type="expression" dxfId="40" priority="1066">
      <formula>H18="Série à venir"</formula>
    </cfRule>
    <cfRule type="expression" dxfId="39" priority="1067">
      <formula>I18="Série abandonnée"</formula>
    </cfRule>
    <cfRule type="expression" dxfId="38" priority="1068">
      <formula>H18="Suite possible"</formula>
    </cfRule>
    <cfRule type="expression" dxfId="37" priority="1069">
      <formula>H18="Film(s) en cours"</formula>
    </cfRule>
    <cfRule type="expression" dxfId="36" priority="1070">
      <formula>H18="OAV(s) en cours"</formula>
    </cfRule>
    <cfRule type="expression" dxfId="35" priority="1071">
      <formula>H18="Série en cours"</formula>
    </cfRule>
    <cfRule type="expression" dxfId="34" priority="1072">
      <formula>F18=G18</formula>
    </cfRule>
    <cfRule type="expression" dxfId="33" priority="1073">
      <formula>F18&lt;G18</formula>
    </cfRule>
  </conditionalFormatting>
  <conditionalFormatting sqref="G18:G23">
    <cfRule type="expression" dxfId="32" priority="2">
      <formula>H18="Attendre les Bluray"</formula>
    </cfRule>
    <cfRule type="expression" dxfId="31" priority="11">
      <formula>H18="OAV(s) et Film(s) en cours"</formula>
    </cfRule>
    <cfRule type="expression" dxfId="30" priority="17">
      <formula>H18="Série et OAV(s) en cours"</formula>
    </cfRule>
    <cfRule type="expression" dxfId="29" priority="23">
      <formula>H18="Film(s) en cours (non précisé)"</formula>
    </cfRule>
    <cfRule type="expression" dxfId="28" priority="30">
      <formula>H18="OAV(s) en cours (non précisé)"</formula>
    </cfRule>
    <cfRule type="expression" dxfId="27" priority="1022">
      <formula>H18="Série en cours (non précisé)"</formula>
    </cfRule>
    <cfRule type="expression" dxfId="26" priority="1032">
      <formula>H18="Film(s) à venir (non précisé)"</formula>
    </cfRule>
    <cfRule type="expression" dxfId="25" priority="1033">
      <formula>H18="Film(s) à venir"</formula>
    </cfRule>
    <cfRule type="expression" dxfId="24" priority="1048">
      <formula>H18="OAV(s) à venir (non précisé)"</formula>
    </cfRule>
    <cfRule type="expression" dxfId="23" priority="1049">
      <formula>H18="Série et OAV(s) à venir"</formula>
    </cfRule>
    <cfRule type="expression" dxfId="22" priority="1050">
      <formula>H18="Série et film(s) à venir (non précisé)"</formula>
    </cfRule>
    <cfRule type="expression" dxfId="21" priority="1051">
      <formula>H18="OAV(s) à venir"</formula>
    </cfRule>
    <cfRule type="expression" dxfId="20" priority="1052">
      <formula>H18="Série à venir (non précisé)"</formula>
    </cfRule>
    <cfRule type="expression" dxfId="19" priority="1053">
      <formula>H18="Série à venir"</formula>
    </cfRule>
    <cfRule type="expression" dxfId="18" priority="1054">
      <formula>I18="Série abandonnée"</formula>
    </cfRule>
    <cfRule type="expression" dxfId="17" priority="1055">
      <formula>H18="Suite possible"</formula>
    </cfRule>
    <cfRule type="expression" dxfId="16" priority="1056">
      <formula>H18="Film(s) en cours"</formula>
    </cfRule>
    <cfRule type="expression" dxfId="15" priority="1057">
      <formula>H18="OAV(s) en cours"</formula>
    </cfRule>
    <cfRule type="expression" dxfId="14" priority="1058">
      <formula>H18="Série en cours"</formula>
    </cfRule>
    <cfRule type="expression" dxfId="13" priority="1059">
      <formula>G18=F18</formula>
    </cfRule>
    <cfRule type="expression" dxfId="12" priority="1060">
      <formula>G18&gt;F18</formula>
    </cfRule>
  </conditionalFormatting>
  <conditionalFormatting sqref="B18:G23">
    <cfRule type="containsBlanks" dxfId="11" priority="1">
      <formula>LEN(TRIM(B18))=0</formula>
    </cfRule>
  </conditionalFormatting>
  <conditionalFormatting sqref="H18:H23">
    <cfRule type="containsText" dxfId="10" priority="9" operator="containsText" text="Bluray">
      <formula>NOT(ISERROR(SEARCH("Bluray",H18)))</formula>
    </cfRule>
    <cfRule type="containsText" dxfId="9" priority="1043" operator="containsText" text="Suite possible">
      <formula>NOT(ISERROR(SEARCH("Suite possible",H18)))</formula>
    </cfRule>
    <cfRule type="containsText" dxfId="8" priority="1044" operator="containsText" text="à venir">
      <formula>NOT(ISERROR(SEARCH("à venir",H18)))</formula>
    </cfRule>
    <cfRule type="containsText" dxfId="7" priority="1045" operator="containsText" text="en cours">
      <formula>NOT(ISERROR(SEARCH("en cours",H18)))</formula>
    </cfRule>
    <cfRule type="containsText" dxfId="6" priority="1046" operator="containsText" text="terminé">
      <formula>NOT(ISERROR(SEARCH("terminé",H18)))</formula>
    </cfRule>
  </conditionalFormatting>
  <conditionalFormatting sqref="I18:I23">
    <cfRule type="containsText" dxfId="5" priority="8" operator="containsText" text="Patience">
      <formula>NOT(ISERROR(SEARCH("Patience",I18)))</formula>
    </cfRule>
    <cfRule type="containsText" dxfId="4" priority="1038" operator="containsText" text="jour(s)">
      <formula>NOT(ISERROR(SEARCH("jour(s)",I18)))</formula>
    </cfRule>
    <cfRule type="containsText" dxfId="3" priority="1039" operator="containsText" text="abandonnée">
      <formula>NOT(ISERROR(SEARCH("abandonnée",I18)))</formula>
    </cfRule>
    <cfRule type="containsText" dxfId="2" priority="1040" operator="containsText" text="A jour">
      <formula>NOT(ISERROR(SEARCH("A jour",I18)))</formula>
    </cfRule>
    <cfRule type="containsText" dxfId="1" priority="1041" operator="containsText" text="fini">
      <formula>NOT(ISERROR(SEARCH("fini",I18)))</formula>
    </cfRule>
    <cfRule type="containsText" dxfId="0" priority="1042" operator="containsText" text="à regarder">
      <formula>NOT(ISERROR(SEARCH("à regarder",I18)))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autoPict="0" r:id="rId5">
            <anchor moveWithCells="1">
              <from>
                <xdr:col>0</xdr:col>
                <xdr:colOff>190500</xdr:colOff>
                <xdr:row>1</xdr:row>
                <xdr:rowOff>28575</xdr:rowOff>
              </from>
              <to>
                <xdr:col>0</xdr:col>
                <xdr:colOff>3190875</xdr:colOff>
                <xdr:row>3</xdr:row>
                <xdr:rowOff>180975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Critères</vt:lpstr>
      <vt:lpstr>Sommaire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Utilisateur Windows</cp:lastModifiedBy>
  <dcterms:created xsi:type="dcterms:W3CDTF">2014-01-10T07:59:09Z</dcterms:created>
  <dcterms:modified xsi:type="dcterms:W3CDTF">2018-01-01T15:02:42Z</dcterms:modified>
</cp:coreProperties>
</file>