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 defaultThemeVersion="124226"/>
  <bookViews>
    <workbookView xWindow="105" yWindow="45" windowWidth="20520" windowHeight="10905" tabRatio="859"/>
  </bookViews>
  <sheets>
    <sheet name="Horaire" sheetId="1" r:id="rId1"/>
    <sheet name="Professeurs" sheetId="48" r:id="rId2"/>
    <sheet name="Engagements" sheetId="49" r:id="rId3"/>
    <sheet name="V-eme" sheetId="50" r:id="rId4"/>
    <sheet name="VI-eme" sheetId="51" r:id="rId5"/>
    <sheet name="VII-eme" sheetId="52" r:id="rId6"/>
    <sheet name="VIII-eme" sheetId="53" r:id="rId7"/>
    <sheet name="Restrictions" sheetId="54" r:id="rId8"/>
    <sheet name="Lisez-moi" sheetId="9" r:id="rId9"/>
    <sheet name="A la main" sheetId="10" r:id="rId10"/>
    <sheet name="Sauvegardes" sheetId="55" r:id="rId11"/>
  </sheets>
  <definedNames>
    <definedName name="_xlnm._FilterDatabase" localSheetId="0" hidden="1">Horaire!#REF!</definedName>
    <definedName name="COD">Horaire!$E$45</definedName>
    <definedName name="FormatsDuListing">Sauvegardes!$BP$3:$CO$32</definedName>
    <definedName name="FormulesEngagements">Sauvegardes!$AJ$3</definedName>
  </definedNames>
  <calcPr calcId="125725"/>
</workbook>
</file>

<file path=xl/calcChain.xml><?xml version="1.0" encoding="utf-8"?>
<calcChain xmlns="http://schemas.openxmlformats.org/spreadsheetml/2006/main">
  <c r="BM66" i="55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BM4"/>
  <c r="L4" i="53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3"/>
  <c r="BM67" i="55" l="1"/>
  <c r="AC37" i="1"/>
  <c r="AC38"/>
  <c r="AC39"/>
  <c r="AC40"/>
  <c r="AC41"/>
  <c r="AC35" l="1"/>
  <c r="L65" i="53" l="1"/>
  <c r="L66" s="1"/>
  <c r="J66" i="51" l="1"/>
  <c r="I66"/>
  <c r="H66"/>
  <c r="G66"/>
  <c r="F66"/>
  <c r="E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J66" i="53"/>
  <c r="I66"/>
  <c r="H66"/>
  <c r="G66"/>
  <c r="F66"/>
  <c r="E66"/>
  <c r="K66" i="52"/>
  <c r="J66"/>
  <c r="I66"/>
  <c r="H66"/>
  <c r="G66"/>
  <c r="F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E66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J66" i="50"/>
  <c r="I66"/>
  <c r="H66"/>
  <c r="G66"/>
  <c r="F66"/>
  <c r="E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K66" i="51" l="1"/>
  <c r="K66" i="50"/>
  <c r="L66" i="52"/>
  <c r="F66" i="48"/>
  <c r="L24" i="52"/>
  <c r="D35" i="1" l="1"/>
  <c r="L1" l="1"/>
  <c r="F3"/>
  <c r="G35" l="1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E35" l="1"/>
  <c r="F35"/>
  <c r="K1"/>
  <c r="AD35" l="1"/>
  <c r="AD13"/>
  <c r="AD12"/>
  <c r="AD11"/>
  <c r="AD10"/>
  <c r="AD9"/>
  <c r="AD8"/>
  <c r="AD7"/>
  <c r="AD6"/>
  <c r="AD5"/>
  <c r="AB3" l="1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E3"/>
  <c r="D3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K2" l="1"/>
  <c r="L2" l="1"/>
  <c r="J2" i="10"/>
  <c r="J1"/>
  <c r="D3"/>
  <c r="E3"/>
  <c r="F3"/>
  <c r="G3"/>
  <c r="H3"/>
  <c r="I3"/>
  <c r="J3"/>
  <c r="K3"/>
  <c r="L3"/>
  <c r="M3"/>
  <c r="N3"/>
  <c r="O3"/>
  <c r="P3"/>
  <c r="Q3"/>
  <c r="R3"/>
  <c r="S3"/>
  <c r="T3"/>
  <c r="U3"/>
  <c r="W3"/>
  <c r="X3"/>
  <c r="Y3"/>
  <c r="Z3"/>
  <c r="AA3"/>
  <c r="AB3"/>
  <c r="V3"/>
  <c r="AC34" l="1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B41" i="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L1" i="10" l="1"/>
  <c r="L2"/>
  <c r="K3" i="53"/>
</calcChain>
</file>

<file path=xl/sharedStrings.xml><?xml version="1.0" encoding="utf-8"?>
<sst xmlns="http://schemas.openxmlformats.org/spreadsheetml/2006/main" count="1954" uniqueCount="212">
  <si>
    <t>I</t>
  </si>
  <si>
    <t>II</t>
  </si>
  <si>
    <t>III</t>
  </si>
  <si>
    <t>IV</t>
  </si>
  <si>
    <t>V</t>
  </si>
  <si>
    <t>VI</t>
  </si>
  <si>
    <t>V B</t>
  </si>
  <si>
    <t>V C</t>
  </si>
  <si>
    <t>V D</t>
  </si>
  <si>
    <t>V E</t>
  </si>
  <si>
    <t>V F</t>
  </si>
  <si>
    <t>VI A</t>
  </si>
  <si>
    <t>VI B</t>
  </si>
  <si>
    <t>VI C</t>
  </si>
  <si>
    <t>VI D</t>
  </si>
  <si>
    <t>VI E</t>
  </si>
  <si>
    <t>VI F</t>
  </si>
  <si>
    <t>VII A</t>
  </si>
  <si>
    <t>VII B</t>
  </si>
  <si>
    <t>VII C</t>
  </si>
  <si>
    <t>VII D</t>
  </si>
  <si>
    <t>VII E</t>
  </si>
  <si>
    <t>VII F</t>
  </si>
  <si>
    <t>VII G</t>
  </si>
  <si>
    <t>VIII A</t>
  </si>
  <si>
    <t>VIII B</t>
  </si>
  <si>
    <t>VIII C</t>
  </si>
  <si>
    <t>VIII D</t>
  </si>
  <si>
    <t>VIII E</t>
  </si>
  <si>
    <t>VIII F</t>
  </si>
  <si>
    <t>Nr. ore</t>
  </si>
  <si>
    <t>Disciplina predată</t>
  </si>
  <si>
    <t>Nr. crt.</t>
  </si>
  <si>
    <t>Limba română</t>
  </si>
  <si>
    <t>Limba latină</t>
  </si>
  <si>
    <t>Limba engleză</t>
  </si>
  <si>
    <t>Limba franceză</t>
  </si>
  <si>
    <t>Matematică</t>
  </si>
  <si>
    <t>Informatică</t>
  </si>
  <si>
    <t>X</t>
  </si>
  <si>
    <t>fizică</t>
  </si>
  <si>
    <t>V A</t>
  </si>
  <si>
    <t>chimie</t>
  </si>
  <si>
    <t>biologie</t>
  </si>
  <si>
    <t>istorie</t>
  </si>
  <si>
    <t>religie</t>
  </si>
  <si>
    <t>cultură civică</t>
  </si>
  <si>
    <t>ed. fizică</t>
  </si>
  <si>
    <t>ed. tehnologică</t>
  </si>
  <si>
    <t>ed. plastică</t>
  </si>
  <si>
    <t>ed. muzicală</t>
  </si>
  <si>
    <t>geografie</t>
  </si>
  <si>
    <t>Total</t>
  </si>
  <si>
    <t>TOTAL</t>
  </si>
  <si>
    <t>s</t>
  </si>
  <si>
    <t>Limba rromani</t>
  </si>
  <si>
    <t>LUNDI</t>
  </si>
  <si>
    <t>MERCREDI</t>
  </si>
  <si>
    <t>JEUDI</t>
  </si>
  <si>
    <t>VENDREDI</t>
  </si>
  <si>
    <t>Discipline</t>
  </si>
  <si>
    <t>Jour</t>
  </si>
  <si>
    <t>MARDI</t>
  </si>
  <si>
    <t>ANNEE SCOLAIRE  2013-2014</t>
  </si>
  <si>
    <t>HORAIRE du Collège</t>
  </si>
  <si>
    <t>Heure /
Classe</t>
  </si>
  <si>
    <t>Notes</t>
  </si>
  <si>
    <t>*</t>
  </si>
  <si>
    <t>Principe de la macro :</t>
  </si>
  <si>
    <t xml:space="preserve">Pour chaque prof pris successivement dans la liste "Professeur", la macro va examiner dans les </t>
  </si>
  <si>
    <t>4 feuilles de classes s'il a des cours et pour quelle classe.</t>
  </si>
  <si>
    <t>Elle cherche alors dans le tableau "Horaire" la prmière cellule libre qui correspond au cours à donner</t>
  </si>
  <si>
    <t>en commençant par le lundi première heure.</t>
  </si>
  <si>
    <t>Elle vérifie que cette cellule correspond à une période qui n'est pas notée comme</t>
  </si>
  <si>
    <t>Sinon, elle passe à la cellule suivante</t>
  </si>
  <si>
    <t>restriction pour le prof en question. Si c'est OK , elle y écrit le n° du prof</t>
  </si>
  <si>
    <t>De ce fait, le planning des "Horaires" est différent après chaque lancement de la macro.</t>
  </si>
  <si>
    <t xml:space="preserve">Attention ! </t>
  </si>
  <si>
    <t>Les noms des feuilles "Horaire", "Professeurss" ,"V-eme classe", jusqu'à "VIII-eme"</t>
  </si>
  <si>
    <t>ne doivent pas être modifiés, sauf à modifier également le code de la macro</t>
  </si>
  <si>
    <t xml:space="preserve">Les titres de colonnes sur la feuille « Horaires » et sur les feuilles « V... classe » </t>
  </si>
  <si>
    <t>doivent être rigoureusement identiques.</t>
  </si>
  <si>
    <t xml:space="preserve"> le remettre à la fin.</t>
  </si>
  <si>
    <t>maxi par jour</t>
  </si>
  <si>
    <t>Nbre H lundi</t>
  </si>
  <si>
    <t>Nbre H mardi</t>
  </si>
  <si>
    <t>Nbre H mercredi</t>
  </si>
  <si>
    <t>Nbre H jeudi</t>
  </si>
  <si>
    <t>Nbre H vendredi</t>
  </si>
  <si>
    <t>maxi par semaine</t>
  </si>
  <si>
    <t>NB.SI(D5:AB5;$H$2)</t>
  </si>
  <si>
    <t>62/61</t>
  </si>
  <si>
    <t>61/62</t>
  </si>
  <si>
    <t>63/60</t>
  </si>
  <si>
    <t>60/63</t>
  </si>
  <si>
    <t>60/62</t>
  </si>
  <si>
    <t>62/60</t>
  </si>
  <si>
    <t>Vérif</t>
  </si>
  <si>
    <t>Tabeau fait à la main</t>
  </si>
  <si>
    <t>Prof</t>
  </si>
  <si>
    <t>Cause</t>
  </si>
  <si>
    <t>Liste des profs et de leur cours 
que la macro n'a pas su mettre sur le planning</t>
  </si>
  <si>
    <t>Diff</t>
  </si>
  <si>
    <t>Ne pas supprimer ni modifier les formats de cette plage qui sert de stockage pour les formats du planning de la feuille "Horaire"</t>
  </si>
  <si>
    <t>Nbre</t>
  </si>
  <si>
    <t>Paramètres modifiables à la demande</t>
  </si>
  <si>
    <t>Classe</t>
  </si>
  <si>
    <t>Nom et prenom du professeur</t>
  </si>
  <si>
    <t>Dirigenţie</t>
  </si>
  <si>
    <t>NU</t>
  </si>
  <si>
    <t>Total
diff</t>
  </si>
  <si>
    <t>Placé</t>
  </si>
  <si>
    <t>BR</t>
  </si>
  <si>
    <t>CM</t>
  </si>
  <si>
    <t>SA</t>
  </si>
  <si>
    <t>TSC</t>
  </si>
  <si>
    <t>RMO</t>
  </si>
  <si>
    <t>CD</t>
  </si>
  <si>
    <t>GA</t>
  </si>
  <si>
    <t>PNL</t>
  </si>
  <si>
    <t>BS</t>
  </si>
  <si>
    <t>TAM</t>
  </si>
  <si>
    <t>DLO</t>
  </si>
  <si>
    <t>TTA</t>
  </si>
  <si>
    <t>EM</t>
  </si>
  <si>
    <t>GMA</t>
  </si>
  <si>
    <t>BV</t>
  </si>
  <si>
    <t>BG</t>
  </si>
  <si>
    <t>MG</t>
  </si>
  <si>
    <t>PT</t>
  </si>
  <si>
    <t>PR</t>
  </si>
  <si>
    <t>Ufl</t>
  </si>
  <si>
    <t>Pvet</t>
  </si>
  <si>
    <t>Informer</t>
  </si>
  <si>
    <t>Aida</t>
  </si>
  <si>
    <t>Melanie</t>
  </si>
  <si>
    <t>Lucie</t>
  </si>
  <si>
    <t>Nange</t>
  </si>
  <si>
    <t>Anghel</t>
  </si>
  <si>
    <t>Antoine</t>
  </si>
  <si>
    <t>Tutu</t>
  </si>
  <si>
    <t>Costica</t>
  </si>
  <si>
    <t>IonCr</t>
  </si>
  <si>
    <t>ghita</t>
  </si>
  <si>
    <t>Vio</t>
  </si>
  <si>
    <t>Dan</t>
  </si>
  <si>
    <t>marteau</t>
  </si>
  <si>
    <t>Laure</t>
  </si>
  <si>
    <t>Miul</t>
  </si>
  <si>
    <t>Holtei</t>
  </si>
  <si>
    <t>Voicila</t>
  </si>
  <si>
    <t>Amy</t>
  </si>
  <si>
    <t>Dsanda</t>
  </si>
  <si>
    <t>MC-tin</t>
  </si>
  <si>
    <t>Imarian</t>
  </si>
  <si>
    <t>Sanghelina</t>
  </si>
  <si>
    <t>SIL</t>
  </si>
  <si>
    <t>FC</t>
  </si>
  <si>
    <t>CGHE</t>
  </si>
  <si>
    <t>Gviorica</t>
  </si>
  <si>
    <t>Spaula</t>
  </si>
  <si>
    <t>Bramona</t>
  </si>
  <si>
    <t>NLD</t>
  </si>
  <si>
    <t>Smarie</t>
  </si>
  <si>
    <t>Boucle</t>
  </si>
  <si>
    <t>Vérification avec macro Filtre</t>
  </si>
  <si>
    <t>Sauvegarde des formules de la feuille "Engagements"</t>
  </si>
  <si>
    <t>u</t>
  </si>
  <si>
    <t>Engagt</t>
  </si>
  <si>
    <t>Nr. Heures</t>
  </si>
  <si>
    <t>Horaires sauvegardés</t>
  </si>
  <si>
    <t>Le tableau de valeurs de la feuille "Engagements" ne doit pas contenir de formules.</t>
  </si>
  <si>
    <t>La numérotation des prof change à chaque lancement de la macro.</t>
  </si>
  <si>
    <t>Un bug résiduel (que je n'ai pas identifié…) empèche la macro de noter de telles heures.</t>
  </si>
  <si>
    <t xml:space="preserve"> La forme plus synthétique "Vérification par Filtre" reste, en principe,.correcte.</t>
  </si>
  <si>
    <t>Elles sont sous 2 formes différentes et, parfois diffèrent légèrement entre elles.</t>
  </si>
  <si>
    <t>Les résultats, sur la feuille "Engagements", font apparaître les heures de cours que la</t>
  </si>
  <si>
    <t>macro n'a pas pu caser sur la feuille "Horaire".</t>
  </si>
  <si>
    <t xml:space="preserve">Le bouton rose "Filtrer le prof n° sur la feuille "Horaire" permet d'afficher en les faisant </t>
  </si>
  <si>
    <t>défiler ou à la demande les n° des prof qui corespondent à ceux</t>
  </si>
  <si>
    <t xml:space="preserve">indiqués dans les tableaux des différentes feuilles. Ne pas oublier : les </t>
  </si>
  <si>
    <t>numéros de prof changent à chaque lancement de macro</t>
  </si>
  <si>
    <t>Un autre bouton gris "Sauvegarde du planning" permet de copier le planning affiché</t>
  </si>
  <si>
    <t>Utilitaires</t>
  </si>
  <si>
    <t>Un dernier bouton rose, que l'on retrouve sur toutes les autres feuilles permet</t>
  </si>
  <si>
    <t>de revenir, au besoin sur la numération d'origine des prof</t>
  </si>
  <si>
    <t>Les cours d'une demi-heure sont traités comme des cours d'une heure.</t>
  </si>
  <si>
    <t>Il faudra donc corriger à la main</t>
  </si>
  <si>
    <t>Le format de mise en forme conditionnelle de la feuille "Horaire" ralentit énormément la macro.</t>
  </si>
  <si>
    <t>Son premier travail est donc de l'enlever pour le copier dans feuille ("Sauvegardes") et</t>
  </si>
  <si>
    <t>Il découle de ce mode opératoire que le remplissage du planning dépend de l'ordre selon</t>
  </si>
  <si>
    <t xml:space="preserve">lequel sont disposés les noms sur la liste des profs. La macro effectue un </t>
  </si>
  <si>
    <t>premier essai avec l'ordre initial puis, on peut lui demandes de recommencer</t>
  </si>
  <si>
    <t xml:space="preserve">autant de fois que l'on veut en créant un ordre aléatoire. </t>
  </si>
  <si>
    <t>Mais il reste toujours entre 30 et 50 heures de cour à placer environ. Il faudra donc finir à la</t>
  </si>
  <si>
    <t>main en faisant appel à des profs qui n'ont pas d'engagement d'heures.</t>
  </si>
  <si>
    <t>La macro se lance en cliquant sur le bouton bleu de la feuille Horaire "Nouveau planning".</t>
  </si>
  <si>
    <t>La macro commence donc par les enlever par un copier-  coller valeurs et sauvegarde les.</t>
  </si>
  <si>
    <t>formules sur la feuille "Sauvegardes", au cas où …</t>
  </si>
  <si>
    <t>sur la feuille "Sauvegardse" avec la correspondance des N° et des noms de prof</t>
  </si>
  <si>
    <t>N° 0</t>
  </si>
  <si>
    <t>N° Prof</t>
  </si>
  <si>
    <t>Après chaque clic sur ce bouton, le premier clic sur le bouton"Nouveau planning" déclenche</t>
  </si>
  <si>
    <t>toujours le même résultat de remplissage du planning, celui correspondant à</t>
  </si>
  <si>
    <t>à l'ordre de la liste. Les clics suivants correspondront à un ordre aléatoire,</t>
  </si>
  <si>
    <t>qui sera celui de la liste des numéros de la colonne masquée B.</t>
  </si>
  <si>
    <t>VIII G</t>
  </si>
  <si>
    <t>pour la classe</t>
  </si>
  <si>
    <t>(Restriction)</t>
  </si>
  <si>
    <t>N° 1</t>
  </si>
  <si>
    <t>(Heures maxi par semaine)</t>
  </si>
  <si>
    <t>(Heures maxi par jour)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</si>
</sst>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2"/>
      <color indexed="56"/>
      <name val="Calibri"/>
      <family val="2"/>
    </font>
    <font>
      <b/>
      <sz val="14"/>
      <color indexed="60"/>
      <name val="Calibri"/>
      <family val="2"/>
    </font>
    <font>
      <b/>
      <sz val="12"/>
      <color indexed="9"/>
      <name val="Calibri"/>
      <family val="2"/>
    </font>
    <font>
      <b/>
      <sz val="10"/>
      <color indexed="8"/>
      <name val="Calibri"/>
      <family val="2"/>
    </font>
    <font>
      <b/>
      <sz val="11"/>
      <color indexed="56"/>
      <name val="Calibri"/>
      <family val="2"/>
    </font>
    <font>
      <sz val="12"/>
      <color rgb="FF00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indexed="10"/>
      <name val="Calibri"/>
      <family val="2"/>
    </font>
    <font>
      <b/>
      <sz val="16"/>
      <color indexed="60"/>
      <name val="Calibri"/>
      <family val="2"/>
    </font>
    <font>
      <b/>
      <sz val="12"/>
      <color indexed="60"/>
      <name val="Calibri"/>
      <family val="2"/>
    </font>
    <font>
      <sz val="11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65"/>
        <bgColor rgb="FF002060"/>
      </patternFill>
    </fill>
    <fill>
      <patternFill patternType="solid">
        <fgColor rgb="FFA3E1A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 tint="-4.9989318521683403E-2"/>
        <bgColor indexed="64"/>
      </patternFill>
    </fill>
  </fills>
  <borders count="1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rgb="FFF2DCDB"/>
      </left>
      <right style="thick">
        <color rgb="FFF2DCDB"/>
      </right>
      <top style="thick">
        <color rgb="FFF2DCDB"/>
      </top>
      <bottom/>
      <diagonal/>
    </border>
    <border>
      <left style="thick">
        <color rgb="FFF2DCDB"/>
      </left>
      <right style="thick">
        <color rgb="FFF2DCDB"/>
      </right>
      <top/>
      <bottom style="thick">
        <color rgb="FFF2DCDB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/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 style="thick">
        <color indexed="10"/>
      </left>
      <right style="slantDashDot">
        <color indexed="12"/>
      </right>
      <top style="thick">
        <color indexed="10"/>
      </top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slantDashDot">
        <color indexed="12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0"/>
      </left>
      <right style="slantDashDot">
        <color indexed="12"/>
      </right>
      <top/>
      <bottom style="thin">
        <color indexed="10"/>
      </bottom>
      <diagonal/>
    </border>
    <border>
      <left/>
      <right style="thick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slantDashDot">
        <color indexed="12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slantDashDot">
        <color indexed="12"/>
      </right>
      <top/>
      <bottom style="thin">
        <color indexed="10"/>
      </bottom>
      <diagonal/>
    </border>
    <border>
      <left style="thick">
        <color indexed="10"/>
      </left>
      <right style="slantDashDot">
        <color indexed="12"/>
      </right>
      <top/>
      <bottom style="thick">
        <color indexed="10"/>
      </bottom>
      <diagonal/>
    </border>
    <border>
      <left/>
      <right style="thick">
        <color indexed="10"/>
      </right>
      <top style="thin">
        <color indexed="10"/>
      </top>
      <bottom style="thick">
        <color indexed="10"/>
      </bottom>
      <diagonal/>
    </border>
    <border>
      <left/>
      <right/>
      <top style="thin">
        <color indexed="10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ck">
        <color indexed="10"/>
      </bottom>
      <diagonal/>
    </border>
    <border>
      <left style="thick">
        <color indexed="10"/>
      </left>
      <right style="slantDashDot">
        <color indexed="12"/>
      </right>
      <top style="thin">
        <color indexed="10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 style="slantDashDot">
        <color indexed="12"/>
      </right>
      <top/>
      <bottom/>
      <diagonal/>
    </border>
    <border>
      <left/>
      <right style="thick">
        <color indexed="10"/>
      </right>
      <top/>
      <bottom/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/>
      <bottom style="thin">
        <color indexed="64"/>
      </bottom>
      <diagonal/>
    </border>
    <border>
      <left/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/>
      <right/>
      <top style="thin">
        <color indexed="10"/>
      </top>
      <bottom/>
      <diagonal/>
    </border>
    <border>
      <left style="thick">
        <color indexed="10"/>
      </left>
      <right style="thick">
        <color indexed="10"/>
      </right>
      <top style="thin">
        <color indexed="10"/>
      </top>
      <bottom/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10"/>
      </left>
      <right/>
      <top/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ck">
        <color indexed="10"/>
      </bottom>
      <diagonal/>
    </border>
    <border>
      <left style="thick">
        <color indexed="10"/>
      </left>
      <right/>
      <top/>
      <bottom style="thick">
        <color indexed="10"/>
      </bottom>
      <diagonal/>
    </border>
    <border>
      <left style="thick">
        <color indexed="10"/>
      </left>
      <right/>
      <top style="thick">
        <color indexed="10"/>
      </top>
      <bottom style="thin">
        <color indexed="64"/>
      </bottom>
      <diagonal/>
    </border>
    <border>
      <left/>
      <right style="thick">
        <color indexed="10"/>
      </right>
      <top style="thick">
        <color indexed="10"/>
      </top>
      <bottom style="thin">
        <color indexed="64"/>
      </bottom>
      <diagonal/>
    </border>
    <border>
      <left/>
      <right style="thick">
        <color indexed="10"/>
      </right>
      <top style="thin">
        <color indexed="64"/>
      </top>
      <bottom/>
      <diagonal/>
    </border>
    <border>
      <left/>
      <right style="thick">
        <color indexed="10"/>
      </right>
      <top style="thin">
        <color indexed="10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rgb="FFFF0000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10"/>
      </right>
      <top style="thick">
        <color indexed="10"/>
      </top>
      <bottom style="thin">
        <color indexed="10"/>
      </bottom>
      <diagonal/>
    </border>
    <border>
      <left style="thick">
        <color indexed="10"/>
      </left>
      <right style="thin">
        <color rgb="FFFF0000"/>
      </right>
      <top style="thick">
        <color rgb="FFFF0000"/>
      </top>
      <bottom style="thick">
        <color indexed="10"/>
      </bottom>
      <diagonal/>
    </border>
    <border>
      <left style="thick">
        <color indexed="10"/>
      </left>
      <right style="thin">
        <color rgb="FFFF0000"/>
      </right>
      <top/>
      <bottom style="thin">
        <color indexed="10"/>
      </bottom>
      <diagonal/>
    </border>
    <border>
      <left style="thick">
        <color indexed="10"/>
      </left>
      <right style="thin">
        <color rgb="FFFF0000"/>
      </right>
      <top/>
      <bottom style="thick">
        <color indexed="10"/>
      </bottom>
      <diagonal/>
    </border>
    <border>
      <left style="thick">
        <color indexed="10"/>
      </left>
      <right style="thin">
        <color rgb="FFFF0000"/>
      </right>
      <top/>
      <bottom/>
      <diagonal/>
    </border>
    <border>
      <left style="thick">
        <color indexed="10"/>
      </left>
      <right style="thin">
        <color rgb="FFFF0000"/>
      </right>
      <top style="thick">
        <color indexed="10"/>
      </top>
      <bottom style="thick">
        <color indexed="10"/>
      </bottom>
      <diagonal/>
    </border>
    <border>
      <left style="thick">
        <color indexed="10"/>
      </left>
      <right style="thick">
        <color rgb="FFFF000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rgb="FFFF0000"/>
      </right>
      <top/>
      <bottom style="thin">
        <color indexed="10"/>
      </bottom>
      <diagonal/>
    </border>
    <border>
      <left style="thick">
        <color indexed="10"/>
      </left>
      <right style="thick">
        <color rgb="FFFF0000"/>
      </right>
      <top/>
      <bottom style="thick">
        <color indexed="10"/>
      </bottom>
      <diagonal/>
    </border>
    <border>
      <left style="thick">
        <color indexed="10"/>
      </left>
      <right style="thick">
        <color rgb="FFFF0000"/>
      </right>
      <top style="thick">
        <color indexed="10"/>
      </top>
      <bottom style="thick">
        <color indexed="10"/>
      </bottom>
      <diagonal/>
    </border>
    <border>
      <left style="thick">
        <color rgb="FFFF0000"/>
      </left>
      <right/>
      <top style="thick">
        <color rgb="FFFF0000"/>
      </top>
      <bottom style="thick">
        <color indexed="10"/>
      </bottom>
      <diagonal/>
    </border>
    <border>
      <left style="thick">
        <color rgb="FFFF0000"/>
      </left>
      <right/>
      <top/>
      <bottom style="thin">
        <color indexed="10"/>
      </bottom>
      <diagonal/>
    </border>
    <border>
      <left style="thick">
        <color rgb="FFFF0000"/>
      </left>
      <right/>
      <top/>
      <bottom style="thick">
        <color indexed="10"/>
      </bottom>
      <diagonal/>
    </border>
    <border>
      <left style="thick">
        <color rgb="FFFF0000"/>
      </left>
      <right/>
      <top style="thick">
        <color indexed="10"/>
      </top>
      <bottom style="thick">
        <color indexed="10"/>
      </bottom>
      <diagonal/>
    </border>
    <border>
      <left style="thin">
        <color rgb="FFFF0000"/>
      </left>
      <right/>
      <top style="thin">
        <color rgb="FFFF0000"/>
      </top>
      <bottom style="thin">
        <color indexed="10"/>
      </bottom>
      <diagonal/>
    </border>
    <border>
      <left style="thin">
        <color rgb="FFFF0000"/>
      </left>
      <right/>
      <top/>
      <bottom style="thin">
        <color indexed="10"/>
      </bottom>
      <diagonal/>
    </border>
    <border>
      <left style="thin">
        <color rgb="FFFF0000"/>
      </left>
      <right/>
      <top/>
      <bottom style="thick">
        <color indexed="10"/>
      </bottom>
      <diagonal/>
    </border>
    <border>
      <left style="thin">
        <color rgb="FFFF0000"/>
      </left>
      <right/>
      <top style="thick">
        <color indexed="10"/>
      </top>
      <bottom style="thick">
        <color indexed="10"/>
      </bottom>
      <diagonal/>
    </border>
    <border>
      <left style="thin">
        <color rgb="FFFF0000"/>
      </left>
      <right/>
      <top style="thick">
        <color indexed="1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indexed="10"/>
      </bottom>
      <diagonal/>
    </border>
    <border>
      <left style="thick">
        <color rgb="FFFF0000"/>
      </left>
      <right style="thick">
        <color rgb="FFFF0000"/>
      </right>
      <top style="thick">
        <color indexed="10"/>
      </top>
      <bottom style="thin">
        <color indexed="10"/>
      </bottom>
      <diagonal/>
    </border>
    <border>
      <left style="thick">
        <color rgb="FFFF0000"/>
      </left>
      <right style="thick">
        <color rgb="FFFF0000"/>
      </right>
      <top/>
      <bottom style="thin">
        <color indexed="10"/>
      </bottom>
      <diagonal/>
    </border>
    <border>
      <left style="thick">
        <color rgb="FFFF0000"/>
      </left>
      <right style="thick">
        <color rgb="FFFF0000"/>
      </right>
      <top/>
      <bottom style="thick">
        <color indexed="1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indexed="10"/>
      </top>
      <bottom style="thick">
        <color indexed="10"/>
      </bottom>
      <diagonal/>
    </border>
    <border>
      <left style="thick">
        <color rgb="FFFF0000"/>
      </left>
      <right style="thick">
        <color rgb="FFFF0000"/>
      </right>
      <top style="thin">
        <color indexed="10"/>
      </top>
      <bottom style="thick">
        <color indexed="10"/>
      </bottom>
      <diagonal/>
    </border>
    <border>
      <left style="thick">
        <color rgb="FFFF0000"/>
      </left>
      <right style="thick">
        <color rgb="FFFF0000"/>
      </right>
      <top style="thin">
        <color indexed="10"/>
      </top>
      <bottom style="thick">
        <color rgb="FFFF0000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0" fillId="0" borderId="7" xfId="0" applyBorder="1"/>
    <xf numFmtId="0" fontId="0" fillId="0" borderId="11" xfId="0" applyBorder="1"/>
    <xf numFmtId="0" fontId="4" fillId="4" borderId="1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28" xfId="0" applyBorder="1"/>
    <xf numFmtId="0" fontId="4" fillId="4" borderId="27" xfId="0" applyFont="1" applyFill="1" applyBorder="1" applyAlignment="1">
      <alignment horizontal="center" vertical="center"/>
    </xf>
    <xf numFmtId="0" fontId="0" fillId="0" borderId="38" xfId="0" applyBorder="1"/>
    <xf numFmtId="0" fontId="4" fillId="4" borderId="20" xfId="0" applyFont="1" applyFill="1" applyBorder="1" applyAlignment="1">
      <alignment horizontal="center" vertical="center"/>
    </xf>
    <xf numFmtId="0" fontId="13" fillId="9" borderId="40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4" xfId="0" applyFont="1" applyFill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25" xfId="0" applyFont="1" applyFill="1" applyBorder="1" applyAlignment="1">
      <alignment horizontal="center" vertical="center"/>
    </xf>
    <xf numFmtId="0" fontId="1" fillId="8" borderId="41" xfId="0" applyFont="1" applyFill="1" applyBorder="1" applyAlignment="1">
      <alignment horizontal="left" vertical="top"/>
    </xf>
    <xf numFmtId="0" fontId="1" fillId="8" borderId="42" xfId="0" applyFont="1" applyFill="1" applyBorder="1" applyAlignment="1">
      <alignment horizontal="left" vertical="top"/>
    </xf>
    <xf numFmtId="0" fontId="1" fillId="8" borderId="43" xfId="0" applyFont="1" applyFill="1" applyBorder="1" applyAlignment="1">
      <alignment horizontal="left" vertical="top"/>
    </xf>
    <xf numFmtId="0" fontId="0" fillId="0" borderId="0" xfId="0" applyBorder="1"/>
    <xf numFmtId="0" fontId="4" fillId="4" borderId="19" xfId="0" applyFont="1" applyFill="1" applyBorder="1" applyAlignment="1">
      <alignment horizontal="center" vertical="center"/>
    </xf>
    <xf numFmtId="0" fontId="1" fillId="9" borderId="47" xfId="0" applyFont="1" applyFill="1" applyBorder="1" applyAlignment="1">
      <alignment horizontal="center" vertical="center"/>
    </xf>
    <xf numFmtId="0" fontId="4" fillId="4" borderId="49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/>
    </xf>
    <xf numFmtId="0" fontId="1" fillId="9" borderId="5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10" borderId="53" xfId="0" applyFont="1" applyFill="1" applyBorder="1" applyAlignment="1">
      <alignment horizontal="center" vertical="center"/>
    </xf>
    <xf numFmtId="0" fontId="1" fillId="9" borderId="55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/>
    </xf>
    <xf numFmtId="0" fontId="1" fillId="9" borderId="54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4" borderId="46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1" fillId="9" borderId="48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14" fillId="8" borderId="42" xfId="0" applyFont="1" applyFill="1" applyBorder="1" applyAlignment="1">
      <alignment horizontal="left" vertical="top"/>
    </xf>
    <xf numFmtId="0" fontId="15" fillId="9" borderId="29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center" vertical="center"/>
    </xf>
    <xf numFmtId="0" fontId="15" fillId="9" borderId="24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/>
    </xf>
    <xf numFmtId="0" fontId="1" fillId="5" borderId="5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2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57" xfId="0" applyFill="1" applyBorder="1" applyAlignment="1"/>
    <xf numFmtId="0" fontId="0" fillId="11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5" fillId="4" borderId="17" xfId="0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9" fillId="0" borderId="0" xfId="0" applyFont="1" applyAlignment="1"/>
    <xf numFmtId="0" fontId="1" fillId="0" borderId="0" xfId="0" applyFont="1" applyAlignment="1">
      <alignment horizontal="center" vertical="center"/>
    </xf>
    <xf numFmtId="0" fontId="0" fillId="11" borderId="0" xfId="0" applyFill="1" applyAlignment="1">
      <alignment horizontal="center" vertical="top"/>
    </xf>
    <xf numFmtId="0" fontId="1" fillId="12" borderId="8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2" xfId="0" applyNumberFormat="1" applyFont="1" applyBorder="1" applyAlignment="1">
      <alignment horizontal="center" vertical="center"/>
    </xf>
    <xf numFmtId="0" fontId="1" fillId="0" borderId="63" xfId="0" applyNumberFormat="1" applyFont="1" applyBorder="1" applyAlignment="1">
      <alignment horizontal="center" vertical="center"/>
    </xf>
    <xf numFmtId="0" fontId="1" fillId="0" borderId="64" xfId="0" applyNumberFormat="1" applyFont="1" applyBorder="1" applyAlignment="1">
      <alignment horizontal="center" vertical="center"/>
    </xf>
    <xf numFmtId="0" fontId="1" fillId="0" borderId="65" xfId="0" applyNumberFormat="1" applyFont="1" applyBorder="1" applyAlignment="1">
      <alignment horizontal="center" vertical="center"/>
    </xf>
    <xf numFmtId="0" fontId="1" fillId="0" borderId="66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6" fillId="13" borderId="0" xfId="0" applyFont="1" applyFill="1" applyAlignment="1">
      <alignment horizontal="center" vertical="center"/>
    </xf>
    <xf numFmtId="0" fontId="17" fillId="13" borderId="0" xfId="0" applyFont="1" applyFill="1" applyAlignment="1">
      <alignment vertical="center"/>
    </xf>
    <xf numFmtId="0" fontId="17" fillId="13" borderId="0" xfId="0" applyFont="1" applyFill="1" applyAlignment="1">
      <alignment horizontal="right" vertical="center"/>
    </xf>
    <xf numFmtId="0" fontId="17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/>
    <xf numFmtId="0" fontId="0" fillId="15" borderId="0" xfId="0" applyFill="1" applyAlignment="1">
      <alignment horizontal="center" vertical="center"/>
    </xf>
    <xf numFmtId="0" fontId="0" fillId="15" borderId="0" xfId="0" applyFill="1" applyAlignment="1">
      <alignment horizontal="center"/>
    </xf>
    <xf numFmtId="0" fontId="0" fillId="15" borderId="0" xfId="0" applyFill="1" applyAlignment="1">
      <alignment horizontal="left" vertical="center"/>
    </xf>
    <xf numFmtId="0" fontId="0" fillId="16" borderId="0" xfId="0" applyFill="1"/>
    <xf numFmtId="0" fontId="0" fillId="16" borderId="0" xfId="0" applyFill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0" fillId="0" borderId="39" xfId="0" applyBorder="1"/>
    <xf numFmtId="0" fontId="4" fillId="4" borderId="26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0" fillId="5" borderId="69" xfId="0" applyFill="1" applyBorder="1" applyAlignment="1"/>
    <xf numFmtId="0" fontId="4" fillId="4" borderId="20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 vertical="center"/>
    </xf>
    <xf numFmtId="0" fontId="3" fillId="7" borderId="3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0" fillId="17" borderId="0" xfId="0" applyFill="1"/>
    <xf numFmtId="0" fontId="0" fillId="14" borderId="0" xfId="0" applyFill="1" applyAlignment="1">
      <alignment horizontal="centerContinuous" vertical="center" wrapText="1"/>
    </xf>
    <xf numFmtId="0" fontId="13" fillId="9" borderId="31" xfId="0" applyFont="1" applyFill="1" applyBorder="1" applyAlignment="1">
      <alignment horizontal="center" vertical="center"/>
    </xf>
    <xf numFmtId="0" fontId="13" fillId="9" borderId="37" xfId="0" applyFont="1" applyFill="1" applyBorder="1" applyAlignment="1">
      <alignment horizontal="center" vertical="center"/>
    </xf>
    <xf numFmtId="0" fontId="0" fillId="0" borderId="38" xfId="0" applyBorder="1" applyAlignment="1">
      <alignment vertical="top"/>
    </xf>
    <xf numFmtId="0" fontId="0" fillId="14" borderId="0" xfId="0" applyFill="1" applyAlignment="1">
      <alignment horizontal="centerContinuous" vertical="center"/>
    </xf>
    <xf numFmtId="0" fontId="18" fillId="18" borderId="70" xfId="0" applyFont="1" applyFill="1" applyBorder="1" applyAlignment="1">
      <alignment horizontal="center" vertical="center"/>
    </xf>
    <xf numFmtId="0" fontId="18" fillId="18" borderId="71" xfId="0" applyFont="1" applyFill="1" applyBorder="1" applyAlignment="1">
      <alignment horizontal="center" vertical="center"/>
    </xf>
    <xf numFmtId="0" fontId="18" fillId="18" borderId="72" xfId="0" applyFont="1" applyFill="1" applyBorder="1" applyAlignment="1">
      <alignment horizontal="center" vertical="center"/>
    </xf>
    <xf numFmtId="0" fontId="18" fillId="18" borderId="73" xfId="0" applyFont="1" applyFill="1" applyBorder="1" applyAlignment="1">
      <alignment horizontal="center" vertical="center"/>
    </xf>
    <xf numFmtId="0" fontId="18" fillId="18" borderId="74" xfId="0" applyFont="1" applyFill="1" applyBorder="1" applyAlignment="1">
      <alignment horizontal="center" vertical="center"/>
    </xf>
    <xf numFmtId="0" fontId="18" fillId="18" borderId="75" xfId="0" applyFont="1" applyFill="1" applyBorder="1" applyAlignment="1">
      <alignment horizontal="center" vertical="center"/>
    </xf>
    <xf numFmtId="0" fontId="18" fillId="18" borderId="76" xfId="0" applyFont="1" applyFill="1" applyBorder="1" applyAlignment="1">
      <alignment horizontal="center" vertical="center"/>
    </xf>
    <xf numFmtId="0" fontId="18" fillId="18" borderId="77" xfId="0" applyFont="1" applyFill="1" applyBorder="1" applyAlignment="1">
      <alignment horizontal="center" vertical="center"/>
    </xf>
    <xf numFmtId="0" fontId="18" fillId="18" borderId="78" xfId="0" applyFont="1" applyFill="1" applyBorder="1" applyAlignment="1">
      <alignment horizontal="center" vertical="center"/>
    </xf>
    <xf numFmtId="0" fontId="18" fillId="18" borderId="79" xfId="0" applyFont="1" applyFill="1" applyBorder="1" applyAlignment="1">
      <alignment horizontal="center" vertical="center"/>
    </xf>
    <xf numFmtId="0" fontId="19" fillId="19" borderId="80" xfId="0" applyFont="1" applyFill="1" applyBorder="1" applyAlignment="1">
      <alignment horizontal="center" vertical="center"/>
    </xf>
    <xf numFmtId="0" fontId="19" fillId="19" borderId="81" xfId="0" applyFont="1" applyFill="1" applyBorder="1" applyAlignment="1">
      <alignment horizontal="center" vertical="center"/>
    </xf>
    <xf numFmtId="0" fontId="19" fillId="19" borderId="82" xfId="0" applyFont="1" applyFill="1" applyBorder="1" applyAlignment="1">
      <alignment horizontal="center" vertical="center"/>
    </xf>
    <xf numFmtId="0" fontId="19" fillId="19" borderId="83" xfId="0" applyFont="1" applyFill="1" applyBorder="1" applyAlignment="1">
      <alignment horizontal="center" vertical="center"/>
    </xf>
    <xf numFmtId="0" fontId="19" fillId="19" borderId="84" xfId="0" applyFont="1" applyFill="1" applyBorder="1" applyAlignment="1">
      <alignment horizontal="center" vertical="center"/>
    </xf>
    <xf numFmtId="0" fontId="19" fillId="19" borderId="85" xfId="0" applyFont="1" applyFill="1" applyBorder="1" applyAlignment="1">
      <alignment horizontal="center" vertical="center"/>
    </xf>
    <xf numFmtId="0" fontId="19" fillId="19" borderId="74" xfId="0" applyFont="1" applyFill="1" applyBorder="1" applyAlignment="1">
      <alignment horizontal="center" vertical="center"/>
    </xf>
    <xf numFmtId="0" fontId="19" fillId="19" borderId="87" xfId="0" applyFont="1" applyFill="1" applyBorder="1" applyAlignment="1">
      <alignment horizontal="center" vertical="center"/>
    </xf>
    <xf numFmtId="0" fontId="20" fillId="20" borderId="86" xfId="0" applyFont="1" applyFill="1" applyBorder="1" applyAlignment="1">
      <alignment horizontal="center" vertical="center"/>
    </xf>
    <xf numFmtId="0" fontId="19" fillId="19" borderId="70" xfId="0" applyFont="1" applyFill="1" applyBorder="1" applyAlignment="1">
      <alignment horizontal="center" vertical="center"/>
    </xf>
    <xf numFmtId="0" fontId="19" fillId="19" borderId="88" xfId="0" applyFont="1" applyFill="1" applyBorder="1" applyAlignment="1">
      <alignment horizontal="center" vertical="center"/>
    </xf>
    <xf numFmtId="0" fontId="19" fillId="19" borderId="89" xfId="0" applyFont="1" applyFill="1" applyBorder="1" applyAlignment="1">
      <alignment horizontal="center" vertical="center"/>
    </xf>
    <xf numFmtId="0" fontId="19" fillId="19" borderId="90" xfId="0" applyFont="1" applyFill="1" applyBorder="1" applyAlignment="1">
      <alignment horizontal="center" vertical="center"/>
    </xf>
    <xf numFmtId="0" fontId="19" fillId="19" borderId="91" xfId="0" applyFont="1" applyFill="1" applyBorder="1" applyAlignment="1">
      <alignment horizontal="center" vertical="center"/>
    </xf>
    <xf numFmtId="0" fontId="19" fillId="19" borderId="92" xfId="0" applyFont="1" applyFill="1" applyBorder="1" applyAlignment="1">
      <alignment horizontal="center" vertical="center"/>
    </xf>
    <xf numFmtId="0" fontId="19" fillId="19" borderId="71" xfId="0" applyFont="1" applyFill="1" applyBorder="1" applyAlignment="1">
      <alignment horizontal="center" vertical="center"/>
    </xf>
    <xf numFmtId="0" fontId="19" fillId="19" borderId="93" xfId="0" applyFont="1" applyFill="1" applyBorder="1" applyAlignment="1">
      <alignment horizontal="center" vertical="center"/>
    </xf>
    <xf numFmtId="0" fontId="19" fillId="19" borderId="94" xfId="0" applyFont="1" applyFill="1" applyBorder="1" applyAlignment="1">
      <alignment horizontal="center" vertical="center"/>
    </xf>
    <xf numFmtId="0" fontId="19" fillId="19" borderId="95" xfId="0" applyFont="1" applyFill="1" applyBorder="1" applyAlignment="1">
      <alignment horizontal="center" vertical="center"/>
    </xf>
    <xf numFmtId="0" fontId="19" fillId="19" borderId="0" xfId="0" applyFont="1" applyFill="1" applyBorder="1" applyAlignment="1">
      <alignment horizontal="center" vertical="center"/>
    </xf>
    <xf numFmtId="0" fontId="19" fillId="19" borderId="78" xfId="0" applyFont="1" applyFill="1" applyBorder="1" applyAlignment="1">
      <alignment horizontal="center" vertical="center"/>
    </xf>
    <xf numFmtId="0" fontId="19" fillId="19" borderId="73" xfId="0" applyFont="1" applyFill="1" applyBorder="1" applyAlignment="1">
      <alignment horizontal="center" vertical="center"/>
    </xf>
    <xf numFmtId="0" fontId="19" fillId="19" borderId="79" xfId="0" applyFont="1" applyFill="1" applyBorder="1" applyAlignment="1">
      <alignment horizontal="center" vertical="center"/>
    </xf>
    <xf numFmtId="0" fontId="19" fillId="19" borderId="96" xfId="0" applyFont="1" applyFill="1" applyBorder="1" applyAlignment="1">
      <alignment horizontal="center" vertical="center"/>
    </xf>
    <xf numFmtId="0" fontId="19" fillId="19" borderId="97" xfId="0" applyFont="1" applyFill="1" applyBorder="1" applyAlignment="1">
      <alignment horizontal="center" vertical="center"/>
    </xf>
    <xf numFmtId="0" fontId="19" fillId="19" borderId="72" xfId="0" applyFont="1" applyFill="1" applyBorder="1" applyAlignment="1">
      <alignment horizontal="center" vertical="center"/>
    </xf>
    <xf numFmtId="0" fontId="19" fillId="20" borderId="78" xfId="0" applyFont="1" applyFill="1" applyBorder="1" applyAlignment="1">
      <alignment horizontal="center" vertical="center"/>
    </xf>
    <xf numFmtId="0" fontId="19" fillId="20" borderId="96" xfId="0" applyFont="1" applyFill="1" applyBorder="1" applyAlignment="1">
      <alignment horizontal="center" vertical="center"/>
    </xf>
    <xf numFmtId="0" fontId="19" fillId="20" borderId="79" xfId="0" applyFont="1" applyFill="1" applyBorder="1" applyAlignment="1">
      <alignment horizontal="center" vertical="center"/>
    </xf>
    <xf numFmtId="0" fontId="19" fillId="20" borderId="73" xfId="0" applyFont="1" applyFill="1" applyBorder="1" applyAlignment="1">
      <alignment horizontal="center" vertical="center"/>
    </xf>
    <xf numFmtId="0" fontId="19" fillId="20" borderId="70" xfId="0" applyFont="1" applyFill="1" applyBorder="1" applyAlignment="1">
      <alignment horizontal="center" vertical="center"/>
    </xf>
    <xf numFmtId="0" fontId="19" fillId="20" borderId="71" xfId="0" applyFont="1" applyFill="1" applyBorder="1" applyAlignment="1">
      <alignment horizontal="center" vertical="center"/>
    </xf>
    <xf numFmtId="0" fontId="21" fillId="20" borderId="78" xfId="0" applyFont="1" applyFill="1" applyBorder="1" applyAlignment="1">
      <alignment horizontal="center" vertical="center"/>
    </xf>
    <xf numFmtId="0" fontId="19" fillId="20" borderId="98" xfId="0" applyFont="1" applyFill="1" applyBorder="1" applyAlignment="1">
      <alignment horizontal="left" vertical="top"/>
    </xf>
    <xf numFmtId="0" fontId="23" fillId="21" borderId="99" xfId="0" applyFont="1" applyFill="1" applyBorder="1"/>
    <xf numFmtId="0" fontId="19" fillId="20" borderId="100" xfId="0" applyFont="1" applyFill="1" applyBorder="1" applyAlignment="1">
      <alignment horizontal="left" vertical="top"/>
    </xf>
    <xf numFmtId="0" fontId="23" fillId="21" borderId="101" xfId="0" applyFont="1" applyFill="1" applyBorder="1"/>
    <xf numFmtId="0" fontId="23" fillId="21" borderId="102" xfId="0" applyFont="1" applyFill="1" applyBorder="1"/>
    <xf numFmtId="0" fontId="23" fillId="21" borderId="95" xfId="0" applyFont="1" applyFill="1" applyBorder="1"/>
    <xf numFmtId="0" fontId="23" fillId="21" borderId="79" xfId="0" applyFont="1" applyFill="1" applyBorder="1"/>
    <xf numFmtId="0" fontId="24" fillId="20" borderId="100" xfId="0" applyFont="1" applyFill="1" applyBorder="1" applyAlignment="1">
      <alignment horizontal="left" vertical="top"/>
    </xf>
    <xf numFmtId="0" fontId="19" fillId="20" borderId="104" xfId="0" applyFont="1" applyFill="1" applyBorder="1" applyAlignment="1">
      <alignment horizontal="left" vertical="top"/>
    </xf>
    <xf numFmtId="0" fontId="22" fillId="18" borderId="103" xfId="0" applyFont="1" applyFill="1" applyBorder="1" applyAlignment="1">
      <alignment horizontal="center" vertical="center"/>
    </xf>
    <xf numFmtId="0" fontId="22" fillId="18" borderId="70" xfId="0" applyFont="1" applyFill="1" applyBorder="1" applyAlignment="1">
      <alignment horizontal="center" vertical="center"/>
    </xf>
    <xf numFmtId="0" fontId="22" fillId="18" borderId="72" xfId="0" applyFont="1" applyFill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19" borderId="86" xfId="0" applyFont="1" applyFill="1" applyBorder="1" applyAlignment="1">
      <alignment horizontal="center" vertical="center"/>
    </xf>
    <xf numFmtId="0" fontId="19" fillId="19" borderId="105" xfId="0" applyFont="1" applyFill="1" applyBorder="1" applyAlignment="1">
      <alignment horizontal="center" vertical="center"/>
    </xf>
    <xf numFmtId="0" fontId="19" fillId="19" borderId="106" xfId="0" applyFont="1" applyFill="1" applyBorder="1" applyAlignment="1">
      <alignment horizontal="center" vertical="center"/>
    </xf>
    <xf numFmtId="0" fontId="15" fillId="9" borderId="36" xfId="0" applyFont="1" applyFill="1" applyBorder="1" applyAlignment="1">
      <alignment horizontal="center" vertical="center"/>
    </xf>
    <xf numFmtId="0" fontId="15" fillId="9" borderId="35" xfId="0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0" fillId="0" borderId="107" xfId="0" applyBorder="1"/>
    <xf numFmtId="0" fontId="0" fillId="0" borderId="108" xfId="0" applyBorder="1"/>
    <xf numFmtId="0" fontId="0" fillId="0" borderId="109" xfId="0" applyBorder="1"/>
    <xf numFmtId="0" fontId="0" fillId="0" borderId="110" xfId="0" applyBorder="1"/>
    <xf numFmtId="0" fontId="0" fillId="0" borderId="111" xfId="0" applyBorder="1"/>
    <xf numFmtId="0" fontId="0" fillId="0" borderId="112" xfId="0" applyBorder="1"/>
    <xf numFmtId="0" fontId="0" fillId="0" borderId="113" xfId="0" applyBorder="1"/>
    <xf numFmtId="0" fontId="0" fillId="0" borderId="114" xfId="0" applyBorder="1"/>
    <xf numFmtId="0" fontId="0" fillId="0" borderId="115" xfId="0" applyBorder="1"/>
    <xf numFmtId="0" fontId="26" fillId="17" borderId="0" xfId="0" applyFont="1" applyFill="1" applyAlignment="1">
      <alignment vertical="center"/>
    </xf>
    <xf numFmtId="0" fontId="22" fillId="22" borderId="99" xfId="0" applyFont="1" applyFill="1" applyBorder="1" applyAlignment="1">
      <alignment horizontal="center" vertical="center"/>
    </xf>
    <xf numFmtId="0" fontId="19" fillId="23" borderId="99" xfId="0" applyFont="1" applyFill="1" applyBorder="1"/>
    <xf numFmtId="0" fontId="19" fillId="24" borderId="97" xfId="0" applyFont="1" applyFill="1" applyBorder="1" applyAlignment="1">
      <alignment horizontal="center" vertical="center"/>
    </xf>
    <xf numFmtId="0" fontId="22" fillId="22" borderId="101" xfId="0" applyFont="1" applyFill="1" applyBorder="1" applyAlignment="1">
      <alignment horizontal="center" vertical="center"/>
    </xf>
    <xf numFmtId="0" fontId="19" fillId="23" borderId="101" xfId="0" applyFont="1" applyFill="1" applyBorder="1"/>
    <xf numFmtId="0" fontId="19" fillId="24" borderId="82" xfId="0" applyFont="1" applyFill="1" applyBorder="1" applyAlignment="1">
      <alignment horizontal="center" vertical="center"/>
    </xf>
    <xf numFmtId="0" fontId="27" fillId="19" borderId="82" xfId="0" applyFont="1" applyFill="1" applyBorder="1" applyAlignment="1">
      <alignment horizontal="center" vertical="center"/>
    </xf>
    <xf numFmtId="0" fontId="22" fillId="22" borderId="104" xfId="0" applyFont="1" applyFill="1" applyBorder="1" applyAlignment="1">
      <alignment horizontal="center" vertical="center"/>
    </xf>
    <xf numFmtId="0" fontId="19" fillId="23" borderId="102" xfId="0" applyFont="1" applyFill="1" applyBorder="1"/>
    <xf numFmtId="0" fontId="0" fillId="19" borderId="89" xfId="0" applyFill="1" applyBorder="1"/>
    <xf numFmtId="0" fontId="19" fillId="24" borderId="89" xfId="0" applyFont="1" applyFill="1" applyBorder="1" applyAlignment="1">
      <alignment horizontal="center" vertical="center"/>
    </xf>
    <xf numFmtId="0" fontId="19" fillId="23" borderId="79" xfId="0" applyFont="1" applyFill="1" applyBorder="1"/>
    <xf numFmtId="0" fontId="19" fillId="24" borderId="79" xfId="0" applyFont="1" applyFill="1" applyBorder="1" applyAlignment="1">
      <alignment horizontal="center" vertical="center"/>
    </xf>
    <xf numFmtId="0" fontId="27" fillId="19" borderId="97" xfId="0" applyFont="1" applyFill="1" applyBorder="1" applyAlignment="1">
      <alignment horizontal="center" vertical="center"/>
    </xf>
    <xf numFmtId="0" fontId="0" fillId="19" borderId="82" xfId="0" applyFill="1" applyBorder="1"/>
    <xf numFmtId="0" fontId="27" fillId="19" borderId="89" xfId="0" applyFont="1" applyFill="1" applyBorder="1" applyAlignment="1">
      <alignment horizontal="center" vertical="center"/>
    </xf>
    <xf numFmtId="0" fontId="0" fillId="19" borderId="97" xfId="0" applyFill="1" applyBorder="1"/>
    <xf numFmtId="0" fontId="22" fillId="22" borderId="102" xfId="0" applyFont="1" applyFill="1" applyBorder="1" applyAlignment="1">
      <alignment horizontal="center" vertical="center"/>
    </xf>
    <xf numFmtId="0" fontId="28" fillId="24" borderId="70" xfId="0" applyFont="1" applyFill="1" applyBorder="1" applyAlignment="1">
      <alignment horizontal="center" vertical="center"/>
    </xf>
    <xf numFmtId="0" fontId="22" fillId="22" borderId="116" xfId="0" applyFont="1" applyFill="1" applyBorder="1" applyAlignment="1">
      <alignment horizontal="center" vertical="center"/>
    </xf>
    <xf numFmtId="0" fontId="22" fillId="22" borderId="117" xfId="0" applyFont="1" applyFill="1" applyBorder="1" applyAlignment="1">
      <alignment horizontal="center" vertical="center"/>
    </xf>
    <xf numFmtId="0" fontId="22" fillId="22" borderId="118" xfId="0" applyFont="1" applyFill="1" applyBorder="1" applyAlignment="1">
      <alignment horizontal="center" vertical="center"/>
    </xf>
    <xf numFmtId="0" fontId="19" fillId="21" borderId="99" xfId="0" applyFont="1" applyFill="1" applyBorder="1"/>
    <xf numFmtId="0" fontId="21" fillId="20" borderId="80" xfId="0" applyFont="1" applyFill="1" applyBorder="1" applyAlignment="1">
      <alignment horizontal="center" vertical="center"/>
    </xf>
    <xf numFmtId="0" fontId="19" fillId="21" borderId="101" xfId="0" applyFont="1" applyFill="1" applyBorder="1"/>
    <xf numFmtId="0" fontId="21" fillId="20" borderId="84" xfId="0" applyFont="1" applyFill="1" applyBorder="1" applyAlignment="1">
      <alignment horizontal="center" vertical="center"/>
    </xf>
    <xf numFmtId="0" fontId="19" fillId="21" borderId="102" xfId="0" applyFont="1" applyFill="1" applyBorder="1"/>
    <xf numFmtId="0" fontId="21" fillId="20" borderId="91" xfId="0" applyFont="1" applyFill="1" applyBorder="1" applyAlignment="1">
      <alignment horizontal="center" vertical="center"/>
    </xf>
    <xf numFmtId="0" fontId="19" fillId="21" borderId="95" xfId="0" applyFont="1" applyFill="1" applyBorder="1"/>
    <xf numFmtId="0" fontId="21" fillId="20" borderId="93" xfId="0" applyFont="1" applyFill="1" applyBorder="1" applyAlignment="1">
      <alignment horizontal="center" vertical="center"/>
    </xf>
    <xf numFmtId="0" fontId="19" fillId="21" borderId="79" xfId="0" applyFont="1" applyFill="1" applyBorder="1"/>
    <xf numFmtId="0" fontId="28" fillId="24" borderId="78" xfId="0" applyFont="1" applyFill="1" applyBorder="1" applyAlignment="1">
      <alignment horizontal="center" vertical="center"/>
    </xf>
    <xf numFmtId="0" fontId="22" fillId="22" borderId="120" xfId="0" applyFont="1" applyFill="1" applyBorder="1" applyAlignment="1">
      <alignment horizontal="center" vertical="center"/>
    </xf>
    <xf numFmtId="0" fontId="19" fillId="21" borderId="121" xfId="0" applyFont="1" applyFill="1" applyBorder="1"/>
    <xf numFmtId="0" fontId="29" fillId="20" borderId="97" xfId="0" applyFont="1" applyFill="1" applyBorder="1" applyAlignment="1">
      <alignment horizontal="center" vertical="center"/>
    </xf>
    <xf numFmtId="0" fontId="29" fillId="20" borderId="82" xfId="0" applyFont="1" applyFill="1" applyBorder="1" applyAlignment="1">
      <alignment horizontal="center" vertical="center"/>
    </xf>
    <xf numFmtId="0" fontId="19" fillId="21" borderId="122" xfId="0" applyFont="1" applyFill="1" applyBorder="1"/>
    <xf numFmtId="0" fontId="29" fillId="20" borderId="123" xfId="0" applyFont="1" applyFill="1" applyBorder="1" applyAlignment="1">
      <alignment horizontal="center" vertical="center"/>
    </xf>
    <xf numFmtId="0" fontId="29" fillId="20" borderId="79" xfId="0" applyFont="1" applyFill="1" applyBorder="1" applyAlignment="1">
      <alignment horizontal="center" vertical="center"/>
    </xf>
    <xf numFmtId="0" fontId="29" fillId="20" borderId="89" xfId="0" applyFont="1" applyFill="1" applyBorder="1" applyAlignment="1">
      <alignment horizontal="center" vertical="center"/>
    </xf>
    <xf numFmtId="0" fontId="28" fillId="24" borderId="72" xfId="0" applyFont="1" applyFill="1" applyBorder="1" applyAlignment="1">
      <alignment horizontal="center" vertical="center"/>
    </xf>
    <xf numFmtId="0" fontId="22" fillId="22" borderId="124" xfId="0" applyFont="1" applyFill="1" applyBorder="1" applyAlignment="1">
      <alignment horizontal="center" vertical="center"/>
    </xf>
    <xf numFmtId="0" fontId="29" fillId="20" borderId="80" xfId="0" applyFont="1" applyFill="1" applyBorder="1" applyAlignment="1">
      <alignment horizontal="center" vertical="center"/>
    </xf>
    <xf numFmtId="0" fontId="22" fillId="22" borderId="100" xfId="0" applyFont="1" applyFill="1" applyBorder="1" applyAlignment="1">
      <alignment horizontal="center" vertical="center"/>
    </xf>
    <xf numFmtId="0" fontId="29" fillId="20" borderId="84" xfId="0" applyFont="1" applyFill="1" applyBorder="1" applyAlignment="1">
      <alignment horizontal="center" vertical="center"/>
    </xf>
    <xf numFmtId="0" fontId="29" fillId="20" borderId="91" xfId="0" applyFont="1" applyFill="1" applyBorder="1" applyAlignment="1">
      <alignment horizontal="center" vertical="center"/>
    </xf>
    <xf numFmtId="0" fontId="19" fillId="21" borderId="72" xfId="0" applyFont="1" applyFill="1" applyBorder="1"/>
    <xf numFmtId="0" fontId="29" fillId="20" borderId="106" xfId="0" applyFont="1" applyFill="1" applyBorder="1" applyAlignment="1">
      <alignment horizontal="center" vertical="center"/>
    </xf>
    <xf numFmtId="0" fontId="29" fillId="20" borderId="78" xfId="0" applyFont="1" applyFill="1" applyBorder="1" applyAlignment="1">
      <alignment horizontal="center" vertical="center"/>
    </xf>
    <xf numFmtId="0" fontId="19" fillId="20" borderId="103" xfId="0" applyFont="1" applyFill="1" applyBorder="1" applyAlignment="1">
      <alignment horizontal="center" vertical="center"/>
    </xf>
    <xf numFmtId="0" fontId="15" fillId="9" borderId="37" xfId="0" applyFont="1" applyFill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/>
    </xf>
    <xf numFmtId="0" fontId="15" fillId="9" borderId="3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5" borderId="0" xfId="0" applyFill="1"/>
    <xf numFmtId="0" fontId="1" fillId="25" borderId="0" xfId="0" applyFont="1" applyFill="1"/>
    <xf numFmtId="0" fontId="0" fillId="25" borderId="0" xfId="0" applyFill="1" applyAlignment="1">
      <alignment horizontal="right"/>
    </xf>
    <xf numFmtId="0" fontId="0" fillId="25" borderId="0" xfId="0" applyFill="1" applyAlignment="1">
      <alignment vertical="center"/>
    </xf>
    <xf numFmtId="0" fontId="30" fillId="25" borderId="0" xfId="0" applyFont="1" applyFill="1" applyAlignment="1">
      <alignment vertical="center"/>
    </xf>
    <xf numFmtId="0" fontId="27" fillId="19" borderId="79" xfId="0" applyFont="1" applyFill="1" applyBorder="1" applyAlignment="1">
      <alignment horizontal="center" vertical="center"/>
    </xf>
    <xf numFmtId="0" fontId="22" fillId="22" borderId="76" xfId="0" applyFont="1" applyFill="1" applyBorder="1" applyAlignment="1">
      <alignment horizontal="center"/>
    </xf>
    <xf numFmtId="0" fontId="22" fillId="22" borderId="7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4" borderId="128" xfId="0" applyFont="1" applyFill="1" applyBorder="1" applyAlignment="1">
      <alignment horizontal="center" vertical="center"/>
    </xf>
    <xf numFmtId="0" fontId="1" fillId="0" borderId="129" xfId="0" applyFont="1" applyBorder="1" applyAlignment="1">
      <alignment horizontal="center" vertical="center"/>
    </xf>
    <xf numFmtId="0" fontId="1" fillId="0" borderId="130" xfId="0" applyFont="1" applyBorder="1" applyAlignment="1">
      <alignment horizontal="center" vertical="center"/>
    </xf>
    <xf numFmtId="0" fontId="1" fillId="0" borderId="131" xfId="0" applyFont="1" applyBorder="1" applyAlignment="1">
      <alignment horizontal="center" vertical="center"/>
    </xf>
    <xf numFmtId="0" fontId="1" fillId="0" borderId="132" xfId="0" applyFont="1" applyBorder="1" applyAlignment="1">
      <alignment horizontal="center" vertical="center"/>
    </xf>
    <xf numFmtId="0" fontId="0" fillId="0" borderId="58" xfId="0" applyBorder="1"/>
    <xf numFmtId="0" fontId="0" fillId="0" borderId="133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134" xfId="0" applyFont="1" applyBorder="1" applyAlignment="1">
      <alignment horizontal="center" vertical="center"/>
    </xf>
    <xf numFmtId="0" fontId="19" fillId="19" borderId="135" xfId="0" applyFont="1" applyFill="1" applyBorder="1" applyAlignment="1">
      <alignment horizontal="center" vertical="center"/>
    </xf>
    <xf numFmtId="0" fontId="18" fillId="18" borderId="136" xfId="0" applyFont="1" applyFill="1" applyBorder="1" applyAlignment="1">
      <alignment horizontal="center" vertical="center"/>
    </xf>
    <xf numFmtId="0" fontId="19" fillId="19" borderId="137" xfId="0" applyFont="1" applyFill="1" applyBorder="1" applyAlignment="1">
      <alignment horizontal="center" vertical="center"/>
    </xf>
    <xf numFmtId="0" fontId="19" fillId="19" borderId="138" xfId="0" applyFont="1" applyFill="1" applyBorder="1" applyAlignment="1">
      <alignment horizontal="center" vertical="center"/>
    </xf>
    <xf numFmtId="0" fontId="19" fillId="19" borderId="139" xfId="0" applyFont="1" applyFill="1" applyBorder="1" applyAlignment="1">
      <alignment horizontal="center" vertical="center"/>
    </xf>
    <xf numFmtId="0" fontId="19" fillId="19" borderId="140" xfId="0" applyFont="1" applyFill="1" applyBorder="1" applyAlignment="1">
      <alignment horizontal="center" vertical="center"/>
    </xf>
    <xf numFmtId="0" fontId="19" fillId="20" borderId="72" xfId="0" applyFont="1" applyFill="1" applyBorder="1" applyAlignment="1">
      <alignment horizontal="center" vertical="center"/>
    </xf>
    <xf numFmtId="0" fontId="18" fillId="18" borderId="103" xfId="0" applyFont="1" applyFill="1" applyBorder="1" applyAlignment="1">
      <alignment horizontal="center" vertical="center"/>
    </xf>
    <xf numFmtId="0" fontId="19" fillId="19" borderId="141" xfId="0" applyFont="1" applyFill="1" applyBorder="1" applyAlignment="1">
      <alignment horizontal="center" vertical="center"/>
    </xf>
    <xf numFmtId="0" fontId="19" fillId="19" borderId="142" xfId="0" applyFont="1" applyFill="1" applyBorder="1" applyAlignment="1">
      <alignment horizontal="center" vertical="center"/>
    </xf>
    <xf numFmtId="0" fontId="19" fillId="19" borderId="143" xfId="0" applyFont="1" applyFill="1" applyBorder="1" applyAlignment="1">
      <alignment horizontal="center" vertical="center"/>
    </xf>
    <xf numFmtId="0" fontId="19" fillId="19" borderId="144" xfId="0" applyFont="1" applyFill="1" applyBorder="1" applyAlignment="1">
      <alignment horizontal="center" vertical="center"/>
    </xf>
    <xf numFmtId="0" fontId="19" fillId="20" borderId="144" xfId="0" applyFont="1" applyFill="1" applyBorder="1" applyAlignment="1">
      <alignment horizontal="center" vertical="center"/>
    </xf>
    <xf numFmtId="0" fontId="18" fillId="18" borderId="145" xfId="0" applyFont="1" applyFill="1" applyBorder="1" applyAlignment="1">
      <alignment horizontal="center" vertical="center"/>
    </xf>
    <xf numFmtId="0" fontId="19" fillId="19" borderId="146" xfId="0" applyFont="1" applyFill="1" applyBorder="1" applyAlignment="1">
      <alignment horizontal="center" vertical="center"/>
    </xf>
    <xf numFmtId="0" fontId="19" fillId="19" borderId="147" xfId="0" applyFont="1" applyFill="1" applyBorder="1" applyAlignment="1">
      <alignment horizontal="center" vertical="center"/>
    </xf>
    <xf numFmtId="0" fontId="19" fillId="19" borderId="58" xfId="0" applyFont="1" applyFill="1" applyBorder="1" applyAlignment="1">
      <alignment horizontal="center" vertical="center"/>
    </xf>
    <xf numFmtId="0" fontId="19" fillId="19" borderId="148" xfId="0" applyFont="1" applyFill="1" applyBorder="1" applyAlignment="1">
      <alignment horizontal="center" vertical="center"/>
    </xf>
    <xf numFmtId="0" fontId="19" fillId="19" borderId="149" xfId="0" applyFont="1" applyFill="1" applyBorder="1" applyAlignment="1">
      <alignment horizontal="center" vertical="center"/>
    </xf>
    <xf numFmtId="0" fontId="19" fillId="19" borderId="150" xfId="0" applyFont="1" applyFill="1" applyBorder="1" applyAlignment="1">
      <alignment horizontal="center" vertical="center"/>
    </xf>
    <xf numFmtId="0" fontId="19" fillId="19" borderId="151" xfId="0" applyFont="1" applyFill="1" applyBorder="1" applyAlignment="1">
      <alignment horizontal="center" vertical="center"/>
    </xf>
    <xf numFmtId="0" fontId="19" fillId="19" borderId="152" xfId="0" applyFont="1" applyFill="1" applyBorder="1" applyAlignment="1">
      <alignment horizontal="center" vertical="center"/>
    </xf>
    <xf numFmtId="0" fontId="19" fillId="20" borderId="153" xfId="0" applyFont="1" applyFill="1" applyBorder="1" applyAlignment="1">
      <alignment horizontal="center" vertical="center"/>
    </xf>
    <xf numFmtId="0" fontId="18" fillId="18" borderId="154" xfId="0" applyFont="1" applyFill="1" applyBorder="1" applyAlignment="1">
      <alignment horizontal="center" vertical="center"/>
    </xf>
    <xf numFmtId="0" fontId="19" fillId="19" borderId="155" xfId="0" applyFont="1" applyFill="1" applyBorder="1" applyAlignment="1">
      <alignment horizontal="center" vertical="center"/>
    </xf>
    <xf numFmtId="0" fontId="19" fillId="19" borderId="156" xfId="0" applyFont="1" applyFill="1" applyBorder="1" applyAlignment="1">
      <alignment horizontal="center" vertical="center"/>
    </xf>
    <xf numFmtId="0" fontId="19" fillId="19" borderId="157" xfId="0" applyFont="1" applyFill="1" applyBorder="1" applyAlignment="1">
      <alignment horizontal="center" vertical="center"/>
    </xf>
    <xf numFmtId="0" fontId="19" fillId="19" borderId="158" xfId="0" applyFont="1" applyFill="1" applyBorder="1" applyAlignment="1">
      <alignment horizontal="center" vertical="center"/>
    </xf>
    <xf numFmtId="0" fontId="19" fillId="19" borderId="159" xfId="0" applyFont="1" applyFill="1" applyBorder="1" applyAlignment="1">
      <alignment horizontal="center" vertical="center"/>
    </xf>
    <xf numFmtId="0" fontId="19" fillId="19" borderId="160" xfId="0" applyFont="1" applyFill="1" applyBorder="1" applyAlignment="1">
      <alignment horizontal="center" vertical="center"/>
    </xf>
    <xf numFmtId="0" fontId="19" fillId="20" borderId="46" xfId="0" applyFont="1" applyFill="1" applyBorder="1" applyAlignment="1">
      <alignment horizontal="center" vertical="center"/>
    </xf>
    <xf numFmtId="0" fontId="19" fillId="19" borderId="161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3" borderId="14" xfId="0" applyFont="1" applyFill="1" applyBorder="1" applyAlignment="1">
      <alignment horizontal="center" vertical="center" textRotation="255"/>
    </xf>
    <xf numFmtId="0" fontId="5" fillId="3" borderId="13" xfId="0" applyFont="1" applyFill="1" applyBorder="1" applyAlignment="1">
      <alignment horizontal="center" vertical="center" textRotation="255"/>
    </xf>
    <xf numFmtId="0" fontId="5" fillId="3" borderId="12" xfId="0" applyFont="1" applyFill="1" applyBorder="1" applyAlignment="1">
      <alignment horizontal="center" vertical="center" textRotation="255"/>
    </xf>
    <xf numFmtId="0" fontId="6" fillId="3" borderId="14" xfId="0" applyFont="1" applyFill="1" applyBorder="1" applyAlignment="1">
      <alignment horizontal="center" vertical="center" textRotation="255"/>
    </xf>
    <xf numFmtId="0" fontId="6" fillId="3" borderId="13" xfId="0" applyFont="1" applyFill="1" applyBorder="1" applyAlignment="1">
      <alignment horizontal="center" vertical="center" textRotation="255"/>
    </xf>
    <xf numFmtId="0" fontId="6" fillId="3" borderId="12" xfId="0" applyFont="1" applyFill="1" applyBorder="1" applyAlignment="1">
      <alignment horizontal="center" vertical="center" textRotation="255"/>
    </xf>
    <xf numFmtId="0" fontId="7" fillId="3" borderId="14" xfId="0" applyFont="1" applyFill="1" applyBorder="1" applyAlignment="1">
      <alignment horizontal="center" vertical="center" textRotation="255"/>
    </xf>
    <xf numFmtId="0" fontId="7" fillId="3" borderId="13" xfId="0" applyFont="1" applyFill="1" applyBorder="1" applyAlignment="1">
      <alignment horizontal="center" vertical="center" textRotation="255"/>
    </xf>
    <xf numFmtId="0" fontId="7" fillId="3" borderId="12" xfId="0" applyFont="1" applyFill="1" applyBorder="1" applyAlignment="1">
      <alignment horizontal="center" vertical="center" textRotation="255"/>
    </xf>
    <xf numFmtId="0" fontId="3" fillId="3" borderId="14" xfId="0" applyFont="1" applyFill="1" applyBorder="1" applyAlignment="1">
      <alignment horizontal="center" vertical="center" textRotation="255"/>
    </xf>
    <xf numFmtId="0" fontId="3" fillId="3" borderId="13" xfId="0" applyFont="1" applyFill="1" applyBorder="1" applyAlignment="1">
      <alignment horizontal="center" vertical="center" textRotation="255"/>
    </xf>
    <xf numFmtId="0" fontId="3" fillId="3" borderId="12" xfId="0" applyFont="1" applyFill="1" applyBorder="1" applyAlignment="1">
      <alignment horizontal="center" vertical="center" textRotation="255"/>
    </xf>
    <xf numFmtId="0" fontId="3" fillId="3" borderId="125" xfId="0" applyFont="1" applyFill="1" applyBorder="1" applyAlignment="1">
      <alignment horizontal="center" vertical="center" textRotation="255"/>
    </xf>
    <xf numFmtId="0" fontId="3" fillId="3" borderId="126" xfId="0" applyFont="1" applyFill="1" applyBorder="1" applyAlignment="1">
      <alignment horizontal="center" vertical="center" textRotation="255"/>
    </xf>
    <xf numFmtId="0" fontId="3" fillId="3" borderId="127" xfId="0" applyFont="1" applyFill="1" applyBorder="1" applyAlignment="1">
      <alignment horizontal="center" vertical="center" textRotation="255"/>
    </xf>
    <xf numFmtId="0" fontId="12" fillId="11" borderId="50" xfId="0" applyFont="1" applyFill="1" applyBorder="1" applyAlignment="1">
      <alignment horizontal="center"/>
    </xf>
    <xf numFmtId="0" fontId="12" fillId="11" borderId="38" xfId="0" applyFont="1" applyFill="1" applyBorder="1" applyAlignment="1">
      <alignment horizontal="center"/>
    </xf>
    <xf numFmtId="0" fontId="12" fillId="11" borderId="39" xfId="0" applyFont="1" applyFill="1" applyBorder="1" applyAlignment="1">
      <alignment horizontal="center"/>
    </xf>
    <xf numFmtId="0" fontId="21" fillId="24" borderId="119" xfId="0" applyFont="1" applyFill="1" applyBorder="1" applyAlignment="1">
      <alignment horizontal="center"/>
    </xf>
    <xf numFmtId="0" fontId="21" fillId="24" borderId="71" xfId="0" applyFont="1" applyFill="1" applyBorder="1" applyAlignment="1">
      <alignment horizontal="center"/>
    </xf>
    <xf numFmtId="0" fontId="21" fillId="24" borderId="72" xfId="0" applyFont="1" applyFill="1" applyBorder="1" applyAlignment="1">
      <alignment horizontal="center"/>
    </xf>
    <xf numFmtId="0" fontId="21" fillId="24" borderId="103" xfId="0" applyFont="1" applyFill="1" applyBorder="1" applyAlignment="1">
      <alignment horizontal="center"/>
    </xf>
    <xf numFmtId="0" fontId="21" fillId="24" borderId="96" xfId="0" applyFont="1" applyFill="1" applyBorder="1" applyAlignment="1">
      <alignment horizontal="center"/>
    </xf>
    <xf numFmtId="0" fontId="21" fillId="24" borderId="79" xfId="0" applyFont="1" applyFill="1" applyBorder="1" applyAlignment="1">
      <alignment horizontal="center"/>
    </xf>
    <xf numFmtId="0" fontId="11" fillId="5" borderId="45" xfId="0" applyFont="1" applyFill="1" applyBorder="1" applyAlignment="1">
      <alignment horizontal="center"/>
    </xf>
    <xf numFmtId="0" fontId="11" fillId="5" borderId="44" xfId="0" applyFont="1" applyFill="1" applyBorder="1" applyAlignment="1">
      <alignment horizontal="center"/>
    </xf>
    <xf numFmtId="0" fontId="11" fillId="5" borderId="19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12006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59996337778862885"/>
        </patternFill>
      </fill>
    </dxf>
    <dxf>
      <font>
        <color auto="1"/>
      </font>
      <numFmt numFmtId="0" formatCode="General"/>
      <fill>
        <patternFill>
          <bgColor theme="5" tint="0.79998168889431442"/>
        </patternFill>
      </fill>
    </dxf>
    <dxf>
      <numFmt numFmtId="164" formatCode=";;;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f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auto="1"/>
      </font>
      <numFmt numFmtId="0" formatCode="General"/>
      <fill>
        <patternFill>
          <bgColor rgb="FFA3E1A3"/>
        </patternFill>
      </fill>
    </dxf>
    <dxf>
      <numFmt numFmtId="164" formatCode=";;;"/>
      <fill>
        <patternFill patternType="none">
          <bgColor auto="1"/>
        </patternFill>
      </fill>
    </dxf>
    <dxf>
      <fill>
        <patternFill>
          <bgColor rgb="FFA3E1A3"/>
        </patternFill>
      </fill>
    </dxf>
  </dxfs>
  <tableStyles count="0" defaultTableStyle="TableStyleMedium9" defaultPivotStyle="PivotStyleLight16"/>
  <colors>
    <mruColors>
      <color rgb="FFFFCCFF"/>
      <color rgb="FFFFC7D2"/>
      <color rgb="FFF2DCDB"/>
      <color rgb="FF0000CC"/>
      <color rgb="FFFFFFFF"/>
      <color rgb="FFFFC7CE"/>
      <color rgb="FF31869B"/>
      <color rgb="FFA3E1A3"/>
      <color rgb="FFC4D79B"/>
      <color rgb="FF85D4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533400</xdr:colOff>
      <xdr:row>0</xdr:row>
      <xdr:rowOff>0</xdr:rowOff>
    </xdr:from>
    <xdr:ext cx="1257300" cy="406400"/>
    <xdr:sp macro="[0]!Module_gmb3.Filtre" textlink="">
      <xdr:nvSpPr>
        <xdr:cNvPr id="3" name="ZoneTexte 2"/>
        <xdr:cNvSpPr txBox="1"/>
      </xdr:nvSpPr>
      <xdr:spPr>
        <a:xfrm>
          <a:off x="3073400" y="0"/>
          <a:ext cx="1257300" cy="4064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Filtrer le prof n°</a:t>
          </a:r>
        </a:p>
      </xdr:txBody>
    </xdr:sp>
    <xdr:clientData fPrintsWithSheet="0"/>
  </xdr:oneCellAnchor>
  <xdr:oneCellAnchor>
    <xdr:from>
      <xdr:col>13</xdr:col>
      <xdr:colOff>469900</xdr:colOff>
      <xdr:row>0</xdr:row>
      <xdr:rowOff>38100</xdr:rowOff>
    </xdr:from>
    <xdr:ext cx="1041400" cy="622300"/>
    <xdr:sp macro="[0]!Planning" textlink="">
      <xdr:nvSpPr>
        <xdr:cNvPr id="5" name="ZoneTexte 4"/>
        <xdr:cNvSpPr txBox="1"/>
      </xdr:nvSpPr>
      <xdr:spPr>
        <a:xfrm>
          <a:off x="7912100" y="38100"/>
          <a:ext cx="1041400" cy="622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Nouveau</a:t>
          </a:r>
          <a:r>
            <a:rPr lang="fr-FR" sz="1200" baseline="0">
              <a:solidFill>
                <a:srgbClr val="0000CC"/>
              </a:solidFill>
            </a:rPr>
            <a:t> planning</a:t>
          </a:r>
          <a:endParaRPr lang="fr-FR" sz="1200">
            <a:solidFill>
              <a:srgbClr val="0000CC"/>
            </a:solidFill>
          </a:endParaRPr>
        </a:p>
      </xdr:txBody>
    </xdr:sp>
    <xdr:clientData fPrintsWithSheet="0"/>
  </xdr:oneCellAnchor>
  <xdr:twoCellAnchor>
    <xdr:from>
      <xdr:col>5</xdr:col>
      <xdr:colOff>571500</xdr:colOff>
      <xdr:row>43</xdr:row>
      <xdr:rowOff>38100</xdr:rowOff>
    </xdr:from>
    <xdr:to>
      <xdr:col>6</xdr:col>
      <xdr:colOff>203200</xdr:colOff>
      <xdr:row>44</xdr:row>
      <xdr:rowOff>152400</xdr:rowOff>
    </xdr:to>
    <xdr:sp macro="" textlink="">
      <xdr:nvSpPr>
        <xdr:cNvPr id="2" name="ZoneTexte 1"/>
        <xdr:cNvSpPr txBox="1"/>
      </xdr:nvSpPr>
      <xdr:spPr>
        <a:xfrm>
          <a:off x="3111500" y="9144000"/>
          <a:ext cx="241300" cy="304800"/>
        </a:xfrm>
        <a:prstGeom prst="upArrow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accent6">
                <a:lumMod val="20000"/>
                <a:lumOff val="80000"/>
              </a:schemeClr>
            </a:solidFill>
          </a:endParaRPr>
        </a:p>
      </xdr:txBody>
    </xdr:sp>
    <xdr:clientData/>
  </xdr:twoCellAnchor>
  <xdr:twoCellAnchor>
    <xdr:from>
      <xdr:col>9</xdr:col>
      <xdr:colOff>317500</xdr:colOff>
      <xdr:row>37</xdr:row>
      <xdr:rowOff>152400</xdr:rowOff>
    </xdr:from>
    <xdr:to>
      <xdr:col>13</xdr:col>
      <xdr:colOff>381000</xdr:colOff>
      <xdr:row>39</xdr:row>
      <xdr:rowOff>101600</xdr:rowOff>
    </xdr:to>
    <xdr:sp macro="" textlink="">
      <xdr:nvSpPr>
        <xdr:cNvPr id="4" name="ZoneTexte 3"/>
        <xdr:cNvSpPr txBox="1"/>
      </xdr:nvSpPr>
      <xdr:spPr>
        <a:xfrm>
          <a:off x="5321300" y="8115300"/>
          <a:ext cx="250190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Formules</a:t>
          </a:r>
          <a:r>
            <a:rPr lang="fr-FR" sz="1100" baseline="0"/>
            <a:t> pour la macro (ne pas effacer)</a:t>
          </a:r>
          <a:endParaRPr lang="fr-FR" sz="1100"/>
        </a:p>
      </xdr:txBody>
    </xdr:sp>
    <xdr:clientData/>
  </xdr:twoCellAnchor>
  <xdr:oneCellAnchor>
    <xdr:from>
      <xdr:col>30</xdr:col>
      <xdr:colOff>228600</xdr:colOff>
      <xdr:row>61</xdr:row>
      <xdr:rowOff>50800</xdr:rowOff>
    </xdr:from>
    <xdr:ext cx="184731" cy="264560"/>
    <xdr:sp macro="" textlink="">
      <xdr:nvSpPr>
        <xdr:cNvPr id="6" name="ZoneTexte 5"/>
        <xdr:cNvSpPr txBox="1"/>
      </xdr:nvSpPr>
      <xdr:spPr>
        <a:xfrm>
          <a:off x="17424400" y="1267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19</xdr:col>
      <xdr:colOff>76200</xdr:colOff>
      <xdr:row>0</xdr:row>
      <xdr:rowOff>38100</xdr:rowOff>
    </xdr:from>
    <xdr:ext cx="1041400" cy="622300"/>
    <xdr:sp macro="[0]!SauvegardeDunHoraire" textlink="">
      <xdr:nvSpPr>
        <xdr:cNvPr id="7" name="ZoneTexte 6"/>
        <xdr:cNvSpPr txBox="1"/>
      </xdr:nvSpPr>
      <xdr:spPr>
        <a:xfrm>
          <a:off x="11214100" y="38100"/>
          <a:ext cx="1041400" cy="62230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Sauvegarder</a:t>
          </a:r>
          <a:r>
            <a:rPr lang="fr-FR" sz="1200" baseline="0">
              <a:solidFill>
                <a:srgbClr val="0000CC"/>
              </a:solidFill>
            </a:rPr>
            <a:t> le planning</a:t>
          </a:r>
          <a:endParaRPr lang="fr-FR" sz="1200">
            <a:solidFill>
              <a:srgbClr val="0000CC"/>
            </a:solidFill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104775</xdr:colOff>
      <xdr:row>0</xdr:row>
      <xdr:rowOff>0</xdr:rowOff>
    </xdr:from>
    <xdr:to>
      <xdr:col>3</xdr:col>
      <xdr:colOff>942975</xdr:colOff>
      <xdr:row>1</xdr:row>
      <xdr:rowOff>66675</xdr:rowOff>
    </xdr:to>
    <xdr:sp macro="[0]!RetourAlaffichageDorigine" textlink="">
      <xdr:nvSpPr>
        <xdr:cNvPr id="2" name="ZoneTexte 1"/>
        <xdr:cNvSpPr txBox="1"/>
      </xdr:nvSpPr>
      <xdr:spPr>
        <a:xfrm>
          <a:off x="714375" y="0"/>
          <a:ext cx="2162175" cy="28575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l'affichage d'origine</a:t>
          </a:r>
          <a:endParaRPr lang="fr-FR" sz="1200">
            <a:effectLst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495300</xdr:colOff>
      <xdr:row>0</xdr:row>
      <xdr:rowOff>0</xdr:rowOff>
    </xdr:from>
    <xdr:to>
      <xdr:col>20</xdr:col>
      <xdr:colOff>254000</xdr:colOff>
      <xdr:row>0</xdr:row>
      <xdr:rowOff>381000</xdr:rowOff>
    </xdr:to>
    <xdr:sp macro="[0]!RetourAlaffichageDorigine" textlink="">
      <xdr:nvSpPr>
        <xdr:cNvPr id="2" name="ZoneTexte 1"/>
        <xdr:cNvSpPr txBox="1"/>
      </xdr:nvSpPr>
      <xdr:spPr>
        <a:xfrm>
          <a:off x="8089900" y="0"/>
          <a:ext cx="2171700" cy="38100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Retour</a:t>
          </a:r>
          <a:r>
            <a:rPr lang="fr-FR" sz="1200" baseline="0"/>
            <a:t> à l'affichage d'origine</a:t>
          </a:r>
          <a:endParaRPr lang="fr-FR" sz="12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558800</xdr:colOff>
      <xdr:row>0</xdr:row>
      <xdr:rowOff>0</xdr:rowOff>
    </xdr:from>
    <xdr:to>
      <xdr:col>3</xdr:col>
      <xdr:colOff>50800</xdr:colOff>
      <xdr:row>1</xdr:row>
      <xdr:rowOff>12700</xdr:rowOff>
    </xdr:to>
    <xdr:sp macro="[0]!RetourAlaffichageDorigine" textlink="">
      <xdr:nvSpPr>
        <xdr:cNvPr id="2" name="ZoneTexte 1"/>
        <xdr:cNvSpPr txBox="1"/>
      </xdr:nvSpPr>
      <xdr:spPr>
        <a:xfrm>
          <a:off x="558800" y="0"/>
          <a:ext cx="2171700" cy="38100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l'affichage d'origine</a:t>
          </a:r>
          <a:endParaRPr lang="fr-FR" sz="1200">
            <a:effectLst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3</xdr:col>
      <xdr:colOff>101600</xdr:colOff>
      <xdr:row>0</xdr:row>
      <xdr:rowOff>381000</xdr:rowOff>
    </xdr:to>
    <xdr:sp macro="[0]!RetourAlaffichageDorigine" textlink="">
      <xdr:nvSpPr>
        <xdr:cNvPr id="2" name="ZoneTexte 1"/>
        <xdr:cNvSpPr txBox="1"/>
      </xdr:nvSpPr>
      <xdr:spPr>
        <a:xfrm>
          <a:off x="609600" y="0"/>
          <a:ext cx="2171700" cy="38100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l'affichage d'origine</a:t>
          </a:r>
          <a:endParaRPr lang="fr-FR" sz="1200">
            <a:effectLst/>
          </a:endParaRP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3</xdr:col>
      <xdr:colOff>101600</xdr:colOff>
      <xdr:row>0</xdr:row>
      <xdr:rowOff>381000</xdr:rowOff>
    </xdr:to>
    <xdr:sp macro="[0]!RetourAlaffichageDorigine" textlink="">
      <xdr:nvSpPr>
        <xdr:cNvPr id="2" name="ZoneTexte 1"/>
        <xdr:cNvSpPr txBox="1"/>
      </xdr:nvSpPr>
      <xdr:spPr>
        <a:xfrm>
          <a:off x="609600" y="0"/>
          <a:ext cx="2171700" cy="38100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l'affichage d'origine</a:t>
          </a:r>
          <a:endParaRPr lang="fr-FR" sz="1200">
            <a:effectLst/>
          </a:endParaRP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3</xdr:col>
      <xdr:colOff>101600</xdr:colOff>
      <xdr:row>0</xdr:row>
      <xdr:rowOff>381000</xdr:rowOff>
    </xdr:to>
    <xdr:sp macro="[0]!RetourAlaffichageDorigine" textlink="">
      <xdr:nvSpPr>
        <xdr:cNvPr id="2" name="ZoneTexte 1"/>
        <xdr:cNvSpPr txBox="1"/>
      </xdr:nvSpPr>
      <xdr:spPr>
        <a:xfrm>
          <a:off x="609600" y="0"/>
          <a:ext cx="2171700" cy="38100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l'affichage d'origine</a:t>
          </a:r>
          <a:endParaRPr lang="fr-FR" sz="1200">
            <a:effectLst/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419100</xdr:colOff>
      <xdr:row>0</xdr:row>
      <xdr:rowOff>0</xdr:rowOff>
    </xdr:from>
    <xdr:to>
      <xdr:col>2</xdr:col>
      <xdr:colOff>1981200</xdr:colOff>
      <xdr:row>0</xdr:row>
      <xdr:rowOff>381000</xdr:rowOff>
    </xdr:to>
    <xdr:sp macro="[0]!RetourAlaffichageDorigine" textlink="">
      <xdr:nvSpPr>
        <xdr:cNvPr id="2" name="ZoneTexte 1"/>
        <xdr:cNvSpPr txBox="1"/>
      </xdr:nvSpPr>
      <xdr:spPr>
        <a:xfrm>
          <a:off x="419100" y="0"/>
          <a:ext cx="2171700" cy="381000"/>
        </a:xfrm>
        <a:prstGeom prst="roundRect">
          <a:avLst/>
        </a:prstGeom>
        <a:solidFill>
          <a:srgbClr val="FFC7D2"/>
        </a:solidFill>
        <a:ln w="2857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Retour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l'affichage d'origine</a:t>
          </a:r>
          <a:endParaRPr lang="fr-FR" sz="1200">
            <a:effectLst/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0</xdr:row>
      <xdr:rowOff>38100</xdr:rowOff>
    </xdr:from>
    <xdr:ext cx="704850" cy="400050"/>
    <xdr:sp macro="[0]!Module_gmb3.Filtre" textlink="">
      <xdr:nvSpPr>
        <xdr:cNvPr id="3" name="ZoneTexte 2"/>
        <xdr:cNvSpPr txBox="1"/>
      </xdr:nvSpPr>
      <xdr:spPr>
        <a:xfrm>
          <a:off x="2819400" y="38100"/>
          <a:ext cx="704850" cy="4000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Filtrer</a:t>
          </a:r>
        </a:p>
      </xdr:txBody>
    </xdr:sp>
    <xdr:clientData/>
  </xdr:oneCellAnchor>
  <xdr:oneCellAnchor>
    <xdr:from>
      <xdr:col>12</xdr:col>
      <xdr:colOff>95249</xdr:colOff>
      <xdr:row>0</xdr:row>
      <xdr:rowOff>47625</xdr:rowOff>
    </xdr:from>
    <xdr:ext cx="809625" cy="400050"/>
    <xdr:sp macro="[0]!Module_gmb3.AfficherTout" textlink="">
      <xdr:nvSpPr>
        <xdr:cNvPr id="4" name="ZoneTexte 3"/>
        <xdr:cNvSpPr txBox="1"/>
      </xdr:nvSpPr>
      <xdr:spPr>
        <a:xfrm>
          <a:off x="6162674" y="47625"/>
          <a:ext cx="809625" cy="4000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200">
              <a:solidFill>
                <a:srgbClr val="0000CC"/>
              </a:solidFill>
            </a:rPr>
            <a:t>Afficher tout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D49"/>
  <sheetViews>
    <sheetView tabSelected="1" topLeftCell="B1" zoomScale="75" zoomScaleNormal="75" workbookViewId="0">
      <pane xSplit="2" ySplit="4" topLeftCell="D26" activePane="bottomRight" state="frozenSplit"/>
      <selection activeCell="B1" sqref="B1"/>
      <selection pane="topRight" activeCell="D1" sqref="D1"/>
      <selection pane="bottomLeft" activeCell="B4" sqref="B4"/>
      <selection pane="bottomRight" activeCell="AD47" sqref="AD47"/>
    </sheetView>
  </sheetViews>
  <sheetFormatPr defaultColWidth="9.140625" defaultRowHeight="15"/>
  <cols>
    <col min="1" max="1" width="0" hidden="1" customWidth="1"/>
    <col min="3" max="3" width="10.7109375" customWidth="1"/>
    <col min="8" max="8" width="9.5703125" hidden="1" customWidth="1"/>
    <col min="9" max="9" width="0" hidden="1" customWidth="1"/>
    <col min="12" max="12" width="9.7109375" bestFit="1" customWidth="1"/>
    <col min="15" max="15" width="0" hidden="1" customWidth="1"/>
    <col min="21" max="21" width="0" hidden="1" customWidth="1"/>
    <col min="22" max="22" width="5.28515625" hidden="1" customWidth="1"/>
    <col min="29" max="29" width="0" hidden="1" customWidth="1"/>
  </cols>
  <sheetData>
    <row r="1" spans="1:30" ht="32.25" customHeight="1">
      <c r="B1" s="49"/>
      <c r="C1" s="49"/>
      <c r="D1" s="49"/>
      <c r="E1" s="49"/>
      <c r="F1" s="49"/>
      <c r="G1" s="49"/>
      <c r="H1" s="82"/>
      <c r="I1" s="84">
        <v>2</v>
      </c>
      <c r="J1" s="85"/>
      <c r="K1" s="86" t="str">
        <f>"Engagt. du prof "&amp;H2&amp;""</f>
        <v xml:space="preserve">Engagt. du prof </v>
      </c>
      <c r="L1" s="87">
        <f>INDEX(Engagements!AE3:AE65,I1,1)</f>
        <v>19</v>
      </c>
      <c r="M1" s="49"/>
      <c r="N1" s="49"/>
      <c r="O1" s="71"/>
      <c r="P1" s="49"/>
      <c r="Q1" s="49"/>
      <c r="R1" s="49"/>
      <c r="S1" s="49"/>
      <c r="T1" s="49"/>
      <c r="U1" s="49"/>
      <c r="V1" s="49"/>
      <c r="W1" s="49"/>
      <c r="X1" s="71"/>
      <c r="Y1" s="49"/>
      <c r="Z1" s="71"/>
      <c r="AA1" s="71"/>
      <c r="AB1" s="49"/>
      <c r="AC1" s="49"/>
    </row>
    <row r="2" spans="1:30" ht="24.75" customHeight="1">
      <c r="B2" s="70" t="s">
        <v>64</v>
      </c>
      <c r="C2" s="70"/>
      <c r="D2" s="70"/>
      <c r="E2" s="70"/>
      <c r="F2" s="70"/>
      <c r="G2" s="70"/>
      <c r="H2" s="82"/>
      <c r="I2" s="83"/>
      <c r="J2" s="85"/>
      <c r="K2" s="86" t="str">
        <f>"Nbre d'h du prof  "&amp;H2</f>
        <v xml:space="preserve">Nbre d'h du prof  </v>
      </c>
      <c r="L2" s="87">
        <f>SUM(D3:AB3)</f>
        <v>0</v>
      </c>
      <c r="M2" s="70"/>
      <c r="N2" s="70"/>
      <c r="O2" s="70"/>
      <c r="W2" s="309" t="s">
        <v>63</v>
      </c>
      <c r="X2" s="309"/>
      <c r="Y2" s="309"/>
      <c r="Z2" s="309"/>
      <c r="AA2" s="309"/>
      <c r="AB2" s="309"/>
      <c r="AC2" s="263"/>
    </row>
    <row r="3" spans="1:30" ht="27.75" customHeight="1" thickBot="1">
      <c r="B3" s="1"/>
      <c r="C3" s="1"/>
      <c r="D3" s="64" t="str">
        <f t="shared" ref="D3:AB3" si="0">IF(COUNTIF(D5:D34,$I$1)&gt;0,COUNTIF(D5:D34,$I$1),"")</f>
        <v/>
      </c>
      <c r="E3" s="64" t="str">
        <f t="shared" si="0"/>
        <v/>
      </c>
      <c r="F3" s="64" t="str">
        <f>IF(COUNTIF(F5:F34,$I$1)&gt;0,COUNTIF(F5:F34,$I$1),"")</f>
        <v/>
      </c>
      <c r="G3" s="64" t="str">
        <f t="shared" si="0"/>
        <v/>
      </c>
      <c r="H3" s="64" t="str">
        <f t="shared" si="0"/>
        <v/>
      </c>
      <c r="I3" s="64" t="str">
        <f t="shared" si="0"/>
        <v/>
      </c>
      <c r="J3" s="64" t="str">
        <f t="shared" si="0"/>
        <v/>
      </c>
      <c r="K3" s="64" t="str">
        <f t="shared" si="0"/>
        <v/>
      </c>
      <c r="L3" s="64" t="str">
        <f t="shared" si="0"/>
        <v/>
      </c>
      <c r="M3" s="64" t="str">
        <f t="shared" si="0"/>
        <v/>
      </c>
      <c r="N3" s="64" t="str">
        <f t="shared" si="0"/>
        <v/>
      </c>
      <c r="O3" s="64" t="str">
        <f t="shared" si="0"/>
        <v/>
      </c>
      <c r="P3" s="64" t="str">
        <f t="shared" si="0"/>
        <v/>
      </c>
      <c r="Q3" s="64" t="str">
        <f t="shared" si="0"/>
        <v/>
      </c>
      <c r="R3" s="64" t="str">
        <f t="shared" si="0"/>
        <v/>
      </c>
      <c r="S3" s="64" t="str">
        <f t="shared" si="0"/>
        <v/>
      </c>
      <c r="T3" s="64" t="str">
        <f t="shared" si="0"/>
        <v/>
      </c>
      <c r="U3" s="64" t="str">
        <f t="shared" si="0"/>
        <v/>
      </c>
      <c r="V3" s="64" t="str">
        <f t="shared" si="0"/>
        <v/>
      </c>
      <c r="W3" s="64" t="str">
        <f t="shared" si="0"/>
        <v/>
      </c>
      <c r="X3" s="64" t="str">
        <f t="shared" si="0"/>
        <v/>
      </c>
      <c r="Y3" s="64" t="str">
        <f t="shared" si="0"/>
        <v/>
      </c>
      <c r="Z3" s="64" t="str">
        <f t="shared" si="0"/>
        <v/>
      </c>
      <c r="AA3" s="64" t="str">
        <f t="shared" si="0"/>
        <v/>
      </c>
      <c r="AB3" s="64" t="str">
        <f t="shared" si="0"/>
        <v/>
      </c>
      <c r="AC3" s="64"/>
      <c r="AD3" s="64"/>
    </row>
    <row r="4" spans="1:30" ht="30" customHeight="1" thickTop="1" thickBot="1">
      <c r="A4" s="2"/>
      <c r="B4" s="3" t="s">
        <v>61</v>
      </c>
      <c r="C4" s="46" t="s">
        <v>65</v>
      </c>
      <c r="D4" s="57" t="s">
        <v>41</v>
      </c>
      <c r="E4" s="53" t="s">
        <v>6</v>
      </c>
      <c r="F4" s="53" t="s">
        <v>7</v>
      </c>
      <c r="G4" s="53" t="s">
        <v>8</v>
      </c>
      <c r="H4" s="53" t="s">
        <v>9</v>
      </c>
      <c r="I4" s="58" t="s">
        <v>10</v>
      </c>
      <c r="J4" s="57" t="s">
        <v>11</v>
      </c>
      <c r="K4" s="53" t="s">
        <v>12</v>
      </c>
      <c r="L4" s="53" t="s">
        <v>13</v>
      </c>
      <c r="M4" s="53" t="s">
        <v>14</v>
      </c>
      <c r="N4" s="53" t="s">
        <v>15</v>
      </c>
      <c r="O4" s="58" t="s">
        <v>16</v>
      </c>
      <c r="P4" s="57" t="s">
        <v>17</v>
      </c>
      <c r="Q4" s="53" t="s">
        <v>18</v>
      </c>
      <c r="R4" s="53" t="s">
        <v>19</v>
      </c>
      <c r="S4" s="53" t="s">
        <v>20</v>
      </c>
      <c r="T4" s="53" t="s">
        <v>21</v>
      </c>
      <c r="U4" s="53" t="s">
        <v>22</v>
      </c>
      <c r="V4" s="58" t="s">
        <v>23</v>
      </c>
      <c r="W4" s="57" t="s">
        <v>24</v>
      </c>
      <c r="X4" s="53" t="s">
        <v>25</v>
      </c>
      <c r="Y4" s="53" t="s">
        <v>26</v>
      </c>
      <c r="Z4" s="53" t="s">
        <v>27</v>
      </c>
      <c r="AA4" s="53" t="s">
        <v>28</v>
      </c>
      <c r="AB4" s="53" t="s">
        <v>29</v>
      </c>
      <c r="AC4" s="264" t="s">
        <v>206</v>
      </c>
      <c r="AD4" s="272" t="s">
        <v>97</v>
      </c>
    </row>
    <row r="5" spans="1:30" ht="15.75" thickTop="1">
      <c r="A5" s="2"/>
      <c r="B5" s="310" t="s">
        <v>56</v>
      </c>
      <c r="C5" s="51" t="s">
        <v>0</v>
      </c>
      <c r="D5" s="105"/>
      <c r="E5" s="106"/>
      <c r="F5" s="107"/>
      <c r="G5" s="104"/>
      <c r="H5" s="105"/>
      <c r="I5" s="105"/>
      <c r="J5" s="105"/>
      <c r="K5" s="105"/>
      <c r="L5" s="107"/>
      <c r="M5" s="104"/>
      <c r="N5" s="105"/>
      <c r="O5" s="105"/>
      <c r="P5" s="105"/>
      <c r="Q5" s="105"/>
      <c r="R5" s="105"/>
      <c r="S5" s="107"/>
      <c r="T5" s="104"/>
      <c r="U5" s="105"/>
      <c r="V5" s="105"/>
      <c r="W5" s="105"/>
      <c r="X5" s="105"/>
      <c r="Y5" s="107"/>
      <c r="Z5" s="105"/>
      <c r="AA5" s="105"/>
      <c r="AB5" s="105"/>
      <c r="AC5" s="265"/>
      <c r="AD5" s="270">
        <f t="shared" ref="AD5:AD34" si="1">COUNTIF(D5:AB5,$I$1)</f>
        <v>0</v>
      </c>
    </row>
    <row r="6" spans="1:30">
      <c r="A6" s="2"/>
      <c r="B6" s="311"/>
      <c r="C6" s="52" t="s">
        <v>1</v>
      </c>
      <c r="D6" s="110"/>
      <c r="E6" s="110"/>
      <c r="F6" s="111"/>
      <c r="G6" s="108"/>
      <c r="H6" s="110"/>
      <c r="I6" s="110"/>
      <c r="J6" s="110"/>
      <c r="K6" s="110"/>
      <c r="L6" s="111"/>
      <c r="M6" s="108"/>
      <c r="N6" s="110"/>
      <c r="O6" s="110"/>
      <c r="P6" s="110"/>
      <c r="Q6" s="110"/>
      <c r="R6" s="110"/>
      <c r="S6" s="111"/>
      <c r="T6" s="108"/>
      <c r="U6" s="110"/>
      <c r="V6" s="110"/>
      <c r="W6" s="110"/>
      <c r="X6" s="110"/>
      <c r="Y6" s="111"/>
      <c r="Z6" s="110"/>
      <c r="AA6" s="110"/>
      <c r="AB6" s="110"/>
      <c r="AC6" s="266"/>
      <c r="AD6" s="270">
        <f t="shared" si="1"/>
        <v>0</v>
      </c>
    </row>
    <row r="7" spans="1:30">
      <c r="A7" s="2"/>
      <c r="B7" s="311"/>
      <c r="C7" s="52" t="s">
        <v>2</v>
      </c>
      <c r="D7" s="110"/>
      <c r="E7" s="110"/>
      <c r="F7" s="111"/>
      <c r="G7" s="108"/>
      <c r="H7" s="110"/>
      <c r="I7" s="110"/>
      <c r="J7" s="110"/>
      <c r="K7" s="110"/>
      <c r="L7" s="111"/>
      <c r="M7" s="108"/>
      <c r="N7" s="110"/>
      <c r="O7" s="110"/>
      <c r="P7" s="110"/>
      <c r="Q7" s="110"/>
      <c r="R7" s="110"/>
      <c r="S7" s="111"/>
      <c r="T7" s="108"/>
      <c r="U7" s="110"/>
      <c r="V7" s="110"/>
      <c r="W7" s="110"/>
      <c r="X7" s="110"/>
      <c r="Y7" s="111"/>
      <c r="Z7" s="110"/>
      <c r="AA7" s="110"/>
      <c r="AB7" s="110"/>
      <c r="AC7" s="266"/>
      <c r="AD7" s="270">
        <f t="shared" si="1"/>
        <v>0</v>
      </c>
    </row>
    <row r="8" spans="1:30">
      <c r="A8" s="2"/>
      <c r="B8" s="311"/>
      <c r="C8" s="52" t="s">
        <v>3</v>
      </c>
      <c r="D8" s="109"/>
      <c r="E8" s="110"/>
      <c r="F8" s="111"/>
      <c r="G8" s="108"/>
      <c r="H8" s="110"/>
      <c r="I8" s="110"/>
      <c r="J8" s="110"/>
      <c r="K8" s="110"/>
      <c r="L8" s="111"/>
      <c r="M8" s="108"/>
      <c r="N8" s="110"/>
      <c r="O8" s="110"/>
      <c r="P8" s="110"/>
      <c r="Q8" s="110"/>
      <c r="R8" s="110"/>
      <c r="S8" s="111"/>
      <c r="T8" s="108"/>
      <c r="U8" s="110"/>
      <c r="V8" s="110"/>
      <c r="W8" s="110"/>
      <c r="X8" s="110"/>
      <c r="Y8" s="111"/>
      <c r="Z8" s="110"/>
      <c r="AA8" s="110"/>
      <c r="AB8" s="110"/>
      <c r="AC8" s="266"/>
      <c r="AD8" s="270">
        <f t="shared" si="1"/>
        <v>0</v>
      </c>
    </row>
    <row r="9" spans="1:30">
      <c r="A9" s="2"/>
      <c r="B9" s="311"/>
      <c r="C9" s="52" t="s">
        <v>4</v>
      </c>
      <c r="D9" s="110"/>
      <c r="E9" s="110"/>
      <c r="F9" s="111"/>
      <c r="G9" s="108"/>
      <c r="H9" s="110"/>
      <c r="I9" s="110"/>
      <c r="J9" s="110"/>
      <c r="K9" s="110"/>
      <c r="L9" s="111"/>
      <c r="M9" s="108"/>
      <c r="N9" s="110"/>
      <c r="O9" s="110"/>
      <c r="P9" s="110"/>
      <c r="Q9" s="110"/>
      <c r="R9" s="110"/>
      <c r="S9" s="111"/>
      <c r="T9" s="108"/>
      <c r="U9" s="110"/>
      <c r="V9" s="110"/>
      <c r="W9" s="110"/>
      <c r="X9" s="110"/>
      <c r="Y9" s="111"/>
      <c r="Z9" s="110"/>
      <c r="AA9" s="110"/>
      <c r="AB9" s="110"/>
      <c r="AC9" s="266"/>
      <c r="AD9" s="270">
        <f t="shared" si="1"/>
        <v>0</v>
      </c>
    </row>
    <row r="10" spans="1:30" ht="15.75" thickBot="1">
      <c r="A10" s="2"/>
      <c r="B10" s="312"/>
      <c r="C10" s="4" t="s">
        <v>5</v>
      </c>
      <c r="D10" s="113"/>
      <c r="E10" s="113"/>
      <c r="F10" s="114"/>
      <c r="G10" s="112"/>
      <c r="H10" s="113"/>
      <c r="I10" s="113"/>
      <c r="J10" s="113"/>
      <c r="K10" s="113"/>
      <c r="L10" s="114"/>
      <c r="M10" s="112"/>
      <c r="N10" s="113"/>
      <c r="O10" s="113"/>
      <c r="P10" s="113"/>
      <c r="Q10" s="113"/>
      <c r="R10" s="113"/>
      <c r="S10" s="114"/>
      <c r="T10" s="112"/>
      <c r="U10" s="113"/>
      <c r="V10" s="113"/>
      <c r="W10" s="113"/>
      <c r="X10" s="113"/>
      <c r="Y10" s="114"/>
      <c r="Z10" s="113"/>
      <c r="AA10" s="113"/>
      <c r="AB10" s="113"/>
      <c r="AC10" s="267"/>
      <c r="AD10" s="270">
        <f t="shared" si="1"/>
        <v>0</v>
      </c>
    </row>
    <row r="11" spans="1:30" ht="15.75" thickTop="1">
      <c r="A11" s="2"/>
      <c r="B11" s="313" t="s">
        <v>62</v>
      </c>
      <c r="C11" s="56" t="s">
        <v>0</v>
      </c>
      <c r="D11" s="105"/>
      <c r="E11" s="105"/>
      <c r="F11" s="107"/>
      <c r="G11" s="104"/>
      <c r="H11" s="105"/>
      <c r="I11" s="105"/>
      <c r="J11" s="105"/>
      <c r="K11" s="105"/>
      <c r="L11" s="107"/>
      <c r="M11" s="104"/>
      <c r="N11" s="105"/>
      <c r="O11" s="105"/>
      <c r="P11" s="105"/>
      <c r="Q11" s="105"/>
      <c r="R11" s="105"/>
      <c r="S11" s="107"/>
      <c r="T11" s="104"/>
      <c r="U11" s="105"/>
      <c r="V11" s="105"/>
      <c r="W11" s="105"/>
      <c r="X11" s="105"/>
      <c r="Y11" s="107"/>
      <c r="Z11" s="105"/>
      <c r="AA11" s="105"/>
      <c r="AB11" s="105"/>
      <c r="AC11" s="265"/>
      <c r="AD11" s="270">
        <f t="shared" si="1"/>
        <v>0</v>
      </c>
    </row>
    <row r="12" spans="1:30">
      <c r="A12" s="2"/>
      <c r="B12" s="314"/>
      <c r="C12" s="52" t="s">
        <v>1</v>
      </c>
      <c r="D12" s="110"/>
      <c r="E12" s="110"/>
      <c r="F12" s="111"/>
      <c r="G12" s="108"/>
      <c r="H12" s="110"/>
      <c r="I12" s="110"/>
      <c r="J12" s="110"/>
      <c r="K12" s="110"/>
      <c r="L12" s="111"/>
      <c r="M12" s="108"/>
      <c r="N12" s="110"/>
      <c r="O12" s="110"/>
      <c r="P12" s="110"/>
      <c r="Q12" s="110"/>
      <c r="R12" s="110"/>
      <c r="S12" s="111"/>
      <c r="T12" s="108"/>
      <c r="U12" s="110"/>
      <c r="V12" s="110"/>
      <c r="W12" s="110"/>
      <c r="X12" s="110"/>
      <c r="Y12" s="111"/>
      <c r="Z12" s="110"/>
      <c r="AA12" s="110"/>
      <c r="AB12" s="110"/>
      <c r="AC12" s="266"/>
      <c r="AD12" s="270">
        <f t="shared" si="1"/>
        <v>0</v>
      </c>
    </row>
    <row r="13" spans="1:30">
      <c r="A13" s="2"/>
      <c r="B13" s="314"/>
      <c r="C13" s="52" t="s">
        <v>2</v>
      </c>
      <c r="D13" s="110"/>
      <c r="E13" s="110"/>
      <c r="F13" s="111"/>
      <c r="G13" s="108"/>
      <c r="H13" s="110"/>
      <c r="I13" s="110"/>
      <c r="J13" s="110"/>
      <c r="K13" s="110"/>
      <c r="L13" s="111"/>
      <c r="M13" s="108"/>
      <c r="N13" s="110"/>
      <c r="O13" s="110"/>
      <c r="P13" s="110"/>
      <c r="Q13" s="110"/>
      <c r="R13" s="110"/>
      <c r="S13" s="111"/>
      <c r="T13" s="108"/>
      <c r="U13" s="110"/>
      <c r="V13" s="110"/>
      <c r="W13" s="110"/>
      <c r="X13" s="110"/>
      <c r="Y13" s="111"/>
      <c r="Z13" s="110"/>
      <c r="AA13" s="110"/>
      <c r="AB13" s="110"/>
      <c r="AC13" s="266"/>
      <c r="AD13" s="270">
        <f t="shared" si="1"/>
        <v>0</v>
      </c>
    </row>
    <row r="14" spans="1:30">
      <c r="A14" s="2"/>
      <c r="B14" s="314"/>
      <c r="C14" s="52" t="s">
        <v>3</v>
      </c>
      <c r="D14" s="110"/>
      <c r="E14" s="110"/>
      <c r="F14" s="111"/>
      <c r="G14" s="108"/>
      <c r="H14" s="110"/>
      <c r="I14" s="110"/>
      <c r="J14" s="110"/>
      <c r="K14" s="110"/>
      <c r="L14" s="111"/>
      <c r="M14" s="108"/>
      <c r="N14" s="110"/>
      <c r="O14" s="110"/>
      <c r="P14" s="110"/>
      <c r="Q14" s="110"/>
      <c r="R14" s="110"/>
      <c r="S14" s="111"/>
      <c r="T14" s="108"/>
      <c r="U14" s="110"/>
      <c r="V14" s="110"/>
      <c r="W14" s="110"/>
      <c r="X14" s="110"/>
      <c r="Y14" s="111"/>
      <c r="Z14" s="110"/>
      <c r="AA14" s="110"/>
      <c r="AB14" s="110"/>
      <c r="AC14" s="266"/>
      <c r="AD14" s="270">
        <f t="shared" si="1"/>
        <v>0</v>
      </c>
    </row>
    <row r="15" spans="1:30">
      <c r="A15" s="2"/>
      <c r="B15" s="314"/>
      <c r="C15" s="52" t="s">
        <v>4</v>
      </c>
      <c r="D15" s="110"/>
      <c r="E15" s="110"/>
      <c r="F15" s="111"/>
      <c r="G15" s="108"/>
      <c r="H15" s="110"/>
      <c r="I15" s="110"/>
      <c r="J15" s="110"/>
      <c r="K15" s="110"/>
      <c r="L15" s="111"/>
      <c r="M15" s="108"/>
      <c r="N15" s="110"/>
      <c r="O15" s="110"/>
      <c r="P15" s="110"/>
      <c r="Q15" s="110"/>
      <c r="R15" s="110"/>
      <c r="S15" s="111"/>
      <c r="T15" s="108"/>
      <c r="U15" s="110"/>
      <c r="V15" s="110"/>
      <c r="W15" s="110"/>
      <c r="X15" s="110"/>
      <c r="Y15" s="111"/>
      <c r="Z15" s="110"/>
      <c r="AA15" s="110"/>
      <c r="AB15" s="110"/>
      <c r="AC15" s="266"/>
      <c r="AD15" s="270">
        <f t="shared" si="1"/>
        <v>0</v>
      </c>
    </row>
    <row r="16" spans="1:30" ht="15.75" thickBot="1">
      <c r="A16" s="2"/>
      <c r="B16" s="315"/>
      <c r="C16" s="4" t="s">
        <v>5</v>
      </c>
      <c r="D16" s="113"/>
      <c r="E16" s="113"/>
      <c r="F16" s="114"/>
      <c r="G16" s="112"/>
      <c r="H16" s="113"/>
      <c r="I16" s="113"/>
      <c r="J16" s="113"/>
      <c r="K16" s="113"/>
      <c r="L16" s="114"/>
      <c r="M16" s="112"/>
      <c r="N16" s="113"/>
      <c r="O16" s="113"/>
      <c r="P16" s="113"/>
      <c r="Q16" s="113"/>
      <c r="R16" s="113"/>
      <c r="S16" s="114"/>
      <c r="T16" s="112"/>
      <c r="U16" s="113"/>
      <c r="V16" s="113"/>
      <c r="W16" s="113"/>
      <c r="X16" s="113"/>
      <c r="Y16" s="114"/>
      <c r="Z16" s="113"/>
      <c r="AA16" s="113"/>
      <c r="AB16" s="113"/>
      <c r="AC16" s="267"/>
      <c r="AD16" s="270">
        <f t="shared" si="1"/>
        <v>0</v>
      </c>
    </row>
    <row r="17" spans="1:30" ht="15.75" thickTop="1">
      <c r="A17" s="2"/>
      <c r="B17" s="316" t="s">
        <v>57</v>
      </c>
      <c r="C17" s="56" t="s">
        <v>0</v>
      </c>
      <c r="D17" s="105"/>
      <c r="E17" s="105"/>
      <c r="F17" s="107"/>
      <c r="G17" s="104"/>
      <c r="H17" s="105"/>
      <c r="I17" s="105"/>
      <c r="J17" s="105"/>
      <c r="K17" s="105"/>
      <c r="L17" s="107"/>
      <c r="M17" s="104"/>
      <c r="N17" s="105"/>
      <c r="O17" s="105"/>
      <c r="P17" s="105"/>
      <c r="Q17" s="105"/>
      <c r="R17" s="105"/>
      <c r="S17" s="107"/>
      <c r="T17" s="104"/>
      <c r="U17" s="105"/>
      <c r="V17" s="105"/>
      <c r="W17" s="105"/>
      <c r="X17" s="105"/>
      <c r="Y17" s="107"/>
      <c r="Z17" s="105"/>
      <c r="AA17" s="105"/>
      <c r="AB17" s="105"/>
      <c r="AC17" s="265"/>
      <c r="AD17" s="270">
        <f t="shared" si="1"/>
        <v>0</v>
      </c>
    </row>
    <row r="18" spans="1:30">
      <c r="A18" s="2"/>
      <c r="B18" s="317"/>
      <c r="C18" s="52" t="s">
        <v>1</v>
      </c>
      <c r="D18" s="110"/>
      <c r="E18" s="110"/>
      <c r="F18" s="111"/>
      <c r="G18" s="108"/>
      <c r="H18" s="110"/>
      <c r="I18" s="110"/>
      <c r="J18" s="110"/>
      <c r="K18" s="110"/>
      <c r="L18" s="111"/>
      <c r="M18" s="108"/>
      <c r="N18" s="110"/>
      <c r="O18" s="110"/>
      <c r="P18" s="110"/>
      <c r="Q18" s="110"/>
      <c r="R18" s="110"/>
      <c r="S18" s="111"/>
      <c r="T18" s="108"/>
      <c r="U18" s="110"/>
      <c r="V18" s="110"/>
      <c r="W18" s="110"/>
      <c r="X18" s="110"/>
      <c r="Y18" s="111"/>
      <c r="Z18" s="110"/>
      <c r="AA18" s="110"/>
      <c r="AB18" s="110"/>
      <c r="AC18" s="266"/>
      <c r="AD18" s="270">
        <f t="shared" si="1"/>
        <v>0</v>
      </c>
    </row>
    <row r="19" spans="1:30">
      <c r="A19" s="2"/>
      <c r="B19" s="317"/>
      <c r="C19" s="52" t="s">
        <v>2</v>
      </c>
      <c r="D19" s="110"/>
      <c r="E19" s="110"/>
      <c r="F19" s="111"/>
      <c r="G19" s="108"/>
      <c r="H19" s="110"/>
      <c r="I19" s="110"/>
      <c r="J19" s="110"/>
      <c r="K19" s="110"/>
      <c r="L19" s="111"/>
      <c r="M19" s="108"/>
      <c r="N19" s="110"/>
      <c r="O19" s="110"/>
      <c r="P19" s="110"/>
      <c r="Q19" s="110"/>
      <c r="R19" s="110"/>
      <c r="S19" s="111"/>
      <c r="T19" s="108"/>
      <c r="U19" s="110"/>
      <c r="V19" s="110"/>
      <c r="W19" s="110"/>
      <c r="X19" s="110"/>
      <c r="Y19" s="111"/>
      <c r="Z19" s="110"/>
      <c r="AA19" s="110"/>
      <c r="AB19" s="110"/>
      <c r="AC19" s="266"/>
      <c r="AD19" s="270">
        <f t="shared" si="1"/>
        <v>0</v>
      </c>
    </row>
    <row r="20" spans="1:30">
      <c r="A20" s="2"/>
      <c r="B20" s="317"/>
      <c r="C20" s="52" t="s">
        <v>3</v>
      </c>
      <c r="D20" s="110"/>
      <c r="E20" s="110"/>
      <c r="F20" s="111"/>
      <c r="G20" s="108"/>
      <c r="H20" s="110"/>
      <c r="I20" s="110"/>
      <c r="J20" s="110"/>
      <c r="K20" s="110"/>
      <c r="L20" s="111"/>
      <c r="M20" s="108"/>
      <c r="N20" s="110"/>
      <c r="O20" s="110"/>
      <c r="P20" s="110"/>
      <c r="Q20" s="110"/>
      <c r="R20" s="110"/>
      <c r="S20" s="111"/>
      <c r="T20" s="108"/>
      <c r="U20" s="110"/>
      <c r="V20" s="110"/>
      <c r="W20" s="110"/>
      <c r="X20" s="110"/>
      <c r="Y20" s="111"/>
      <c r="Z20" s="110"/>
      <c r="AA20" s="110"/>
      <c r="AB20" s="110"/>
      <c r="AC20" s="266"/>
      <c r="AD20" s="270">
        <f t="shared" si="1"/>
        <v>0</v>
      </c>
    </row>
    <row r="21" spans="1:30" ht="15.75" customHeight="1">
      <c r="A21" s="2"/>
      <c r="B21" s="317"/>
      <c r="C21" s="52" t="s">
        <v>4</v>
      </c>
      <c r="D21" s="110"/>
      <c r="E21" s="110"/>
      <c r="F21" s="111"/>
      <c r="G21" s="108"/>
      <c r="H21" s="110"/>
      <c r="I21" s="110"/>
      <c r="J21" s="110"/>
      <c r="K21" s="110"/>
      <c r="L21" s="111"/>
      <c r="M21" s="108"/>
      <c r="N21" s="110"/>
      <c r="O21" s="110"/>
      <c r="P21" s="110"/>
      <c r="Q21" s="110"/>
      <c r="R21" s="110"/>
      <c r="S21" s="111"/>
      <c r="T21" s="108"/>
      <c r="U21" s="110"/>
      <c r="V21" s="110"/>
      <c r="W21" s="110"/>
      <c r="X21" s="110"/>
      <c r="Y21" s="111"/>
      <c r="Z21" s="110"/>
      <c r="AA21" s="110"/>
      <c r="AB21" s="110"/>
      <c r="AC21" s="266"/>
      <c r="AD21" s="270">
        <f t="shared" si="1"/>
        <v>0</v>
      </c>
    </row>
    <row r="22" spans="1:30" ht="15.75" thickBot="1">
      <c r="A22" s="2"/>
      <c r="B22" s="318"/>
      <c r="C22" s="4" t="s">
        <v>5</v>
      </c>
      <c r="D22" s="113"/>
      <c r="E22" s="113"/>
      <c r="F22" s="114"/>
      <c r="G22" s="112"/>
      <c r="H22" s="113"/>
      <c r="I22" s="113"/>
      <c r="J22" s="113"/>
      <c r="K22" s="113"/>
      <c r="L22" s="114"/>
      <c r="M22" s="112"/>
      <c r="N22" s="113"/>
      <c r="O22" s="113"/>
      <c r="P22" s="113"/>
      <c r="Q22" s="113"/>
      <c r="R22" s="113"/>
      <c r="S22" s="114"/>
      <c r="T22" s="112"/>
      <c r="U22" s="113"/>
      <c r="V22" s="113"/>
      <c r="W22" s="113"/>
      <c r="X22" s="113"/>
      <c r="Y22" s="114"/>
      <c r="Z22" s="113"/>
      <c r="AA22" s="113"/>
      <c r="AB22" s="113"/>
      <c r="AC22" s="267"/>
      <c r="AD22" s="270">
        <f t="shared" si="1"/>
        <v>0</v>
      </c>
    </row>
    <row r="23" spans="1:30" ht="15.75" thickTop="1">
      <c r="A23" s="2"/>
      <c r="B23" s="319" t="s">
        <v>58</v>
      </c>
      <c r="C23" s="56" t="s">
        <v>0</v>
      </c>
      <c r="D23" s="105"/>
      <c r="E23" s="105"/>
      <c r="F23" s="107"/>
      <c r="G23" s="104"/>
      <c r="H23" s="105"/>
      <c r="I23" s="105"/>
      <c r="J23" s="105"/>
      <c r="K23" s="105"/>
      <c r="L23" s="107"/>
      <c r="M23" s="104"/>
      <c r="N23" s="105"/>
      <c r="O23" s="105"/>
      <c r="P23" s="105"/>
      <c r="Q23" s="105"/>
      <c r="R23" s="105"/>
      <c r="S23" s="107"/>
      <c r="T23" s="104"/>
      <c r="U23" s="105"/>
      <c r="V23" s="105"/>
      <c r="W23" s="105"/>
      <c r="X23" s="105"/>
      <c r="Y23" s="107"/>
      <c r="Z23" s="105"/>
      <c r="AA23" s="105"/>
      <c r="AB23" s="105"/>
      <c r="AC23" s="265"/>
      <c r="AD23" s="270">
        <f t="shared" si="1"/>
        <v>0</v>
      </c>
    </row>
    <row r="24" spans="1:30">
      <c r="A24" s="2"/>
      <c r="B24" s="320"/>
      <c r="C24" s="52" t="s">
        <v>1</v>
      </c>
      <c r="D24" s="110"/>
      <c r="E24" s="110"/>
      <c r="F24" s="111"/>
      <c r="G24" s="108"/>
      <c r="H24" s="110"/>
      <c r="I24" s="110"/>
      <c r="J24" s="110"/>
      <c r="K24" s="110"/>
      <c r="L24" s="111"/>
      <c r="M24" s="108"/>
      <c r="N24" s="110"/>
      <c r="O24" s="110"/>
      <c r="P24" s="110"/>
      <c r="Q24" s="110"/>
      <c r="R24" s="110"/>
      <c r="S24" s="111"/>
      <c r="T24" s="108"/>
      <c r="U24" s="110"/>
      <c r="V24" s="110"/>
      <c r="W24" s="110"/>
      <c r="X24" s="110"/>
      <c r="Y24" s="111"/>
      <c r="Z24" s="110"/>
      <c r="AA24" s="110"/>
      <c r="AB24" s="110"/>
      <c r="AC24" s="266"/>
      <c r="AD24" s="270">
        <f t="shared" si="1"/>
        <v>0</v>
      </c>
    </row>
    <row r="25" spans="1:30">
      <c r="A25" s="2"/>
      <c r="B25" s="320"/>
      <c r="C25" s="52" t="s">
        <v>2</v>
      </c>
      <c r="D25" s="110"/>
      <c r="E25" s="110"/>
      <c r="F25" s="111"/>
      <c r="G25" s="108"/>
      <c r="H25" s="110"/>
      <c r="I25" s="110"/>
      <c r="J25" s="110"/>
      <c r="K25" s="110"/>
      <c r="L25" s="111"/>
      <c r="M25" s="108"/>
      <c r="N25" s="110"/>
      <c r="O25" s="110"/>
      <c r="P25" s="110"/>
      <c r="Q25" s="110"/>
      <c r="R25" s="110"/>
      <c r="S25" s="111"/>
      <c r="T25" s="108"/>
      <c r="U25" s="110"/>
      <c r="V25" s="110"/>
      <c r="W25" s="110"/>
      <c r="X25" s="110"/>
      <c r="Y25" s="111"/>
      <c r="Z25" s="110"/>
      <c r="AA25" s="110"/>
      <c r="AB25" s="110"/>
      <c r="AC25" s="266"/>
      <c r="AD25" s="270">
        <f t="shared" si="1"/>
        <v>0</v>
      </c>
    </row>
    <row r="26" spans="1:30">
      <c r="A26" s="2"/>
      <c r="B26" s="320"/>
      <c r="C26" s="52" t="s">
        <v>3</v>
      </c>
      <c r="D26" s="110"/>
      <c r="E26" s="110"/>
      <c r="F26" s="111"/>
      <c r="G26" s="108"/>
      <c r="H26" s="110"/>
      <c r="I26" s="110"/>
      <c r="J26" s="110"/>
      <c r="K26" s="110"/>
      <c r="L26" s="111"/>
      <c r="M26" s="108"/>
      <c r="N26" s="110"/>
      <c r="O26" s="110"/>
      <c r="P26" s="110"/>
      <c r="Q26" s="110"/>
      <c r="R26" s="110"/>
      <c r="S26" s="111"/>
      <c r="T26" s="108"/>
      <c r="U26" s="110"/>
      <c r="V26" s="110"/>
      <c r="W26" s="110"/>
      <c r="X26" s="110"/>
      <c r="Y26" s="111"/>
      <c r="Z26" s="110"/>
      <c r="AA26" s="110"/>
      <c r="AB26" s="110"/>
      <c r="AC26" s="266"/>
      <c r="AD26" s="270">
        <f t="shared" si="1"/>
        <v>0</v>
      </c>
    </row>
    <row r="27" spans="1:30">
      <c r="A27" s="2"/>
      <c r="B27" s="320"/>
      <c r="C27" s="52" t="s">
        <v>4</v>
      </c>
      <c r="D27" s="110"/>
      <c r="E27" s="110"/>
      <c r="F27" s="111"/>
      <c r="G27" s="108"/>
      <c r="H27" s="110"/>
      <c r="I27" s="110"/>
      <c r="J27" s="110"/>
      <c r="K27" s="110"/>
      <c r="L27" s="111"/>
      <c r="M27" s="108"/>
      <c r="N27" s="110"/>
      <c r="O27" s="110"/>
      <c r="P27" s="110"/>
      <c r="Q27" s="110"/>
      <c r="R27" s="110"/>
      <c r="S27" s="111"/>
      <c r="T27" s="108"/>
      <c r="U27" s="110"/>
      <c r="V27" s="110"/>
      <c r="W27" s="110"/>
      <c r="X27" s="110"/>
      <c r="Y27" s="111"/>
      <c r="Z27" s="110"/>
      <c r="AA27" s="110"/>
      <c r="AB27" s="110"/>
      <c r="AC27" s="266"/>
      <c r="AD27" s="270">
        <f t="shared" si="1"/>
        <v>0</v>
      </c>
    </row>
    <row r="28" spans="1:30" ht="15.75" thickBot="1">
      <c r="A28" s="2"/>
      <c r="B28" s="321"/>
      <c r="C28" s="4" t="s">
        <v>5</v>
      </c>
      <c r="D28" s="113"/>
      <c r="E28" s="113"/>
      <c r="F28" s="114"/>
      <c r="G28" s="112"/>
      <c r="H28" s="113"/>
      <c r="I28" s="113"/>
      <c r="J28" s="113"/>
      <c r="K28" s="113"/>
      <c r="L28" s="114"/>
      <c r="M28" s="112"/>
      <c r="N28" s="113"/>
      <c r="O28" s="113"/>
      <c r="P28" s="113"/>
      <c r="Q28" s="113"/>
      <c r="R28" s="113"/>
      <c r="S28" s="114"/>
      <c r="T28" s="112"/>
      <c r="U28" s="113"/>
      <c r="V28" s="113"/>
      <c r="W28" s="113"/>
      <c r="X28" s="113"/>
      <c r="Y28" s="114"/>
      <c r="Z28" s="113"/>
      <c r="AA28" s="113"/>
      <c r="AB28" s="113"/>
      <c r="AC28" s="267"/>
      <c r="AD28" s="270">
        <f t="shared" si="1"/>
        <v>0</v>
      </c>
    </row>
    <row r="29" spans="1:30" ht="15.75" customHeight="1" thickTop="1">
      <c r="A29" s="2"/>
      <c r="B29" s="322" t="s">
        <v>59</v>
      </c>
      <c r="C29" s="56" t="s">
        <v>0</v>
      </c>
      <c r="D29" s="105"/>
      <c r="E29" s="105"/>
      <c r="F29" s="107"/>
      <c r="G29" s="104"/>
      <c r="H29" s="105"/>
      <c r="I29" s="105"/>
      <c r="J29" s="105"/>
      <c r="K29" s="105"/>
      <c r="L29" s="107"/>
      <c r="M29" s="104"/>
      <c r="N29" s="105"/>
      <c r="O29" s="105"/>
      <c r="P29" s="105"/>
      <c r="Q29" s="105"/>
      <c r="R29" s="105"/>
      <c r="S29" s="107"/>
      <c r="T29" s="104"/>
      <c r="U29" s="105"/>
      <c r="V29" s="105"/>
      <c r="W29" s="105"/>
      <c r="X29" s="105"/>
      <c r="Y29" s="107"/>
      <c r="Z29" s="105"/>
      <c r="AA29" s="105"/>
      <c r="AB29" s="105"/>
      <c r="AC29" s="265"/>
      <c r="AD29" s="270">
        <f t="shared" si="1"/>
        <v>0</v>
      </c>
    </row>
    <row r="30" spans="1:30">
      <c r="A30" s="2"/>
      <c r="B30" s="323"/>
      <c r="C30" s="52" t="s">
        <v>1</v>
      </c>
      <c r="D30" s="110"/>
      <c r="E30" s="110"/>
      <c r="F30" s="111"/>
      <c r="G30" s="108"/>
      <c r="H30" s="110"/>
      <c r="I30" s="110"/>
      <c r="J30" s="110"/>
      <c r="K30" s="110"/>
      <c r="L30" s="111"/>
      <c r="M30" s="108"/>
      <c r="N30" s="110"/>
      <c r="O30" s="110"/>
      <c r="P30" s="110"/>
      <c r="Q30" s="110"/>
      <c r="R30" s="110"/>
      <c r="S30" s="111"/>
      <c r="T30" s="108"/>
      <c r="U30" s="110"/>
      <c r="V30" s="110"/>
      <c r="W30" s="110"/>
      <c r="X30" s="110"/>
      <c r="Y30" s="111"/>
      <c r="Z30" s="110"/>
      <c r="AA30" s="110"/>
      <c r="AB30" s="110"/>
      <c r="AC30" s="266"/>
      <c r="AD30" s="270">
        <f t="shared" si="1"/>
        <v>0</v>
      </c>
    </row>
    <row r="31" spans="1:30">
      <c r="A31" s="2"/>
      <c r="B31" s="323"/>
      <c r="C31" s="52" t="s">
        <v>2</v>
      </c>
      <c r="D31" s="110"/>
      <c r="E31" s="110"/>
      <c r="F31" s="111"/>
      <c r="G31" s="108"/>
      <c r="H31" s="110"/>
      <c r="I31" s="110"/>
      <c r="J31" s="110"/>
      <c r="K31" s="110"/>
      <c r="L31" s="111"/>
      <c r="M31" s="108"/>
      <c r="N31" s="110"/>
      <c r="O31" s="110"/>
      <c r="P31" s="110"/>
      <c r="Q31" s="110"/>
      <c r="R31" s="110"/>
      <c r="S31" s="111"/>
      <c r="T31" s="108"/>
      <c r="U31" s="110"/>
      <c r="V31" s="110"/>
      <c r="W31" s="110"/>
      <c r="X31" s="110"/>
      <c r="Y31" s="111"/>
      <c r="Z31" s="110"/>
      <c r="AA31" s="110"/>
      <c r="AB31" s="110"/>
      <c r="AC31" s="266"/>
      <c r="AD31" s="270">
        <f t="shared" si="1"/>
        <v>0</v>
      </c>
    </row>
    <row r="32" spans="1:30">
      <c r="A32" s="2"/>
      <c r="B32" s="323"/>
      <c r="C32" s="52" t="s">
        <v>3</v>
      </c>
      <c r="D32" s="110"/>
      <c r="E32" s="110"/>
      <c r="F32" s="111"/>
      <c r="G32" s="108"/>
      <c r="H32" s="110"/>
      <c r="I32" s="110"/>
      <c r="J32" s="110"/>
      <c r="K32" s="110"/>
      <c r="L32" s="111"/>
      <c r="M32" s="108"/>
      <c r="N32" s="110"/>
      <c r="O32" s="110"/>
      <c r="P32" s="110"/>
      <c r="Q32" s="110"/>
      <c r="R32" s="110"/>
      <c r="S32" s="111"/>
      <c r="T32" s="108"/>
      <c r="U32" s="110"/>
      <c r="V32" s="110"/>
      <c r="W32" s="110"/>
      <c r="X32" s="110"/>
      <c r="Y32" s="111"/>
      <c r="Z32" s="110"/>
      <c r="AA32" s="110"/>
      <c r="AB32" s="110"/>
      <c r="AC32" s="266"/>
      <c r="AD32" s="270">
        <f t="shared" si="1"/>
        <v>0</v>
      </c>
    </row>
    <row r="33" spans="1:30">
      <c r="A33" s="2"/>
      <c r="B33" s="323"/>
      <c r="C33" s="52" t="s">
        <v>4</v>
      </c>
      <c r="D33" s="110"/>
      <c r="E33" s="110"/>
      <c r="F33" s="111"/>
      <c r="G33" s="108"/>
      <c r="H33" s="110"/>
      <c r="I33" s="110"/>
      <c r="J33" s="110"/>
      <c r="K33" s="110"/>
      <c r="L33" s="111"/>
      <c r="M33" s="108"/>
      <c r="N33" s="110"/>
      <c r="O33" s="110"/>
      <c r="P33" s="110"/>
      <c r="Q33" s="110"/>
      <c r="R33" s="110"/>
      <c r="S33" s="111"/>
      <c r="T33" s="108"/>
      <c r="U33" s="110"/>
      <c r="V33" s="110"/>
      <c r="W33" s="110"/>
      <c r="X33" s="110"/>
      <c r="Y33" s="111"/>
      <c r="Z33" s="110"/>
      <c r="AA33" s="110"/>
      <c r="AB33" s="110"/>
      <c r="AC33" s="266"/>
      <c r="AD33" s="270">
        <f t="shared" si="1"/>
        <v>0</v>
      </c>
    </row>
    <row r="34" spans="1:30" ht="15.75" thickBot="1">
      <c r="A34" s="2"/>
      <c r="B34" s="324"/>
      <c r="C34" s="5" t="s">
        <v>5</v>
      </c>
      <c r="D34" s="115"/>
      <c r="E34" s="115"/>
      <c r="F34" s="116"/>
      <c r="G34" s="274"/>
      <c r="H34" s="115"/>
      <c r="I34" s="115"/>
      <c r="J34" s="115"/>
      <c r="K34" s="115"/>
      <c r="L34" s="116"/>
      <c r="M34" s="274"/>
      <c r="N34" s="115"/>
      <c r="O34" s="115"/>
      <c r="P34" s="115"/>
      <c r="Q34" s="115"/>
      <c r="R34" s="115"/>
      <c r="S34" s="116"/>
      <c r="T34" s="274"/>
      <c r="U34" s="115"/>
      <c r="V34" s="115"/>
      <c r="W34" s="115"/>
      <c r="X34" s="115"/>
      <c r="Y34" s="116"/>
      <c r="Z34" s="115"/>
      <c r="AA34" s="115"/>
      <c r="AB34" s="115"/>
      <c r="AC34" s="268"/>
      <c r="AD34" s="271">
        <f t="shared" si="1"/>
        <v>0</v>
      </c>
    </row>
    <row r="35" spans="1:30" ht="20.25" thickTop="1" thickBot="1">
      <c r="B35" s="307" t="s">
        <v>169</v>
      </c>
      <c r="C35" s="308"/>
      <c r="D35" s="59">
        <f>COUNTA(D5:D34)</f>
        <v>0</v>
      </c>
      <c r="E35" s="59">
        <f t="shared" ref="E35:AC35" si="2">COUNTA(E5:E34)</f>
        <v>0</v>
      </c>
      <c r="F35" s="59">
        <f t="shared" si="2"/>
        <v>0</v>
      </c>
      <c r="G35" s="59">
        <f t="shared" si="2"/>
        <v>0</v>
      </c>
      <c r="H35" s="59">
        <f t="shared" si="2"/>
        <v>0</v>
      </c>
      <c r="I35" s="59">
        <f t="shared" si="2"/>
        <v>0</v>
      </c>
      <c r="J35" s="59">
        <f t="shared" si="2"/>
        <v>0</v>
      </c>
      <c r="K35" s="59">
        <f t="shared" si="2"/>
        <v>0</v>
      </c>
      <c r="L35" s="59">
        <f t="shared" si="2"/>
        <v>0</v>
      </c>
      <c r="M35" s="59">
        <f t="shared" si="2"/>
        <v>0</v>
      </c>
      <c r="N35" s="59">
        <f t="shared" si="2"/>
        <v>0</v>
      </c>
      <c r="O35" s="59">
        <f t="shared" si="2"/>
        <v>0</v>
      </c>
      <c r="P35" s="59">
        <f t="shared" si="2"/>
        <v>0</v>
      </c>
      <c r="Q35" s="59">
        <f t="shared" si="2"/>
        <v>0</v>
      </c>
      <c r="R35" s="59">
        <f t="shared" si="2"/>
        <v>0</v>
      </c>
      <c r="S35" s="59">
        <f t="shared" si="2"/>
        <v>0</v>
      </c>
      <c r="T35" s="59">
        <f t="shared" si="2"/>
        <v>0</v>
      </c>
      <c r="U35" s="59">
        <f t="shared" si="2"/>
        <v>0</v>
      </c>
      <c r="V35" s="59">
        <f t="shared" si="2"/>
        <v>0</v>
      </c>
      <c r="W35" s="59">
        <f t="shared" si="2"/>
        <v>0</v>
      </c>
      <c r="X35" s="95">
        <f t="shared" si="2"/>
        <v>0</v>
      </c>
      <c r="Y35" s="95">
        <f t="shared" si="2"/>
        <v>0</v>
      </c>
      <c r="Z35" s="95">
        <f t="shared" si="2"/>
        <v>0</v>
      </c>
      <c r="AA35" s="95">
        <f t="shared" si="2"/>
        <v>0</v>
      </c>
      <c r="AB35" s="95">
        <f t="shared" si="2"/>
        <v>0</v>
      </c>
      <c r="AC35" s="95">
        <f t="shared" si="2"/>
        <v>0</v>
      </c>
      <c r="AD35" s="269">
        <f>SUM(D35:AC35)</f>
        <v>0</v>
      </c>
    </row>
    <row r="36" spans="1:30" ht="15.75" thickTop="1"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</row>
    <row r="37" spans="1:30" hidden="1">
      <c r="B37" s="93" t="s">
        <v>84</v>
      </c>
      <c r="C37" s="93"/>
      <c r="D37" s="94">
        <f>COUNTA(D5:D10)</f>
        <v>0</v>
      </c>
      <c r="E37" s="94">
        <f t="shared" ref="E37:AB37" si="3">COUNTA(E5:E10)</f>
        <v>0</v>
      </c>
      <c r="F37" s="94">
        <f t="shared" si="3"/>
        <v>0</v>
      </c>
      <c r="G37" s="94">
        <f t="shared" si="3"/>
        <v>0</v>
      </c>
      <c r="H37" s="94">
        <f t="shared" si="3"/>
        <v>0</v>
      </c>
      <c r="I37" s="94">
        <f t="shared" si="3"/>
        <v>0</v>
      </c>
      <c r="J37" s="94">
        <f t="shared" si="3"/>
        <v>0</v>
      </c>
      <c r="K37" s="94">
        <f t="shared" si="3"/>
        <v>0</v>
      </c>
      <c r="L37" s="94">
        <f t="shared" si="3"/>
        <v>0</v>
      </c>
      <c r="M37" s="94">
        <f t="shared" si="3"/>
        <v>0</v>
      </c>
      <c r="N37" s="94">
        <f t="shared" si="3"/>
        <v>0</v>
      </c>
      <c r="O37" s="94">
        <f t="shared" si="3"/>
        <v>0</v>
      </c>
      <c r="P37" s="94">
        <f t="shared" si="3"/>
        <v>0</v>
      </c>
      <c r="Q37" s="94">
        <f t="shared" si="3"/>
        <v>0</v>
      </c>
      <c r="R37" s="94">
        <f t="shared" si="3"/>
        <v>0</v>
      </c>
      <c r="S37" s="94">
        <f t="shared" si="3"/>
        <v>0</v>
      </c>
      <c r="T37" s="94">
        <f t="shared" si="3"/>
        <v>0</v>
      </c>
      <c r="U37" s="94">
        <f t="shared" si="3"/>
        <v>0</v>
      </c>
      <c r="V37" s="94">
        <f t="shared" si="3"/>
        <v>0</v>
      </c>
      <c r="W37" s="94">
        <f t="shared" si="3"/>
        <v>0</v>
      </c>
      <c r="X37" s="94">
        <f t="shared" si="3"/>
        <v>0</v>
      </c>
      <c r="Y37" s="94">
        <f t="shared" si="3"/>
        <v>0</v>
      </c>
      <c r="Z37" s="94">
        <f t="shared" si="3"/>
        <v>0</v>
      </c>
      <c r="AA37" s="94">
        <f t="shared" si="3"/>
        <v>0</v>
      </c>
      <c r="AB37" s="94">
        <f t="shared" si="3"/>
        <v>0</v>
      </c>
      <c r="AC37" s="94">
        <f t="shared" ref="AC37" si="4">COUNTA(AC5:AC10)</f>
        <v>0</v>
      </c>
    </row>
    <row r="38" spans="1:30" hidden="1">
      <c r="B38" s="93" t="s">
        <v>85</v>
      </c>
      <c r="C38" s="93"/>
      <c r="D38" s="94">
        <f>COUNTA(D11:D16)</f>
        <v>0</v>
      </c>
      <c r="E38" s="94">
        <f t="shared" ref="E38:AB38" si="5">COUNTA(E11:E16)</f>
        <v>0</v>
      </c>
      <c r="F38" s="94">
        <f t="shared" si="5"/>
        <v>0</v>
      </c>
      <c r="G38" s="94">
        <f t="shared" si="5"/>
        <v>0</v>
      </c>
      <c r="H38" s="94">
        <f t="shared" si="5"/>
        <v>0</v>
      </c>
      <c r="I38" s="94">
        <f t="shared" si="5"/>
        <v>0</v>
      </c>
      <c r="J38" s="94">
        <f t="shared" si="5"/>
        <v>0</v>
      </c>
      <c r="K38" s="94">
        <f t="shared" si="5"/>
        <v>0</v>
      </c>
      <c r="L38" s="94">
        <f t="shared" si="5"/>
        <v>0</v>
      </c>
      <c r="M38" s="94">
        <f t="shared" si="5"/>
        <v>0</v>
      </c>
      <c r="N38" s="94">
        <f t="shared" si="5"/>
        <v>0</v>
      </c>
      <c r="O38" s="94">
        <f t="shared" si="5"/>
        <v>0</v>
      </c>
      <c r="P38" s="94">
        <f t="shared" si="5"/>
        <v>0</v>
      </c>
      <c r="Q38" s="94">
        <f t="shared" si="5"/>
        <v>0</v>
      </c>
      <c r="R38" s="94">
        <f t="shared" si="5"/>
        <v>0</v>
      </c>
      <c r="S38" s="94">
        <f t="shared" si="5"/>
        <v>0</v>
      </c>
      <c r="T38" s="94">
        <f t="shared" si="5"/>
        <v>0</v>
      </c>
      <c r="U38" s="94">
        <f t="shared" si="5"/>
        <v>0</v>
      </c>
      <c r="V38" s="94">
        <f t="shared" si="5"/>
        <v>0</v>
      </c>
      <c r="W38" s="94">
        <f t="shared" si="5"/>
        <v>0</v>
      </c>
      <c r="X38" s="94">
        <f t="shared" si="5"/>
        <v>0</v>
      </c>
      <c r="Y38" s="94">
        <f t="shared" si="5"/>
        <v>0</v>
      </c>
      <c r="Z38" s="94">
        <f t="shared" si="5"/>
        <v>0</v>
      </c>
      <c r="AA38" s="94">
        <f t="shared" si="5"/>
        <v>0</v>
      </c>
      <c r="AB38" s="94">
        <f t="shared" si="5"/>
        <v>0</v>
      </c>
      <c r="AC38" s="94">
        <f t="shared" ref="AC38" si="6">COUNTA(AC11:AC16)</f>
        <v>0</v>
      </c>
    </row>
    <row r="39" spans="1:30" hidden="1">
      <c r="B39" s="93" t="s">
        <v>86</v>
      </c>
      <c r="C39" s="93"/>
      <c r="D39" s="94">
        <f>COUNTA(D17:D22)</f>
        <v>0</v>
      </c>
      <c r="E39" s="94">
        <f t="shared" ref="E39:AB39" si="7">COUNTA(E17:E22)</f>
        <v>0</v>
      </c>
      <c r="F39" s="94">
        <f t="shared" si="7"/>
        <v>0</v>
      </c>
      <c r="G39" s="94">
        <f t="shared" si="7"/>
        <v>0</v>
      </c>
      <c r="H39" s="94">
        <f t="shared" si="7"/>
        <v>0</v>
      </c>
      <c r="I39" s="94">
        <f t="shared" si="7"/>
        <v>0</v>
      </c>
      <c r="J39" s="94">
        <f t="shared" si="7"/>
        <v>0</v>
      </c>
      <c r="K39" s="94">
        <f t="shared" si="7"/>
        <v>0</v>
      </c>
      <c r="L39" s="94">
        <f t="shared" si="7"/>
        <v>0</v>
      </c>
      <c r="M39" s="94">
        <f t="shared" si="7"/>
        <v>0</v>
      </c>
      <c r="N39" s="94">
        <f t="shared" si="7"/>
        <v>0</v>
      </c>
      <c r="O39" s="94">
        <f t="shared" si="7"/>
        <v>0</v>
      </c>
      <c r="P39" s="94">
        <f t="shared" si="7"/>
        <v>0</v>
      </c>
      <c r="Q39" s="94">
        <f t="shared" si="7"/>
        <v>0</v>
      </c>
      <c r="R39" s="94">
        <f t="shared" si="7"/>
        <v>0</v>
      </c>
      <c r="S39" s="94">
        <f t="shared" si="7"/>
        <v>0</v>
      </c>
      <c r="T39" s="94">
        <f t="shared" si="7"/>
        <v>0</v>
      </c>
      <c r="U39" s="94">
        <f t="shared" si="7"/>
        <v>0</v>
      </c>
      <c r="V39" s="94">
        <f t="shared" si="7"/>
        <v>0</v>
      </c>
      <c r="W39" s="94">
        <f t="shared" si="7"/>
        <v>0</v>
      </c>
      <c r="X39" s="94">
        <f t="shared" si="7"/>
        <v>0</v>
      </c>
      <c r="Y39" s="94">
        <f t="shared" si="7"/>
        <v>0</v>
      </c>
      <c r="Z39" s="94">
        <f t="shared" si="7"/>
        <v>0</v>
      </c>
      <c r="AA39" s="94">
        <f t="shared" si="7"/>
        <v>0</v>
      </c>
      <c r="AB39" s="94">
        <f t="shared" si="7"/>
        <v>0</v>
      </c>
      <c r="AC39" s="94">
        <f t="shared" ref="AC39" si="8">COUNTA(AC17:AC22)</f>
        <v>0</v>
      </c>
    </row>
    <row r="40" spans="1:30" hidden="1">
      <c r="B40" s="93" t="s">
        <v>87</v>
      </c>
      <c r="C40" s="93"/>
      <c r="D40" s="94">
        <f>COUNTA(D23:D28)</f>
        <v>0</v>
      </c>
      <c r="E40" s="94">
        <f t="shared" ref="E40:AB40" si="9">COUNTA(E23:E28)</f>
        <v>0</v>
      </c>
      <c r="F40" s="94">
        <f t="shared" si="9"/>
        <v>0</v>
      </c>
      <c r="G40" s="94">
        <f t="shared" si="9"/>
        <v>0</v>
      </c>
      <c r="H40" s="94">
        <f t="shared" si="9"/>
        <v>0</v>
      </c>
      <c r="I40" s="94">
        <f t="shared" si="9"/>
        <v>0</v>
      </c>
      <c r="J40" s="94">
        <f t="shared" si="9"/>
        <v>0</v>
      </c>
      <c r="K40" s="94">
        <f t="shared" si="9"/>
        <v>0</v>
      </c>
      <c r="L40" s="94">
        <f t="shared" si="9"/>
        <v>0</v>
      </c>
      <c r="M40" s="94">
        <f t="shared" si="9"/>
        <v>0</v>
      </c>
      <c r="N40" s="94">
        <f t="shared" si="9"/>
        <v>0</v>
      </c>
      <c r="O40" s="94">
        <f t="shared" si="9"/>
        <v>0</v>
      </c>
      <c r="P40" s="94">
        <f t="shared" si="9"/>
        <v>0</v>
      </c>
      <c r="Q40" s="94">
        <f t="shared" si="9"/>
        <v>0</v>
      </c>
      <c r="R40" s="94">
        <f t="shared" si="9"/>
        <v>0</v>
      </c>
      <c r="S40" s="94">
        <f t="shared" si="9"/>
        <v>0</v>
      </c>
      <c r="T40" s="94">
        <f t="shared" si="9"/>
        <v>0</v>
      </c>
      <c r="U40" s="94">
        <f t="shared" si="9"/>
        <v>0</v>
      </c>
      <c r="V40" s="94">
        <f t="shared" si="9"/>
        <v>0</v>
      </c>
      <c r="W40" s="94">
        <f t="shared" si="9"/>
        <v>0</v>
      </c>
      <c r="X40" s="94">
        <f t="shared" si="9"/>
        <v>0</v>
      </c>
      <c r="Y40" s="94">
        <f t="shared" si="9"/>
        <v>0</v>
      </c>
      <c r="Z40" s="94">
        <f t="shared" si="9"/>
        <v>0</v>
      </c>
      <c r="AA40" s="94">
        <f t="shared" si="9"/>
        <v>0</v>
      </c>
      <c r="AB40" s="94">
        <f t="shared" si="9"/>
        <v>0</v>
      </c>
      <c r="AC40" s="94">
        <f t="shared" ref="AC40" si="10">COUNTA(AC23:AC28)</f>
        <v>0</v>
      </c>
    </row>
    <row r="41" spans="1:30" hidden="1">
      <c r="B41" s="93" t="s">
        <v>88</v>
      </c>
      <c r="C41" s="93"/>
      <c r="D41" s="94">
        <f>COUNTA(D29:D34)</f>
        <v>0</v>
      </c>
      <c r="E41" s="94">
        <f t="shared" ref="E41:AB41" si="11">COUNTA(E29:E34)</f>
        <v>0</v>
      </c>
      <c r="F41" s="94">
        <f t="shared" si="11"/>
        <v>0</v>
      </c>
      <c r="G41" s="94">
        <f t="shared" si="11"/>
        <v>0</v>
      </c>
      <c r="H41" s="94">
        <f t="shared" si="11"/>
        <v>0</v>
      </c>
      <c r="I41" s="94">
        <f t="shared" si="11"/>
        <v>0</v>
      </c>
      <c r="J41" s="94">
        <f t="shared" si="11"/>
        <v>0</v>
      </c>
      <c r="K41" s="94">
        <f t="shared" si="11"/>
        <v>0</v>
      </c>
      <c r="L41" s="94">
        <f t="shared" si="11"/>
        <v>0</v>
      </c>
      <c r="M41" s="94">
        <f t="shared" si="11"/>
        <v>0</v>
      </c>
      <c r="N41" s="94">
        <f t="shared" si="11"/>
        <v>0</v>
      </c>
      <c r="O41" s="94">
        <f t="shared" si="11"/>
        <v>0</v>
      </c>
      <c r="P41" s="94">
        <f t="shared" si="11"/>
        <v>0</v>
      </c>
      <c r="Q41" s="94">
        <f t="shared" si="11"/>
        <v>0</v>
      </c>
      <c r="R41" s="94">
        <f t="shared" si="11"/>
        <v>0</v>
      </c>
      <c r="S41" s="94">
        <f t="shared" si="11"/>
        <v>0</v>
      </c>
      <c r="T41" s="94">
        <f t="shared" si="11"/>
        <v>0</v>
      </c>
      <c r="U41" s="94">
        <f t="shared" si="11"/>
        <v>0</v>
      </c>
      <c r="V41" s="94">
        <f t="shared" si="11"/>
        <v>0</v>
      </c>
      <c r="W41" s="94">
        <f t="shared" si="11"/>
        <v>0</v>
      </c>
      <c r="X41" s="94">
        <f t="shared" si="11"/>
        <v>0</v>
      </c>
      <c r="Y41" s="94">
        <f t="shared" si="11"/>
        <v>0</v>
      </c>
      <c r="Z41" s="94">
        <f t="shared" si="11"/>
        <v>0</v>
      </c>
      <c r="AA41" s="94">
        <f t="shared" si="11"/>
        <v>0</v>
      </c>
      <c r="AB41" s="94">
        <f t="shared" si="11"/>
        <v>0</v>
      </c>
      <c r="AC41" s="94">
        <f t="shared" ref="AC41" si="12">COUNTA(AC29:AC34)</f>
        <v>0</v>
      </c>
    </row>
    <row r="42" spans="1:30">
      <c r="B42" s="89" t="s">
        <v>83</v>
      </c>
      <c r="C42" s="89"/>
      <c r="D42" s="90">
        <v>5</v>
      </c>
      <c r="E42" s="90">
        <v>5</v>
      </c>
      <c r="F42" s="90">
        <v>5</v>
      </c>
      <c r="G42" s="90">
        <v>5</v>
      </c>
      <c r="H42" s="90">
        <v>5</v>
      </c>
      <c r="I42" s="90">
        <v>5</v>
      </c>
      <c r="J42" s="90">
        <v>6</v>
      </c>
      <c r="K42" s="90">
        <v>6</v>
      </c>
      <c r="L42" s="90">
        <v>6</v>
      </c>
      <c r="M42" s="90">
        <v>6</v>
      </c>
      <c r="N42" s="90">
        <v>6</v>
      </c>
      <c r="O42" s="90">
        <v>6</v>
      </c>
      <c r="P42" s="90">
        <v>6</v>
      </c>
      <c r="Q42" s="90">
        <v>6</v>
      </c>
      <c r="R42" s="90">
        <v>6</v>
      </c>
      <c r="S42" s="90">
        <v>6</v>
      </c>
      <c r="T42" s="90">
        <v>6</v>
      </c>
      <c r="U42" s="90">
        <v>6</v>
      </c>
      <c r="V42" s="90">
        <v>6</v>
      </c>
      <c r="W42" s="90">
        <v>6</v>
      </c>
      <c r="X42" s="90">
        <v>6</v>
      </c>
      <c r="Y42" s="90">
        <v>6</v>
      </c>
      <c r="Z42" s="90">
        <v>6</v>
      </c>
      <c r="AA42" s="90">
        <v>6</v>
      </c>
      <c r="AB42" s="90">
        <v>6</v>
      </c>
      <c r="AC42" s="90">
        <v>6</v>
      </c>
    </row>
    <row r="43" spans="1:30">
      <c r="B43" s="89" t="s">
        <v>89</v>
      </c>
      <c r="C43" s="89"/>
      <c r="D43" s="91">
        <v>26</v>
      </c>
      <c r="E43" s="91">
        <v>26</v>
      </c>
      <c r="F43" s="91">
        <v>26</v>
      </c>
      <c r="G43" s="91">
        <v>26</v>
      </c>
      <c r="H43" s="91">
        <v>25</v>
      </c>
      <c r="I43" s="91">
        <v>25</v>
      </c>
      <c r="J43" s="91">
        <v>28</v>
      </c>
      <c r="K43" s="91">
        <v>28</v>
      </c>
      <c r="L43" s="91">
        <v>28</v>
      </c>
      <c r="M43" s="91">
        <v>28</v>
      </c>
      <c r="N43" s="91">
        <v>28</v>
      </c>
      <c r="O43" s="91">
        <v>27</v>
      </c>
      <c r="P43" s="91">
        <v>30</v>
      </c>
      <c r="Q43" s="91">
        <v>30</v>
      </c>
      <c r="R43" s="91">
        <v>30</v>
      </c>
      <c r="S43" s="91">
        <v>30</v>
      </c>
      <c r="T43" s="91">
        <v>30</v>
      </c>
      <c r="U43" s="91">
        <v>29</v>
      </c>
      <c r="V43" s="91">
        <v>29</v>
      </c>
      <c r="W43" s="91">
        <v>30</v>
      </c>
      <c r="X43" s="91">
        <v>30</v>
      </c>
      <c r="Y43" s="91">
        <v>30</v>
      </c>
      <c r="Z43" s="91">
        <v>30</v>
      </c>
      <c r="AA43" s="91">
        <v>30</v>
      </c>
      <c r="AB43" s="91">
        <v>30</v>
      </c>
      <c r="AC43" s="91">
        <v>29</v>
      </c>
    </row>
    <row r="45" spans="1:30"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</row>
    <row r="46" spans="1:30">
      <c r="E46" s="92" t="s">
        <v>105</v>
      </c>
      <c r="F46" s="90"/>
      <c r="G46" s="90"/>
      <c r="H46" s="90"/>
    </row>
    <row r="49" ht="11.25" customHeight="1"/>
  </sheetData>
  <mergeCells count="7">
    <mergeCell ref="B35:C35"/>
    <mergeCell ref="W2:AB2"/>
    <mergeCell ref="B5:B10"/>
    <mergeCell ref="B11:B16"/>
    <mergeCell ref="B17:B22"/>
    <mergeCell ref="B23:B28"/>
    <mergeCell ref="B29:B34"/>
  </mergeCells>
  <conditionalFormatting sqref="D3:AD3">
    <cfRule type="cellIs" dxfId="12005" priority="243098" operator="notEqual">
      <formula>""</formula>
    </cfRule>
  </conditionalFormatting>
  <conditionalFormatting sqref="AD5:AD34">
    <cfRule type="cellIs" dxfId="12004" priority="243094" operator="equal">
      <formula>0</formula>
    </cfRule>
    <cfRule type="cellIs" dxfId="12003" priority="243095" operator="greaterThan">
      <formula>0</formula>
    </cfRule>
  </conditionalFormatting>
  <conditionalFormatting sqref="Z5:AA34">
    <cfRule type="cellIs" dxfId="12002" priority="1919" operator="equal">
      <formula>$I$1</formula>
    </cfRule>
    <cfRule type="containsBlanks" dxfId="12001" priority="1920">
      <formula>LEN(TRIM(Z5))=0</formula>
    </cfRule>
  </conditionalFormatting>
  <conditionalFormatting sqref="Z5:AA5">
    <cfRule type="duplicateValues" dxfId="12000" priority="1918"/>
  </conditionalFormatting>
  <conditionalFormatting sqref="Z6:AA6">
    <cfRule type="duplicateValues" dxfId="11999" priority="1917"/>
  </conditionalFormatting>
  <conditionalFormatting sqref="Z7:AA7">
    <cfRule type="duplicateValues" dxfId="11998" priority="1916"/>
  </conditionalFormatting>
  <conditionalFormatting sqref="Z8:AA8">
    <cfRule type="duplicateValues" dxfId="11997" priority="1915"/>
  </conditionalFormatting>
  <conditionalFormatting sqref="Z9:AA9">
    <cfRule type="duplicateValues" dxfId="11996" priority="1914"/>
  </conditionalFormatting>
  <conditionalFormatting sqref="Z10:AA10">
    <cfRule type="duplicateValues" dxfId="11995" priority="1913"/>
  </conditionalFormatting>
  <conditionalFormatting sqref="Z11:AA11">
    <cfRule type="duplicateValues" dxfId="11994" priority="1912"/>
  </conditionalFormatting>
  <conditionalFormatting sqref="Z12:AA12">
    <cfRule type="duplicateValues" dxfId="11993" priority="1911"/>
  </conditionalFormatting>
  <conditionalFormatting sqref="Z13:AA13">
    <cfRule type="duplicateValues" dxfId="11992" priority="1910"/>
  </conditionalFormatting>
  <conditionalFormatting sqref="Z14:AA14">
    <cfRule type="duplicateValues" dxfId="11991" priority="1909"/>
  </conditionalFormatting>
  <conditionalFormatting sqref="Z15:AA15">
    <cfRule type="duplicateValues" dxfId="11990" priority="1908"/>
  </conditionalFormatting>
  <conditionalFormatting sqref="Z16:AA16">
    <cfRule type="duplicateValues" dxfId="11989" priority="1907"/>
  </conditionalFormatting>
  <conditionalFormatting sqref="Z17:AA17">
    <cfRule type="duplicateValues" dxfId="11988" priority="1906"/>
  </conditionalFormatting>
  <conditionalFormatting sqref="Z18:AA18">
    <cfRule type="duplicateValues" dxfId="11987" priority="1905"/>
  </conditionalFormatting>
  <conditionalFormatting sqref="Z19:AA19">
    <cfRule type="duplicateValues" dxfId="11986" priority="1904"/>
  </conditionalFormatting>
  <conditionalFormatting sqref="Z20:AA20">
    <cfRule type="duplicateValues" dxfId="11985" priority="1903"/>
  </conditionalFormatting>
  <conditionalFormatting sqref="Z21:AA21">
    <cfRule type="duplicateValues" dxfId="11984" priority="1902"/>
  </conditionalFormatting>
  <conditionalFormatting sqref="Z22:AA22">
    <cfRule type="duplicateValues" dxfId="11983" priority="1901"/>
  </conditionalFormatting>
  <conditionalFormatting sqref="Z23:AA23">
    <cfRule type="duplicateValues" dxfId="11982" priority="1900"/>
  </conditionalFormatting>
  <conditionalFormatting sqref="Z24:AA24">
    <cfRule type="duplicateValues" dxfId="11981" priority="1899"/>
  </conditionalFormatting>
  <conditionalFormatting sqref="Z25:AA25">
    <cfRule type="duplicateValues" dxfId="11980" priority="1898"/>
  </conditionalFormatting>
  <conditionalFormatting sqref="Z26:AA26">
    <cfRule type="duplicateValues" dxfId="11979" priority="1897"/>
  </conditionalFormatting>
  <conditionalFormatting sqref="Z27:AA27">
    <cfRule type="duplicateValues" dxfId="11978" priority="1896"/>
  </conditionalFormatting>
  <conditionalFormatting sqref="Z28:AA28">
    <cfRule type="duplicateValues" dxfId="11977" priority="1895"/>
  </conditionalFormatting>
  <conditionalFormatting sqref="Z29:AA29">
    <cfRule type="duplicateValues" dxfId="11976" priority="1894"/>
  </conditionalFormatting>
  <conditionalFormatting sqref="Z30:AA30">
    <cfRule type="duplicateValues" dxfId="11975" priority="1893"/>
  </conditionalFormatting>
  <conditionalFormatting sqref="Z31:AA31">
    <cfRule type="duplicateValues" dxfId="11974" priority="1892"/>
  </conditionalFormatting>
  <conditionalFormatting sqref="Z32:AA32">
    <cfRule type="duplicateValues" dxfId="11973" priority="1891"/>
  </conditionalFormatting>
  <conditionalFormatting sqref="Z33:AA33">
    <cfRule type="duplicateValues" dxfId="11972" priority="1890"/>
  </conditionalFormatting>
  <conditionalFormatting sqref="Z34:AA34">
    <cfRule type="duplicateValues" dxfId="11971" priority="1889"/>
  </conditionalFormatting>
  <conditionalFormatting sqref="Z5:AA34">
    <cfRule type="cellIs" dxfId="11970" priority="1887" operator="equal">
      <formula>$I$1</formula>
    </cfRule>
    <cfRule type="containsBlanks" dxfId="11969" priority="1888">
      <formula>LEN(TRIM(Z5))=0</formula>
    </cfRule>
  </conditionalFormatting>
  <conditionalFormatting sqref="Z5:AA5">
    <cfRule type="duplicateValues" dxfId="11968" priority="1886"/>
  </conditionalFormatting>
  <conditionalFormatting sqref="Z6:AA6">
    <cfRule type="duplicateValues" dxfId="11967" priority="1885"/>
  </conditionalFormatting>
  <conditionalFormatting sqref="Z7:AA7">
    <cfRule type="duplicateValues" dxfId="11966" priority="1884"/>
  </conditionalFormatting>
  <conditionalFormatting sqref="Z8:AA8">
    <cfRule type="duplicateValues" dxfId="11965" priority="1883"/>
  </conditionalFormatting>
  <conditionalFormatting sqref="Z9:AA9">
    <cfRule type="duplicateValues" dxfId="11964" priority="1882"/>
  </conditionalFormatting>
  <conditionalFormatting sqref="Z10:AA10">
    <cfRule type="duplicateValues" dxfId="11963" priority="1881"/>
  </conditionalFormatting>
  <conditionalFormatting sqref="Z11:AA11">
    <cfRule type="duplicateValues" dxfId="11962" priority="1880"/>
  </conditionalFormatting>
  <conditionalFormatting sqref="Z12:AA12">
    <cfRule type="duplicateValues" dxfId="11961" priority="1879"/>
  </conditionalFormatting>
  <conditionalFormatting sqref="Z13:AA13">
    <cfRule type="duplicateValues" dxfId="11960" priority="1878"/>
  </conditionalFormatting>
  <conditionalFormatting sqref="Z14:AA14">
    <cfRule type="duplicateValues" dxfId="11959" priority="1877"/>
  </conditionalFormatting>
  <conditionalFormatting sqref="Z15:AA15">
    <cfRule type="duplicateValues" dxfId="11958" priority="1876"/>
  </conditionalFormatting>
  <conditionalFormatting sqref="Z16:AA16">
    <cfRule type="duplicateValues" dxfId="11957" priority="1875"/>
  </conditionalFormatting>
  <conditionalFormatting sqref="Z17:AA17">
    <cfRule type="duplicateValues" dxfId="11956" priority="1874"/>
  </conditionalFormatting>
  <conditionalFormatting sqref="Z18:AA18">
    <cfRule type="duplicateValues" dxfId="11955" priority="1873"/>
  </conditionalFormatting>
  <conditionalFormatting sqref="Z19:AA19">
    <cfRule type="duplicateValues" dxfId="11954" priority="1872"/>
  </conditionalFormatting>
  <conditionalFormatting sqref="Z20:AA20">
    <cfRule type="duplicateValues" dxfId="11953" priority="1871"/>
  </conditionalFormatting>
  <conditionalFormatting sqref="Z21:AA21">
    <cfRule type="duplicateValues" dxfId="11952" priority="1870"/>
  </conditionalFormatting>
  <conditionalFormatting sqref="Z22:AA22">
    <cfRule type="duplicateValues" dxfId="11951" priority="1869"/>
  </conditionalFormatting>
  <conditionalFormatting sqref="Z23:AA23">
    <cfRule type="duplicateValues" dxfId="11950" priority="1868"/>
  </conditionalFormatting>
  <conditionalFormatting sqref="Z24:AA24">
    <cfRule type="duplicateValues" dxfId="11949" priority="1867"/>
  </conditionalFormatting>
  <conditionalFormatting sqref="Z25:AA25">
    <cfRule type="duplicateValues" dxfId="11948" priority="1866"/>
  </conditionalFormatting>
  <conditionalFormatting sqref="Z26:AA26">
    <cfRule type="duplicateValues" dxfId="11947" priority="1865"/>
  </conditionalFormatting>
  <conditionalFormatting sqref="Z27:AA27">
    <cfRule type="duplicateValues" dxfId="11946" priority="1864"/>
  </conditionalFormatting>
  <conditionalFormatting sqref="Z28:AA28">
    <cfRule type="duplicateValues" dxfId="11945" priority="1863"/>
  </conditionalFormatting>
  <conditionalFormatting sqref="Z29:AA29">
    <cfRule type="duplicateValues" dxfId="11944" priority="1862"/>
  </conditionalFormatting>
  <conditionalFormatting sqref="Z30:AA30">
    <cfRule type="duplicateValues" dxfId="11943" priority="1861"/>
  </conditionalFormatting>
  <conditionalFormatting sqref="Z31:AA31">
    <cfRule type="duplicateValues" dxfId="11942" priority="1860"/>
  </conditionalFormatting>
  <conditionalFormatting sqref="Z32:AA32">
    <cfRule type="duplicateValues" dxfId="11941" priority="1859"/>
  </conditionalFormatting>
  <conditionalFormatting sqref="Z33:AA33">
    <cfRule type="duplicateValues" dxfId="11940" priority="1858"/>
  </conditionalFormatting>
  <conditionalFormatting sqref="Z34:AA34">
    <cfRule type="duplicateValues" dxfId="11939" priority="1857"/>
  </conditionalFormatting>
  <conditionalFormatting sqref="Z5:AA34">
    <cfRule type="cellIs" dxfId="11938" priority="1855" operator="equal">
      <formula>$I$1</formula>
    </cfRule>
    <cfRule type="containsBlanks" dxfId="11937" priority="1856">
      <formula>LEN(TRIM(Z5))=0</formula>
    </cfRule>
  </conditionalFormatting>
  <conditionalFormatting sqref="Z5:AA5">
    <cfRule type="duplicateValues" dxfId="11936" priority="1854"/>
  </conditionalFormatting>
  <conditionalFormatting sqref="Z6:AA6">
    <cfRule type="duplicateValues" dxfId="11935" priority="1853"/>
  </conditionalFormatting>
  <conditionalFormatting sqref="Z7:AA7">
    <cfRule type="duplicateValues" dxfId="11934" priority="1852"/>
  </conditionalFormatting>
  <conditionalFormatting sqref="Z8:AA8">
    <cfRule type="duplicateValues" dxfId="11933" priority="1851"/>
  </conditionalFormatting>
  <conditionalFormatting sqref="Z9:AA9">
    <cfRule type="duplicateValues" dxfId="11932" priority="1850"/>
  </conditionalFormatting>
  <conditionalFormatting sqref="Z10:AA10">
    <cfRule type="duplicateValues" dxfId="11931" priority="1849"/>
  </conditionalFormatting>
  <conditionalFormatting sqref="Z11:AA11">
    <cfRule type="duplicateValues" dxfId="11930" priority="1848"/>
  </conditionalFormatting>
  <conditionalFormatting sqref="Z12:AA12">
    <cfRule type="duplicateValues" dxfId="11929" priority="1847"/>
  </conditionalFormatting>
  <conditionalFormatting sqref="Z13:AA13">
    <cfRule type="duplicateValues" dxfId="11928" priority="1846"/>
  </conditionalFormatting>
  <conditionalFormatting sqref="Z14:AA14">
    <cfRule type="duplicateValues" dxfId="11927" priority="1845"/>
  </conditionalFormatting>
  <conditionalFormatting sqref="Z15:AA15">
    <cfRule type="duplicateValues" dxfId="11926" priority="1844"/>
  </conditionalFormatting>
  <conditionalFormatting sqref="Z16:AA16">
    <cfRule type="duplicateValues" dxfId="11925" priority="1843"/>
  </conditionalFormatting>
  <conditionalFormatting sqref="Z17:AA17">
    <cfRule type="duplicateValues" dxfId="11924" priority="1842"/>
  </conditionalFormatting>
  <conditionalFormatting sqref="Z18:AA18">
    <cfRule type="duplicateValues" dxfId="11923" priority="1841"/>
  </conditionalFormatting>
  <conditionalFormatting sqref="Z19:AA19">
    <cfRule type="duplicateValues" dxfId="11922" priority="1840"/>
  </conditionalFormatting>
  <conditionalFormatting sqref="Z20:AA20">
    <cfRule type="duplicateValues" dxfId="11921" priority="1839"/>
  </conditionalFormatting>
  <conditionalFormatting sqref="Z21:AA21">
    <cfRule type="duplicateValues" dxfId="11920" priority="1838"/>
  </conditionalFormatting>
  <conditionalFormatting sqref="Z22:AA22">
    <cfRule type="duplicateValues" dxfId="11919" priority="1837"/>
  </conditionalFormatting>
  <conditionalFormatting sqref="Z23:AA23">
    <cfRule type="duplicateValues" dxfId="11918" priority="1836"/>
  </conditionalFormatting>
  <conditionalFormatting sqref="Z24:AA24">
    <cfRule type="duplicateValues" dxfId="11917" priority="1835"/>
  </conditionalFormatting>
  <conditionalFormatting sqref="Z25:AA25">
    <cfRule type="duplicateValues" dxfId="11916" priority="1834"/>
  </conditionalFormatting>
  <conditionalFormatting sqref="Z26:AA26">
    <cfRule type="duplicateValues" dxfId="11915" priority="1833"/>
  </conditionalFormatting>
  <conditionalFormatting sqref="Z27:AA27">
    <cfRule type="duplicateValues" dxfId="11914" priority="1832"/>
  </conditionalFormatting>
  <conditionalFormatting sqref="Z28:AA28">
    <cfRule type="duplicateValues" dxfId="11913" priority="1831"/>
  </conditionalFormatting>
  <conditionalFormatting sqref="Z29:AA29">
    <cfRule type="duplicateValues" dxfId="11912" priority="1830"/>
  </conditionalFormatting>
  <conditionalFormatting sqref="Z30:AA30">
    <cfRule type="duplicateValues" dxfId="11911" priority="1829"/>
  </conditionalFormatting>
  <conditionalFormatting sqref="Z31:AA31">
    <cfRule type="duplicateValues" dxfId="11910" priority="1828"/>
  </conditionalFormatting>
  <conditionalFormatting sqref="Z32:AA32">
    <cfRule type="duplicateValues" dxfId="11909" priority="1827"/>
  </conditionalFormatting>
  <conditionalFormatting sqref="Z33:AA33">
    <cfRule type="duplicateValues" dxfId="11908" priority="1826"/>
  </conditionalFormatting>
  <conditionalFormatting sqref="Z34:AA34">
    <cfRule type="duplicateValues" dxfId="11907" priority="1825"/>
  </conditionalFormatting>
  <conditionalFormatting sqref="Z5:AA34">
    <cfRule type="cellIs" dxfId="11906" priority="1823" operator="equal">
      <formula>$I$1</formula>
    </cfRule>
    <cfRule type="containsBlanks" dxfId="11905" priority="1824">
      <formula>LEN(TRIM(Z5))=0</formula>
    </cfRule>
  </conditionalFormatting>
  <conditionalFormatting sqref="Z5:AA5">
    <cfRule type="duplicateValues" dxfId="11904" priority="1822"/>
  </conditionalFormatting>
  <conditionalFormatting sqref="Z6:AA6">
    <cfRule type="duplicateValues" dxfId="11903" priority="1821"/>
  </conditionalFormatting>
  <conditionalFormatting sqref="Z7:AA7">
    <cfRule type="duplicateValues" dxfId="11902" priority="1820"/>
  </conditionalFormatting>
  <conditionalFormatting sqref="Z8:AA8">
    <cfRule type="duplicateValues" dxfId="11901" priority="1819"/>
  </conditionalFormatting>
  <conditionalFormatting sqref="Z9:AA9">
    <cfRule type="duplicateValues" dxfId="11900" priority="1818"/>
  </conditionalFormatting>
  <conditionalFormatting sqref="Z10:AA10">
    <cfRule type="duplicateValues" dxfId="11899" priority="1817"/>
  </conditionalFormatting>
  <conditionalFormatting sqref="Z11:AA11">
    <cfRule type="duplicateValues" dxfId="11898" priority="1816"/>
  </conditionalFormatting>
  <conditionalFormatting sqref="Z12:AA12">
    <cfRule type="duplicateValues" dxfId="11897" priority="1815"/>
  </conditionalFormatting>
  <conditionalFormatting sqref="Z13:AA13">
    <cfRule type="duplicateValues" dxfId="11896" priority="1814"/>
  </conditionalFormatting>
  <conditionalFormatting sqref="Z14:AA14">
    <cfRule type="duplicateValues" dxfId="11895" priority="1813"/>
  </conditionalFormatting>
  <conditionalFormatting sqref="Z15:AA15">
    <cfRule type="duplicateValues" dxfId="11894" priority="1812"/>
  </conditionalFormatting>
  <conditionalFormatting sqref="Z16:AA16">
    <cfRule type="duplicateValues" dxfId="11893" priority="1811"/>
  </conditionalFormatting>
  <conditionalFormatting sqref="Z17:AA17">
    <cfRule type="duplicateValues" dxfId="11892" priority="1810"/>
  </conditionalFormatting>
  <conditionalFormatting sqref="Z18:AA18">
    <cfRule type="duplicateValues" dxfId="11891" priority="1809"/>
  </conditionalFormatting>
  <conditionalFormatting sqref="Z19:AA19">
    <cfRule type="duplicateValues" dxfId="11890" priority="1808"/>
  </conditionalFormatting>
  <conditionalFormatting sqref="Z20:AA20">
    <cfRule type="duplicateValues" dxfId="11889" priority="1807"/>
  </conditionalFormatting>
  <conditionalFormatting sqref="Z21:AA21">
    <cfRule type="duplicateValues" dxfId="11888" priority="1806"/>
  </conditionalFormatting>
  <conditionalFormatting sqref="Z22:AA22">
    <cfRule type="duplicateValues" dxfId="11887" priority="1805"/>
  </conditionalFormatting>
  <conditionalFormatting sqref="Z23:AA23">
    <cfRule type="duplicateValues" dxfId="11886" priority="1804"/>
  </conditionalFormatting>
  <conditionalFormatting sqref="Z24:AA24">
    <cfRule type="duplicateValues" dxfId="11885" priority="1803"/>
  </conditionalFormatting>
  <conditionalFormatting sqref="Z25:AA25">
    <cfRule type="duplicateValues" dxfId="11884" priority="1802"/>
  </conditionalFormatting>
  <conditionalFormatting sqref="Z26:AA26">
    <cfRule type="duplicateValues" dxfId="11883" priority="1801"/>
  </conditionalFormatting>
  <conditionalFormatting sqref="Z27:AA27">
    <cfRule type="duplicateValues" dxfId="11882" priority="1800"/>
  </conditionalFormatting>
  <conditionalFormatting sqref="Z28:AA28">
    <cfRule type="duplicateValues" dxfId="11881" priority="1799"/>
  </conditionalFormatting>
  <conditionalFormatting sqref="Z29:AA29">
    <cfRule type="duplicateValues" dxfId="11880" priority="1798"/>
  </conditionalFormatting>
  <conditionalFormatting sqref="Z30:AA30">
    <cfRule type="duplicateValues" dxfId="11879" priority="1797"/>
  </conditionalFormatting>
  <conditionalFormatting sqref="Z31:AA31">
    <cfRule type="duplicateValues" dxfId="11878" priority="1796"/>
  </conditionalFormatting>
  <conditionalFormatting sqref="Z32:AA32">
    <cfRule type="duplicateValues" dxfId="11877" priority="1795"/>
  </conditionalFormatting>
  <conditionalFormatting sqref="Z33:AA33">
    <cfRule type="duplicateValues" dxfId="11876" priority="1794"/>
  </conditionalFormatting>
  <conditionalFormatting sqref="Z34:AA34">
    <cfRule type="duplicateValues" dxfId="11875" priority="1793"/>
  </conditionalFormatting>
  <conditionalFormatting sqref="Z5:AA34">
    <cfRule type="cellIs" dxfId="11874" priority="1791" operator="equal">
      <formula>$I$1</formula>
    </cfRule>
    <cfRule type="containsBlanks" dxfId="11873" priority="1792">
      <formula>LEN(TRIM(Z5))=0</formula>
    </cfRule>
  </conditionalFormatting>
  <conditionalFormatting sqref="Z5:AA5">
    <cfRule type="duplicateValues" dxfId="11872" priority="1790"/>
  </conditionalFormatting>
  <conditionalFormatting sqref="Z6:AA6">
    <cfRule type="duplicateValues" dxfId="11871" priority="1789"/>
  </conditionalFormatting>
  <conditionalFormatting sqref="Z7:AA7">
    <cfRule type="duplicateValues" dxfId="11870" priority="1788"/>
  </conditionalFormatting>
  <conditionalFormatting sqref="Z8:AA8">
    <cfRule type="duplicateValues" dxfId="11869" priority="1787"/>
  </conditionalFormatting>
  <conditionalFormatting sqref="Z9:AA9">
    <cfRule type="duplicateValues" dxfId="11868" priority="1786"/>
  </conditionalFormatting>
  <conditionalFormatting sqref="Z10:AA10">
    <cfRule type="duplicateValues" dxfId="11867" priority="1785"/>
  </conditionalFormatting>
  <conditionalFormatting sqref="Z11:AA11">
    <cfRule type="duplicateValues" dxfId="11866" priority="1784"/>
  </conditionalFormatting>
  <conditionalFormatting sqref="Z12:AA12">
    <cfRule type="duplicateValues" dxfId="11865" priority="1783"/>
  </conditionalFormatting>
  <conditionalFormatting sqref="Z13:AA13">
    <cfRule type="duplicateValues" dxfId="11864" priority="1782"/>
  </conditionalFormatting>
  <conditionalFormatting sqref="Z14:AA14">
    <cfRule type="duplicateValues" dxfId="11863" priority="1781"/>
  </conditionalFormatting>
  <conditionalFormatting sqref="Z15:AA15">
    <cfRule type="duplicateValues" dxfId="11862" priority="1780"/>
  </conditionalFormatting>
  <conditionalFormatting sqref="Z16:AA16">
    <cfRule type="duplicateValues" dxfId="11861" priority="1779"/>
  </conditionalFormatting>
  <conditionalFormatting sqref="Z17:AA17">
    <cfRule type="duplicateValues" dxfId="11860" priority="1778"/>
  </conditionalFormatting>
  <conditionalFormatting sqref="Z18:AA18">
    <cfRule type="duplicateValues" dxfId="11859" priority="1777"/>
  </conditionalFormatting>
  <conditionalFormatting sqref="Z19:AA19">
    <cfRule type="duplicateValues" dxfId="11858" priority="1776"/>
  </conditionalFormatting>
  <conditionalFormatting sqref="Z20:AA20">
    <cfRule type="duplicateValues" dxfId="11857" priority="1775"/>
  </conditionalFormatting>
  <conditionalFormatting sqref="Z21:AA21">
    <cfRule type="duplicateValues" dxfId="11856" priority="1774"/>
  </conditionalFormatting>
  <conditionalFormatting sqref="Z22:AA22">
    <cfRule type="duplicateValues" dxfId="11855" priority="1773"/>
  </conditionalFormatting>
  <conditionalFormatting sqref="Z23:AA23">
    <cfRule type="duplicateValues" dxfId="11854" priority="1772"/>
  </conditionalFormatting>
  <conditionalFormatting sqref="Z24:AA24">
    <cfRule type="duplicateValues" dxfId="11853" priority="1771"/>
  </conditionalFormatting>
  <conditionalFormatting sqref="Z25:AA25">
    <cfRule type="duplicateValues" dxfId="11852" priority="1770"/>
  </conditionalFormatting>
  <conditionalFormatting sqref="Z26:AA26">
    <cfRule type="duplicateValues" dxfId="11851" priority="1769"/>
  </conditionalFormatting>
  <conditionalFormatting sqref="Z27:AA27">
    <cfRule type="duplicateValues" dxfId="11850" priority="1768"/>
  </conditionalFormatting>
  <conditionalFormatting sqref="Z28:AA28">
    <cfRule type="duplicateValues" dxfId="11849" priority="1767"/>
  </conditionalFormatting>
  <conditionalFormatting sqref="Z29:AA29">
    <cfRule type="duplicateValues" dxfId="11848" priority="1766"/>
  </conditionalFormatting>
  <conditionalFormatting sqref="Z30:AA30">
    <cfRule type="duplicateValues" dxfId="11847" priority="1765"/>
  </conditionalFormatting>
  <conditionalFormatting sqref="Z31:AA31">
    <cfRule type="duplicateValues" dxfId="11846" priority="1764"/>
  </conditionalFormatting>
  <conditionalFormatting sqref="Z32:AA32">
    <cfRule type="duplicateValues" dxfId="11845" priority="1763"/>
  </conditionalFormatting>
  <conditionalFormatting sqref="Z33:AA33">
    <cfRule type="duplicateValues" dxfId="11844" priority="1762"/>
  </conditionalFormatting>
  <conditionalFormatting sqref="Z34:AA34">
    <cfRule type="duplicateValues" dxfId="11843" priority="1761"/>
  </conditionalFormatting>
  <conditionalFormatting sqref="Z5:AA34">
    <cfRule type="cellIs" dxfId="11842" priority="1759" operator="equal">
      <formula>$I$1</formula>
    </cfRule>
    <cfRule type="containsBlanks" dxfId="11841" priority="1760">
      <formula>LEN(TRIM(Z5))=0</formula>
    </cfRule>
  </conditionalFormatting>
  <conditionalFormatting sqref="Z5:AA5">
    <cfRule type="duplicateValues" dxfId="11840" priority="1758"/>
  </conditionalFormatting>
  <conditionalFormatting sqref="Z6:AA6">
    <cfRule type="duplicateValues" dxfId="11839" priority="1757"/>
  </conditionalFormatting>
  <conditionalFormatting sqref="Z7:AA7">
    <cfRule type="duplicateValues" dxfId="11838" priority="1756"/>
  </conditionalFormatting>
  <conditionalFormatting sqref="Z8:AA8">
    <cfRule type="duplicateValues" dxfId="11837" priority="1755"/>
  </conditionalFormatting>
  <conditionalFormatting sqref="Z9:AA9">
    <cfRule type="duplicateValues" dxfId="11836" priority="1754"/>
  </conditionalFormatting>
  <conditionalFormatting sqref="Z10:AA10">
    <cfRule type="duplicateValues" dxfId="11835" priority="1753"/>
  </conditionalFormatting>
  <conditionalFormatting sqref="Z11:AA11">
    <cfRule type="duplicateValues" dxfId="11834" priority="1752"/>
  </conditionalFormatting>
  <conditionalFormatting sqref="Z12:AA12">
    <cfRule type="duplicateValues" dxfId="11833" priority="1751"/>
  </conditionalFormatting>
  <conditionalFormatting sqref="Z13:AA13">
    <cfRule type="duplicateValues" dxfId="11832" priority="1750"/>
  </conditionalFormatting>
  <conditionalFormatting sqref="Z14:AA14">
    <cfRule type="duplicateValues" dxfId="11831" priority="1749"/>
  </conditionalFormatting>
  <conditionalFormatting sqref="Z15:AA15">
    <cfRule type="duplicateValues" dxfId="11830" priority="1748"/>
  </conditionalFormatting>
  <conditionalFormatting sqref="Z16:AA16">
    <cfRule type="duplicateValues" dxfId="11829" priority="1747"/>
  </conditionalFormatting>
  <conditionalFormatting sqref="Z17:AA17">
    <cfRule type="duplicateValues" dxfId="11828" priority="1746"/>
  </conditionalFormatting>
  <conditionalFormatting sqref="Z18:AA18">
    <cfRule type="duplicateValues" dxfId="11827" priority="1745"/>
  </conditionalFormatting>
  <conditionalFormatting sqref="Z19:AA19">
    <cfRule type="duplicateValues" dxfId="11826" priority="1744"/>
  </conditionalFormatting>
  <conditionalFormatting sqref="Z20:AA20">
    <cfRule type="duplicateValues" dxfId="11825" priority="1743"/>
  </conditionalFormatting>
  <conditionalFormatting sqref="Z21:AA21">
    <cfRule type="duplicateValues" dxfId="11824" priority="1742"/>
  </conditionalFormatting>
  <conditionalFormatting sqref="Z22:AA22">
    <cfRule type="duplicateValues" dxfId="11823" priority="1741"/>
  </conditionalFormatting>
  <conditionalFormatting sqref="Z23:AA23">
    <cfRule type="duplicateValues" dxfId="11822" priority="1740"/>
  </conditionalFormatting>
  <conditionalFormatting sqref="Z24:AA24">
    <cfRule type="duplicateValues" dxfId="11821" priority="1739"/>
  </conditionalFormatting>
  <conditionalFormatting sqref="Z25:AA25">
    <cfRule type="duplicateValues" dxfId="11820" priority="1738"/>
  </conditionalFormatting>
  <conditionalFormatting sqref="Z26:AA26">
    <cfRule type="duplicateValues" dxfId="11819" priority="1737"/>
  </conditionalFormatting>
  <conditionalFormatting sqref="Z27:AA27">
    <cfRule type="duplicateValues" dxfId="11818" priority="1736"/>
  </conditionalFormatting>
  <conditionalFormatting sqref="Z28:AA28">
    <cfRule type="duplicateValues" dxfId="11817" priority="1735"/>
  </conditionalFormatting>
  <conditionalFormatting sqref="Z29:AA29">
    <cfRule type="duplicateValues" dxfId="11816" priority="1734"/>
  </conditionalFormatting>
  <conditionalFormatting sqref="Z30:AA30">
    <cfRule type="duplicateValues" dxfId="11815" priority="1733"/>
  </conditionalFormatting>
  <conditionalFormatting sqref="Z31:AA31">
    <cfRule type="duplicateValues" dxfId="11814" priority="1732"/>
  </conditionalFormatting>
  <conditionalFormatting sqref="Z32:AA32">
    <cfRule type="duplicateValues" dxfId="11813" priority="1731"/>
  </conditionalFormatting>
  <conditionalFormatting sqref="Z33:AA33">
    <cfRule type="duplicateValues" dxfId="11812" priority="1730"/>
  </conditionalFormatting>
  <conditionalFormatting sqref="Z34:AA34">
    <cfRule type="duplicateValues" dxfId="11811" priority="1729"/>
  </conditionalFormatting>
  <conditionalFormatting sqref="Z5:AA34">
    <cfRule type="cellIs" dxfId="11810" priority="1727" operator="equal">
      <formula>$I$1</formula>
    </cfRule>
    <cfRule type="containsBlanks" dxfId="11809" priority="1728">
      <formula>LEN(TRIM(Z5))=0</formula>
    </cfRule>
  </conditionalFormatting>
  <conditionalFormatting sqref="Z5:AA5">
    <cfRule type="duplicateValues" dxfId="11808" priority="1726"/>
  </conditionalFormatting>
  <conditionalFormatting sqref="Z6:AA6">
    <cfRule type="duplicateValues" dxfId="11807" priority="1725"/>
  </conditionalFormatting>
  <conditionalFormatting sqref="Z7:AA7">
    <cfRule type="duplicateValues" dxfId="11806" priority="1724"/>
  </conditionalFormatting>
  <conditionalFormatting sqref="Z8:AA8">
    <cfRule type="duplicateValues" dxfId="11805" priority="1723"/>
  </conditionalFormatting>
  <conditionalFormatting sqref="Z9:AA9">
    <cfRule type="duplicateValues" dxfId="11804" priority="1722"/>
  </conditionalFormatting>
  <conditionalFormatting sqref="Z10:AA10">
    <cfRule type="duplicateValues" dxfId="11803" priority="1721"/>
  </conditionalFormatting>
  <conditionalFormatting sqref="Z11:AA11">
    <cfRule type="duplicateValues" dxfId="11802" priority="1720"/>
  </conditionalFormatting>
  <conditionalFormatting sqref="Z12:AA12">
    <cfRule type="duplicateValues" dxfId="11801" priority="1719"/>
  </conditionalFormatting>
  <conditionalFormatting sqref="Z13:AA13">
    <cfRule type="duplicateValues" dxfId="11800" priority="1718"/>
  </conditionalFormatting>
  <conditionalFormatting sqref="Z14:AA14">
    <cfRule type="duplicateValues" dxfId="11799" priority="1717"/>
  </conditionalFormatting>
  <conditionalFormatting sqref="Z15:AA15">
    <cfRule type="duplicateValues" dxfId="11798" priority="1716"/>
  </conditionalFormatting>
  <conditionalFormatting sqref="Z16:AA16">
    <cfRule type="duplicateValues" dxfId="11797" priority="1715"/>
  </conditionalFormatting>
  <conditionalFormatting sqref="Z17:AA17">
    <cfRule type="duplicateValues" dxfId="11796" priority="1714"/>
  </conditionalFormatting>
  <conditionalFormatting sqref="Z18:AA18">
    <cfRule type="duplicateValues" dxfId="11795" priority="1713"/>
  </conditionalFormatting>
  <conditionalFormatting sqref="Z19:AA19">
    <cfRule type="duplicateValues" dxfId="11794" priority="1712"/>
  </conditionalFormatting>
  <conditionalFormatting sqref="Z20:AA20">
    <cfRule type="duplicateValues" dxfId="11793" priority="1711"/>
  </conditionalFormatting>
  <conditionalFormatting sqref="Z21:AA21">
    <cfRule type="duplicateValues" dxfId="11792" priority="1710"/>
  </conditionalFormatting>
  <conditionalFormatting sqref="Z22:AA22">
    <cfRule type="duplicateValues" dxfId="11791" priority="1709"/>
  </conditionalFormatting>
  <conditionalFormatting sqref="Z23:AA23">
    <cfRule type="duplicateValues" dxfId="11790" priority="1708"/>
  </conditionalFormatting>
  <conditionalFormatting sqref="Z24:AA24">
    <cfRule type="duplicateValues" dxfId="11789" priority="1707"/>
  </conditionalFormatting>
  <conditionalFormatting sqref="Z25:AA25">
    <cfRule type="duplicateValues" dxfId="11788" priority="1706"/>
  </conditionalFormatting>
  <conditionalFormatting sqref="Z26:AA26">
    <cfRule type="duplicateValues" dxfId="11787" priority="1705"/>
  </conditionalFormatting>
  <conditionalFormatting sqref="Z27:AA27">
    <cfRule type="duplicateValues" dxfId="11786" priority="1704"/>
  </conditionalFormatting>
  <conditionalFormatting sqref="Z28:AA28">
    <cfRule type="duplicateValues" dxfId="11785" priority="1703"/>
  </conditionalFormatting>
  <conditionalFormatting sqref="Z29:AA29">
    <cfRule type="duplicateValues" dxfId="11784" priority="1702"/>
  </conditionalFormatting>
  <conditionalFormatting sqref="Z30:AA30">
    <cfRule type="duplicateValues" dxfId="11783" priority="1701"/>
  </conditionalFormatting>
  <conditionalFormatting sqref="Z31:AA31">
    <cfRule type="duplicateValues" dxfId="11782" priority="1700"/>
  </conditionalFormatting>
  <conditionalFormatting sqref="Z32:AA32">
    <cfRule type="duplicateValues" dxfId="11781" priority="1699"/>
  </conditionalFormatting>
  <conditionalFormatting sqref="Z33:AA33">
    <cfRule type="duplicateValues" dxfId="11780" priority="1698"/>
  </conditionalFormatting>
  <conditionalFormatting sqref="Z34:AA34">
    <cfRule type="duplicateValues" dxfId="11779" priority="1697"/>
  </conditionalFormatting>
  <conditionalFormatting sqref="D5:Y34">
    <cfRule type="cellIs" dxfId="11778" priority="1695" operator="equal">
      <formula>$I$1</formula>
    </cfRule>
    <cfRule type="containsBlanks" dxfId="11777" priority="1696">
      <formula>LEN(TRIM(D5))=0</formula>
    </cfRule>
  </conditionalFormatting>
  <conditionalFormatting sqref="D5:Y34">
    <cfRule type="cellIs" dxfId="11776" priority="1693" operator="equal">
      <formula>$I$1</formula>
    </cfRule>
    <cfRule type="containsBlanks" dxfId="11775" priority="1694">
      <formula>LEN(TRIM(D5))=0</formula>
    </cfRule>
  </conditionalFormatting>
  <conditionalFormatting sqref="D5:Y34">
    <cfRule type="cellIs" dxfId="11774" priority="1691" operator="equal">
      <formula>$I$1</formula>
    </cfRule>
    <cfRule type="containsBlanks" dxfId="11773" priority="1692">
      <formula>LEN(TRIM(D5))=0</formula>
    </cfRule>
  </conditionalFormatting>
  <conditionalFormatting sqref="D5:Y34">
    <cfRule type="cellIs" dxfId="11772" priority="1689" operator="equal">
      <formula>$I$1</formula>
    </cfRule>
    <cfRule type="containsBlanks" dxfId="11771" priority="1690">
      <formula>LEN(TRIM(D5))=0</formula>
    </cfRule>
  </conditionalFormatting>
  <conditionalFormatting sqref="D5:Y34">
    <cfRule type="cellIs" dxfId="11770" priority="1687" operator="equal">
      <formula>$I$1</formula>
    </cfRule>
    <cfRule type="containsBlanks" dxfId="11769" priority="1688">
      <formula>LEN(TRIM(D5))=0</formula>
    </cfRule>
  </conditionalFormatting>
  <conditionalFormatting sqref="D5:Y34">
    <cfRule type="cellIs" dxfId="11768" priority="1685" operator="equal">
      <formula>$I$1</formula>
    </cfRule>
    <cfRule type="containsBlanks" dxfId="11767" priority="1686">
      <formula>LEN(TRIM(D5))=0</formula>
    </cfRule>
  </conditionalFormatting>
  <conditionalFormatting sqref="D5:Y34">
    <cfRule type="cellIs" dxfId="11766" priority="1683" operator="equal">
      <formula>$I$1</formula>
    </cfRule>
    <cfRule type="containsBlanks" dxfId="11765" priority="1684">
      <formula>LEN(TRIM(D5))=0</formula>
    </cfRule>
  </conditionalFormatting>
  <conditionalFormatting sqref="D5:Y34">
    <cfRule type="cellIs" dxfId="11764" priority="1681" operator="equal">
      <formula>$I$1</formula>
    </cfRule>
    <cfRule type="containsBlanks" dxfId="11763" priority="1682">
      <formula>LEN(TRIM(D5))=0</formula>
    </cfRule>
  </conditionalFormatting>
  <conditionalFormatting sqref="D5:Y34">
    <cfRule type="cellIs" dxfId="11762" priority="1679" operator="equal">
      <formula>$I$1</formula>
    </cfRule>
    <cfRule type="containsBlanks" dxfId="11761" priority="1680">
      <formula>LEN(TRIM(D5))=0</formula>
    </cfRule>
  </conditionalFormatting>
  <conditionalFormatting sqref="D5:Y34">
    <cfRule type="cellIs" dxfId="11760" priority="1677" operator="equal">
      <formula>$I$1</formula>
    </cfRule>
    <cfRule type="containsBlanks" dxfId="11759" priority="1678">
      <formula>LEN(TRIM(D5))=0</formula>
    </cfRule>
  </conditionalFormatting>
  <conditionalFormatting sqref="D5:Y34">
    <cfRule type="cellIs" dxfId="11758" priority="1675" operator="equal">
      <formula>$I$1</formula>
    </cfRule>
    <cfRule type="containsBlanks" dxfId="11757" priority="1676">
      <formula>LEN(TRIM(D5))=0</formula>
    </cfRule>
  </conditionalFormatting>
  <conditionalFormatting sqref="D5:Y34">
    <cfRule type="cellIs" dxfId="11756" priority="1673" operator="equal">
      <formula>$I$1</formula>
    </cfRule>
    <cfRule type="containsBlanks" dxfId="11755" priority="1674">
      <formula>LEN(TRIM(D5))=0</formula>
    </cfRule>
  </conditionalFormatting>
  <conditionalFormatting sqref="D5:Y34">
    <cfRule type="cellIs" dxfId="11754" priority="1671" operator="equal">
      <formula>$I$1</formula>
    </cfRule>
    <cfRule type="containsBlanks" dxfId="11753" priority="1672">
      <formula>LEN(TRIM(D5))=0</formula>
    </cfRule>
  </conditionalFormatting>
  <conditionalFormatting sqref="D5:Y34">
    <cfRule type="cellIs" dxfId="11752" priority="1669" operator="equal">
      <formula>$I$1</formula>
    </cfRule>
    <cfRule type="containsBlanks" dxfId="11751" priority="1670">
      <formula>LEN(TRIM(D5))=0</formula>
    </cfRule>
  </conditionalFormatting>
  <conditionalFormatting sqref="D5:Y34">
    <cfRule type="cellIs" dxfId="11750" priority="1667" operator="equal">
      <formula>$I$1</formula>
    </cfRule>
    <cfRule type="containsBlanks" dxfId="11749" priority="1668">
      <formula>LEN(TRIM(D5))=0</formula>
    </cfRule>
  </conditionalFormatting>
  <conditionalFormatting sqref="Z5:AA34">
    <cfRule type="cellIs" dxfId="11748" priority="1665" operator="equal">
      <formula>$I$1</formula>
    </cfRule>
    <cfRule type="containsBlanks" dxfId="11747" priority="1666">
      <formula>LEN(TRIM(Z5))=0</formula>
    </cfRule>
  </conditionalFormatting>
  <conditionalFormatting sqref="Z5:AA5">
    <cfRule type="duplicateValues" dxfId="11746" priority="1664"/>
  </conditionalFormatting>
  <conditionalFormatting sqref="Z6:AA6">
    <cfRule type="duplicateValues" dxfId="11745" priority="1663"/>
  </conditionalFormatting>
  <conditionalFormatting sqref="Z7:AA7">
    <cfRule type="duplicateValues" dxfId="11744" priority="1662"/>
  </conditionalFormatting>
  <conditionalFormatting sqref="Z8:AA8">
    <cfRule type="duplicateValues" dxfId="11743" priority="1661"/>
  </conditionalFormatting>
  <conditionalFormatting sqref="Z9:AA9">
    <cfRule type="duplicateValues" dxfId="11742" priority="1660"/>
  </conditionalFormatting>
  <conditionalFormatting sqref="Z10:AA10">
    <cfRule type="duplicateValues" dxfId="11741" priority="1659"/>
  </conditionalFormatting>
  <conditionalFormatting sqref="Z11:AA11">
    <cfRule type="duplicateValues" dxfId="11740" priority="1658"/>
  </conditionalFormatting>
  <conditionalFormatting sqref="Z12:AA12">
    <cfRule type="duplicateValues" dxfId="11739" priority="1657"/>
  </conditionalFormatting>
  <conditionalFormatting sqref="Z13:AA13">
    <cfRule type="duplicateValues" dxfId="11738" priority="1656"/>
  </conditionalFormatting>
  <conditionalFormatting sqref="Z14:AA14">
    <cfRule type="duplicateValues" dxfId="11737" priority="1655"/>
  </conditionalFormatting>
  <conditionalFormatting sqref="Z15:AA15">
    <cfRule type="duplicateValues" dxfId="11736" priority="1654"/>
  </conditionalFormatting>
  <conditionalFormatting sqref="Z16:AA16">
    <cfRule type="duplicateValues" dxfId="11735" priority="1653"/>
  </conditionalFormatting>
  <conditionalFormatting sqref="Z17:AA17">
    <cfRule type="duplicateValues" dxfId="11734" priority="1652"/>
  </conditionalFormatting>
  <conditionalFormatting sqref="Z18:AA18">
    <cfRule type="duplicateValues" dxfId="11733" priority="1651"/>
  </conditionalFormatting>
  <conditionalFormatting sqref="Z19:AA19">
    <cfRule type="duplicateValues" dxfId="11732" priority="1650"/>
  </conditionalFormatting>
  <conditionalFormatting sqref="Z20:AA20">
    <cfRule type="duplicateValues" dxfId="11731" priority="1649"/>
  </conditionalFormatting>
  <conditionalFormatting sqref="Z21:AA21">
    <cfRule type="duplicateValues" dxfId="11730" priority="1648"/>
  </conditionalFormatting>
  <conditionalFormatting sqref="Z22:AA22">
    <cfRule type="duplicateValues" dxfId="11729" priority="1647"/>
  </conditionalFormatting>
  <conditionalFormatting sqref="Z23:AA23">
    <cfRule type="duplicateValues" dxfId="11728" priority="1646"/>
  </conditionalFormatting>
  <conditionalFormatting sqref="Z24:AA24">
    <cfRule type="duplicateValues" dxfId="11727" priority="1645"/>
  </conditionalFormatting>
  <conditionalFormatting sqref="Z25:AA25">
    <cfRule type="duplicateValues" dxfId="11726" priority="1644"/>
  </conditionalFormatting>
  <conditionalFormatting sqref="Z26:AA26">
    <cfRule type="duplicateValues" dxfId="11725" priority="1643"/>
  </conditionalFormatting>
  <conditionalFormatting sqref="Z27:AA27">
    <cfRule type="duplicateValues" dxfId="11724" priority="1642"/>
  </conditionalFormatting>
  <conditionalFormatting sqref="Z28:AA28">
    <cfRule type="duplicateValues" dxfId="11723" priority="1641"/>
  </conditionalFormatting>
  <conditionalFormatting sqref="Z29:AA29">
    <cfRule type="duplicateValues" dxfId="11722" priority="1640"/>
  </conditionalFormatting>
  <conditionalFormatting sqref="Z30:AA30">
    <cfRule type="duplicateValues" dxfId="11721" priority="1639"/>
  </conditionalFormatting>
  <conditionalFormatting sqref="Z31:AA31">
    <cfRule type="duplicateValues" dxfId="11720" priority="1638"/>
  </conditionalFormatting>
  <conditionalFormatting sqref="Z32:AA32">
    <cfRule type="duplicateValues" dxfId="11719" priority="1637"/>
  </conditionalFormatting>
  <conditionalFormatting sqref="Z33:AA33">
    <cfRule type="duplicateValues" dxfId="11718" priority="1636"/>
  </conditionalFormatting>
  <conditionalFormatting sqref="Z34:AA34">
    <cfRule type="duplicateValues" dxfId="11717" priority="1635"/>
  </conditionalFormatting>
  <conditionalFormatting sqref="Z5:AA34">
    <cfRule type="cellIs" dxfId="11716" priority="1633" operator="equal">
      <formula>$I$1</formula>
    </cfRule>
    <cfRule type="containsBlanks" dxfId="11715" priority="1634">
      <formula>LEN(TRIM(Z5))=0</formula>
    </cfRule>
  </conditionalFormatting>
  <conditionalFormatting sqref="Z5:AA5">
    <cfRule type="duplicateValues" dxfId="11714" priority="1632"/>
  </conditionalFormatting>
  <conditionalFormatting sqref="Z6:AA6">
    <cfRule type="duplicateValues" dxfId="11713" priority="1631"/>
  </conditionalFormatting>
  <conditionalFormatting sqref="Z7:AA7">
    <cfRule type="duplicateValues" dxfId="11712" priority="1630"/>
  </conditionalFormatting>
  <conditionalFormatting sqref="Z8:AA8">
    <cfRule type="duplicateValues" dxfId="11711" priority="1629"/>
  </conditionalFormatting>
  <conditionalFormatting sqref="Z9:AA9">
    <cfRule type="duplicateValues" dxfId="11710" priority="1628"/>
  </conditionalFormatting>
  <conditionalFormatting sqref="Z10:AA10">
    <cfRule type="duplicateValues" dxfId="11709" priority="1627"/>
  </conditionalFormatting>
  <conditionalFormatting sqref="Z11:AA11">
    <cfRule type="duplicateValues" dxfId="11708" priority="1626"/>
  </conditionalFormatting>
  <conditionalFormatting sqref="Z12:AA12">
    <cfRule type="duplicateValues" dxfId="11707" priority="1625"/>
  </conditionalFormatting>
  <conditionalFormatting sqref="Z13:AA13">
    <cfRule type="duplicateValues" dxfId="11706" priority="1624"/>
  </conditionalFormatting>
  <conditionalFormatting sqref="Z14:AA14">
    <cfRule type="duplicateValues" dxfId="11705" priority="1623"/>
  </conditionalFormatting>
  <conditionalFormatting sqref="Z15:AA15">
    <cfRule type="duplicateValues" dxfId="11704" priority="1622"/>
  </conditionalFormatting>
  <conditionalFormatting sqref="Z16:AA16">
    <cfRule type="duplicateValues" dxfId="11703" priority="1621"/>
  </conditionalFormatting>
  <conditionalFormatting sqref="Z17:AA17">
    <cfRule type="duplicateValues" dxfId="11702" priority="1620"/>
  </conditionalFormatting>
  <conditionalFormatting sqref="Z18:AA18">
    <cfRule type="duplicateValues" dxfId="11701" priority="1619"/>
  </conditionalFormatting>
  <conditionalFormatting sqref="Z19:AA19">
    <cfRule type="duplicateValues" dxfId="11700" priority="1618"/>
  </conditionalFormatting>
  <conditionalFormatting sqref="Z20:AA20">
    <cfRule type="duplicateValues" dxfId="11699" priority="1617"/>
  </conditionalFormatting>
  <conditionalFormatting sqref="Z21:AA21">
    <cfRule type="duplicateValues" dxfId="11698" priority="1616"/>
  </conditionalFormatting>
  <conditionalFormatting sqref="Z22:AA22">
    <cfRule type="duplicateValues" dxfId="11697" priority="1615"/>
  </conditionalFormatting>
  <conditionalFormatting sqref="Z23:AA23">
    <cfRule type="duplicateValues" dxfId="11696" priority="1614"/>
  </conditionalFormatting>
  <conditionalFormatting sqref="Z24:AA24">
    <cfRule type="duplicateValues" dxfId="11695" priority="1613"/>
  </conditionalFormatting>
  <conditionalFormatting sqref="Z25:AA25">
    <cfRule type="duplicateValues" dxfId="11694" priority="1612"/>
  </conditionalFormatting>
  <conditionalFormatting sqref="Z26:AA26">
    <cfRule type="duplicateValues" dxfId="11693" priority="1611"/>
  </conditionalFormatting>
  <conditionalFormatting sqref="Z27:AA27">
    <cfRule type="duplicateValues" dxfId="11692" priority="1610"/>
  </conditionalFormatting>
  <conditionalFormatting sqref="Z28:AA28">
    <cfRule type="duplicateValues" dxfId="11691" priority="1609"/>
  </conditionalFormatting>
  <conditionalFormatting sqref="Z29:AA29">
    <cfRule type="duplicateValues" dxfId="11690" priority="1608"/>
  </conditionalFormatting>
  <conditionalFormatting sqref="Z30:AA30">
    <cfRule type="duplicateValues" dxfId="11689" priority="1607"/>
  </conditionalFormatting>
  <conditionalFormatting sqref="Z31:AA31">
    <cfRule type="duplicateValues" dxfId="11688" priority="1606"/>
  </conditionalFormatting>
  <conditionalFormatting sqref="Z32:AA32">
    <cfRule type="duplicateValues" dxfId="11687" priority="1605"/>
  </conditionalFormatting>
  <conditionalFormatting sqref="Z33:AA33">
    <cfRule type="duplicateValues" dxfId="11686" priority="1604"/>
  </conditionalFormatting>
  <conditionalFormatting sqref="Z34:AA34">
    <cfRule type="duplicateValues" dxfId="11685" priority="1603"/>
  </conditionalFormatting>
  <conditionalFormatting sqref="Z5:AA34">
    <cfRule type="cellIs" dxfId="11684" priority="1601" operator="equal">
      <formula>$I$1</formula>
    </cfRule>
    <cfRule type="containsBlanks" dxfId="11683" priority="1602">
      <formula>LEN(TRIM(Z5))=0</formula>
    </cfRule>
  </conditionalFormatting>
  <conditionalFormatting sqref="Z5:AA5">
    <cfRule type="duplicateValues" dxfId="11682" priority="1600"/>
  </conditionalFormatting>
  <conditionalFormatting sqref="Z6:AA6">
    <cfRule type="duplicateValues" dxfId="11681" priority="1599"/>
  </conditionalFormatting>
  <conditionalFormatting sqref="Z7:AA7">
    <cfRule type="duplicateValues" dxfId="11680" priority="1598"/>
  </conditionalFormatting>
  <conditionalFormatting sqref="Z8:AA8">
    <cfRule type="duplicateValues" dxfId="11679" priority="1597"/>
  </conditionalFormatting>
  <conditionalFormatting sqref="Z9:AA9">
    <cfRule type="duplicateValues" dxfId="11678" priority="1596"/>
  </conditionalFormatting>
  <conditionalFormatting sqref="Z10:AA10">
    <cfRule type="duplicateValues" dxfId="11677" priority="1595"/>
  </conditionalFormatting>
  <conditionalFormatting sqref="Z11:AA11">
    <cfRule type="duplicateValues" dxfId="11676" priority="1594"/>
  </conditionalFormatting>
  <conditionalFormatting sqref="Z12:AA12">
    <cfRule type="duplicateValues" dxfId="11675" priority="1593"/>
  </conditionalFormatting>
  <conditionalFormatting sqref="Z13:AA13">
    <cfRule type="duplicateValues" dxfId="11674" priority="1592"/>
  </conditionalFormatting>
  <conditionalFormatting sqref="Z14:AA14">
    <cfRule type="duplicateValues" dxfId="11673" priority="1591"/>
  </conditionalFormatting>
  <conditionalFormatting sqref="Z15:AA15">
    <cfRule type="duplicateValues" dxfId="11672" priority="1590"/>
  </conditionalFormatting>
  <conditionalFormatting sqref="Z16:AA16">
    <cfRule type="duplicateValues" dxfId="11671" priority="1589"/>
  </conditionalFormatting>
  <conditionalFormatting sqref="Z17:AA17">
    <cfRule type="duplicateValues" dxfId="11670" priority="1588"/>
  </conditionalFormatting>
  <conditionalFormatting sqref="Z18:AA18">
    <cfRule type="duplicateValues" dxfId="11669" priority="1587"/>
  </conditionalFormatting>
  <conditionalFormatting sqref="Z19:AA19">
    <cfRule type="duplicateValues" dxfId="11668" priority="1586"/>
  </conditionalFormatting>
  <conditionalFormatting sqref="Z20:AA20">
    <cfRule type="duplicateValues" dxfId="11667" priority="1585"/>
  </conditionalFormatting>
  <conditionalFormatting sqref="Z21:AA21">
    <cfRule type="duplicateValues" dxfId="11666" priority="1584"/>
  </conditionalFormatting>
  <conditionalFormatting sqref="Z22:AA22">
    <cfRule type="duplicateValues" dxfId="11665" priority="1583"/>
  </conditionalFormatting>
  <conditionalFormatting sqref="Z23:AA23">
    <cfRule type="duplicateValues" dxfId="11664" priority="1582"/>
  </conditionalFormatting>
  <conditionalFormatting sqref="Z24:AA24">
    <cfRule type="duplicateValues" dxfId="11663" priority="1581"/>
  </conditionalFormatting>
  <conditionalFormatting sqref="Z25:AA25">
    <cfRule type="duplicateValues" dxfId="11662" priority="1580"/>
  </conditionalFormatting>
  <conditionalFormatting sqref="Z26:AA26">
    <cfRule type="duplicateValues" dxfId="11661" priority="1579"/>
  </conditionalFormatting>
  <conditionalFormatting sqref="Z27:AA27">
    <cfRule type="duplicateValues" dxfId="11660" priority="1578"/>
  </conditionalFormatting>
  <conditionalFormatting sqref="Z28:AA28">
    <cfRule type="duplicateValues" dxfId="11659" priority="1577"/>
  </conditionalFormatting>
  <conditionalFormatting sqref="Z29:AA29">
    <cfRule type="duplicateValues" dxfId="11658" priority="1576"/>
  </conditionalFormatting>
  <conditionalFormatting sqref="Z30:AA30">
    <cfRule type="duplicateValues" dxfId="11657" priority="1575"/>
  </conditionalFormatting>
  <conditionalFormatting sqref="Z31:AA31">
    <cfRule type="duplicateValues" dxfId="11656" priority="1574"/>
  </conditionalFormatting>
  <conditionalFormatting sqref="Z32:AA32">
    <cfRule type="duplicateValues" dxfId="11655" priority="1573"/>
  </conditionalFormatting>
  <conditionalFormatting sqref="Z33:AA33">
    <cfRule type="duplicateValues" dxfId="11654" priority="1572"/>
  </conditionalFormatting>
  <conditionalFormatting sqref="Z34:AA34">
    <cfRule type="duplicateValues" dxfId="11653" priority="1571"/>
  </conditionalFormatting>
  <conditionalFormatting sqref="Z5:AA34">
    <cfRule type="cellIs" dxfId="11652" priority="1569" operator="equal">
      <formula>$I$1</formula>
    </cfRule>
    <cfRule type="containsBlanks" dxfId="11651" priority="1570">
      <formula>LEN(TRIM(Z5))=0</formula>
    </cfRule>
  </conditionalFormatting>
  <conditionalFormatting sqref="Z5:AA5">
    <cfRule type="duplicateValues" dxfId="11650" priority="1568"/>
  </conditionalFormatting>
  <conditionalFormatting sqref="Z6:AA6">
    <cfRule type="duplicateValues" dxfId="11649" priority="1567"/>
  </conditionalFormatting>
  <conditionalFormatting sqref="Z7:AA7">
    <cfRule type="duplicateValues" dxfId="11648" priority="1566"/>
  </conditionalFormatting>
  <conditionalFormatting sqref="Z8:AA8">
    <cfRule type="duplicateValues" dxfId="11647" priority="1565"/>
  </conditionalFormatting>
  <conditionalFormatting sqref="Z9:AA9">
    <cfRule type="duplicateValues" dxfId="11646" priority="1564"/>
  </conditionalFormatting>
  <conditionalFormatting sqref="Z10:AA10">
    <cfRule type="duplicateValues" dxfId="11645" priority="1563"/>
  </conditionalFormatting>
  <conditionalFormatting sqref="Z11:AA11">
    <cfRule type="duplicateValues" dxfId="11644" priority="1562"/>
  </conditionalFormatting>
  <conditionalFormatting sqref="Z12:AA12">
    <cfRule type="duplicateValues" dxfId="11643" priority="1561"/>
  </conditionalFormatting>
  <conditionalFormatting sqref="Z13:AA13">
    <cfRule type="duplicateValues" dxfId="11642" priority="1560"/>
  </conditionalFormatting>
  <conditionalFormatting sqref="Z14:AA14">
    <cfRule type="duplicateValues" dxfId="11641" priority="1559"/>
  </conditionalFormatting>
  <conditionalFormatting sqref="Z15:AA15">
    <cfRule type="duplicateValues" dxfId="11640" priority="1558"/>
  </conditionalFormatting>
  <conditionalFormatting sqref="Z16:AA16">
    <cfRule type="duplicateValues" dxfId="11639" priority="1557"/>
  </conditionalFormatting>
  <conditionalFormatting sqref="Z17:AA17">
    <cfRule type="duplicateValues" dxfId="11638" priority="1556"/>
  </conditionalFormatting>
  <conditionalFormatting sqref="Z18:AA18">
    <cfRule type="duplicateValues" dxfId="11637" priority="1555"/>
  </conditionalFormatting>
  <conditionalFormatting sqref="Z19:AA19">
    <cfRule type="duplicateValues" dxfId="11636" priority="1554"/>
  </conditionalFormatting>
  <conditionalFormatting sqref="Z20:AA20">
    <cfRule type="duplicateValues" dxfId="11635" priority="1553"/>
  </conditionalFormatting>
  <conditionalFormatting sqref="Z21:AA21">
    <cfRule type="duplicateValues" dxfId="11634" priority="1552"/>
  </conditionalFormatting>
  <conditionalFormatting sqref="Z22:AA22">
    <cfRule type="duplicateValues" dxfId="11633" priority="1551"/>
  </conditionalFormatting>
  <conditionalFormatting sqref="Z23:AA23">
    <cfRule type="duplicateValues" dxfId="11632" priority="1550"/>
  </conditionalFormatting>
  <conditionalFormatting sqref="Z24:AA24">
    <cfRule type="duplicateValues" dxfId="11631" priority="1549"/>
  </conditionalFormatting>
  <conditionalFormatting sqref="Z25:AA25">
    <cfRule type="duplicateValues" dxfId="11630" priority="1548"/>
  </conditionalFormatting>
  <conditionalFormatting sqref="Z26:AA26">
    <cfRule type="duplicateValues" dxfId="11629" priority="1547"/>
  </conditionalFormatting>
  <conditionalFormatting sqref="Z27:AA27">
    <cfRule type="duplicateValues" dxfId="11628" priority="1546"/>
  </conditionalFormatting>
  <conditionalFormatting sqref="Z28:AA28">
    <cfRule type="duplicateValues" dxfId="11627" priority="1545"/>
  </conditionalFormatting>
  <conditionalFormatting sqref="Z29:AA29">
    <cfRule type="duplicateValues" dxfId="11626" priority="1544"/>
  </conditionalFormatting>
  <conditionalFormatting sqref="Z30:AA30">
    <cfRule type="duplicateValues" dxfId="11625" priority="1543"/>
  </conditionalFormatting>
  <conditionalFormatting sqref="Z31:AA31">
    <cfRule type="duplicateValues" dxfId="11624" priority="1542"/>
  </conditionalFormatting>
  <conditionalFormatting sqref="Z32:AA32">
    <cfRule type="duplicateValues" dxfId="11623" priority="1541"/>
  </conditionalFormatting>
  <conditionalFormatting sqref="Z33:AA33">
    <cfRule type="duplicateValues" dxfId="11622" priority="1540"/>
  </conditionalFormatting>
  <conditionalFormatting sqref="Z34:AA34">
    <cfRule type="duplicateValues" dxfId="11621" priority="1539"/>
  </conditionalFormatting>
  <conditionalFormatting sqref="Z5:AA34">
    <cfRule type="cellIs" dxfId="11620" priority="1537" operator="equal">
      <formula>$I$1</formula>
    </cfRule>
    <cfRule type="containsBlanks" dxfId="11619" priority="1538">
      <formula>LEN(TRIM(Z5))=0</formula>
    </cfRule>
  </conditionalFormatting>
  <conditionalFormatting sqref="Z5:AA5">
    <cfRule type="duplicateValues" dxfId="11618" priority="1536"/>
  </conditionalFormatting>
  <conditionalFormatting sqref="Z6:AA6">
    <cfRule type="duplicateValues" dxfId="11617" priority="1535"/>
  </conditionalFormatting>
  <conditionalFormatting sqref="Z7:AA7">
    <cfRule type="duplicateValues" dxfId="11616" priority="1534"/>
  </conditionalFormatting>
  <conditionalFormatting sqref="Z8:AA8">
    <cfRule type="duplicateValues" dxfId="11615" priority="1533"/>
  </conditionalFormatting>
  <conditionalFormatting sqref="Z9:AA9">
    <cfRule type="duplicateValues" dxfId="11614" priority="1532"/>
  </conditionalFormatting>
  <conditionalFormatting sqref="Z10:AA10">
    <cfRule type="duplicateValues" dxfId="11613" priority="1531"/>
  </conditionalFormatting>
  <conditionalFormatting sqref="Z11:AA11">
    <cfRule type="duplicateValues" dxfId="11612" priority="1530"/>
  </conditionalFormatting>
  <conditionalFormatting sqref="Z12:AA12">
    <cfRule type="duplicateValues" dxfId="11611" priority="1529"/>
  </conditionalFormatting>
  <conditionalFormatting sqref="Z13:AA13">
    <cfRule type="duplicateValues" dxfId="11610" priority="1528"/>
  </conditionalFormatting>
  <conditionalFormatting sqref="Z14:AA14">
    <cfRule type="duplicateValues" dxfId="11609" priority="1527"/>
  </conditionalFormatting>
  <conditionalFormatting sqref="Z15:AA15">
    <cfRule type="duplicateValues" dxfId="11608" priority="1526"/>
  </conditionalFormatting>
  <conditionalFormatting sqref="Z16:AA16">
    <cfRule type="duplicateValues" dxfId="11607" priority="1525"/>
  </conditionalFormatting>
  <conditionalFormatting sqref="Z17:AA17">
    <cfRule type="duplicateValues" dxfId="11606" priority="1524"/>
  </conditionalFormatting>
  <conditionalFormatting sqref="Z18:AA18">
    <cfRule type="duplicateValues" dxfId="11605" priority="1523"/>
  </conditionalFormatting>
  <conditionalFormatting sqref="Z19:AA19">
    <cfRule type="duplicateValues" dxfId="11604" priority="1522"/>
  </conditionalFormatting>
  <conditionalFormatting sqref="Z20:AA20">
    <cfRule type="duplicateValues" dxfId="11603" priority="1521"/>
  </conditionalFormatting>
  <conditionalFormatting sqref="Z21:AA21">
    <cfRule type="duplicateValues" dxfId="11602" priority="1520"/>
  </conditionalFormatting>
  <conditionalFormatting sqref="Z22:AA22">
    <cfRule type="duplicateValues" dxfId="11601" priority="1519"/>
  </conditionalFormatting>
  <conditionalFormatting sqref="Z23:AA23">
    <cfRule type="duplicateValues" dxfId="11600" priority="1518"/>
  </conditionalFormatting>
  <conditionalFormatting sqref="Z24:AA24">
    <cfRule type="duplicateValues" dxfId="11599" priority="1517"/>
  </conditionalFormatting>
  <conditionalFormatting sqref="Z25:AA25">
    <cfRule type="duplicateValues" dxfId="11598" priority="1516"/>
  </conditionalFormatting>
  <conditionalFormatting sqref="Z26:AA26">
    <cfRule type="duplicateValues" dxfId="11597" priority="1515"/>
  </conditionalFormatting>
  <conditionalFormatting sqref="Z27:AA27">
    <cfRule type="duplicateValues" dxfId="11596" priority="1514"/>
  </conditionalFormatting>
  <conditionalFormatting sqref="Z28:AA28">
    <cfRule type="duplicateValues" dxfId="11595" priority="1513"/>
  </conditionalFormatting>
  <conditionalFormatting sqref="Z29:AA29">
    <cfRule type="duplicateValues" dxfId="11594" priority="1512"/>
  </conditionalFormatting>
  <conditionalFormatting sqref="Z30:AA30">
    <cfRule type="duplicateValues" dxfId="11593" priority="1511"/>
  </conditionalFormatting>
  <conditionalFormatting sqref="Z31:AA31">
    <cfRule type="duplicateValues" dxfId="11592" priority="1510"/>
  </conditionalFormatting>
  <conditionalFormatting sqref="Z32:AA32">
    <cfRule type="duplicateValues" dxfId="11591" priority="1509"/>
  </conditionalFormatting>
  <conditionalFormatting sqref="Z33:AA33">
    <cfRule type="duplicateValues" dxfId="11590" priority="1508"/>
  </conditionalFormatting>
  <conditionalFormatting sqref="Z34:AA34">
    <cfRule type="duplicateValues" dxfId="11589" priority="1507"/>
  </conditionalFormatting>
  <conditionalFormatting sqref="Z5:AA34">
    <cfRule type="cellIs" dxfId="11588" priority="1505" operator="equal">
      <formula>$I$1</formula>
    </cfRule>
    <cfRule type="containsBlanks" dxfId="11587" priority="1506">
      <formula>LEN(TRIM(Z5))=0</formula>
    </cfRule>
  </conditionalFormatting>
  <conditionalFormatting sqref="Z5:AA5">
    <cfRule type="duplicateValues" dxfId="11586" priority="1504"/>
  </conditionalFormatting>
  <conditionalFormatting sqref="Z6:AA6">
    <cfRule type="duplicateValues" dxfId="11585" priority="1503"/>
  </conditionalFormatting>
  <conditionalFormatting sqref="Z7:AA7">
    <cfRule type="duplicateValues" dxfId="11584" priority="1502"/>
  </conditionalFormatting>
  <conditionalFormatting sqref="Z8:AA8">
    <cfRule type="duplicateValues" dxfId="11583" priority="1501"/>
  </conditionalFormatting>
  <conditionalFormatting sqref="Z9:AA9">
    <cfRule type="duplicateValues" dxfId="11582" priority="1500"/>
  </conditionalFormatting>
  <conditionalFormatting sqref="Z10:AA10">
    <cfRule type="duplicateValues" dxfId="11581" priority="1499"/>
  </conditionalFormatting>
  <conditionalFormatting sqref="Z11:AA11">
    <cfRule type="duplicateValues" dxfId="11580" priority="1498"/>
  </conditionalFormatting>
  <conditionalFormatting sqref="Z12:AA12">
    <cfRule type="duplicateValues" dxfId="11579" priority="1497"/>
  </conditionalFormatting>
  <conditionalFormatting sqref="Z13:AA13">
    <cfRule type="duplicateValues" dxfId="11578" priority="1496"/>
  </conditionalFormatting>
  <conditionalFormatting sqref="Z14:AA14">
    <cfRule type="duplicateValues" dxfId="11577" priority="1495"/>
  </conditionalFormatting>
  <conditionalFormatting sqref="Z15:AA15">
    <cfRule type="duplicateValues" dxfId="11576" priority="1494"/>
  </conditionalFormatting>
  <conditionalFormatting sqref="Z16:AA16">
    <cfRule type="duplicateValues" dxfId="11575" priority="1493"/>
  </conditionalFormatting>
  <conditionalFormatting sqref="Z17:AA17">
    <cfRule type="duplicateValues" dxfId="11574" priority="1492"/>
  </conditionalFormatting>
  <conditionalFormatting sqref="Z18:AA18">
    <cfRule type="duplicateValues" dxfId="11573" priority="1491"/>
  </conditionalFormatting>
  <conditionalFormatting sqref="Z19:AA19">
    <cfRule type="duplicateValues" dxfId="11572" priority="1490"/>
  </conditionalFormatting>
  <conditionalFormatting sqref="Z20:AA20">
    <cfRule type="duplicateValues" dxfId="11571" priority="1489"/>
  </conditionalFormatting>
  <conditionalFormatting sqref="Z21:AA21">
    <cfRule type="duplicateValues" dxfId="11570" priority="1488"/>
  </conditionalFormatting>
  <conditionalFormatting sqref="Z22:AA22">
    <cfRule type="duplicateValues" dxfId="11569" priority="1487"/>
  </conditionalFormatting>
  <conditionalFormatting sqref="Z23:AA23">
    <cfRule type="duplicateValues" dxfId="11568" priority="1486"/>
  </conditionalFormatting>
  <conditionalFormatting sqref="Z24:AA24">
    <cfRule type="duplicateValues" dxfId="11567" priority="1485"/>
  </conditionalFormatting>
  <conditionalFormatting sqref="Z25:AA25">
    <cfRule type="duplicateValues" dxfId="11566" priority="1484"/>
  </conditionalFormatting>
  <conditionalFormatting sqref="Z26:AA26">
    <cfRule type="duplicateValues" dxfId="11565" priority="1483"/>
  </conditionalFormatting>
  <conditionalFormatting sqref="Z27:AA27">
    <cfRule type="duplicateValues" dxfId="11564" priority="1482"/>
  </conditionalFormatting>
  <conditionalFormatting sqref="Z28:AA28">
    <cfRule type="duplicateValues" dxfId="11563" priority="1481"/>
  </conditionalFormatting>
  <conditionalFormatting sqref="Z29:AA29">
    <cfRule type="duplicateValues" dxfId="11562" priority="1480"/>
  </conditionalFormatting>
  <conditionalFormatting sqref="Z30:AA30">
    <cfRule type="duplicateValues" dxfId="11561" priority="1479"/>
  </conditionalFormatting>
  <conditionalFormatting sqref="Z31:AA31">
    <cfRule type="duplicateValues" dxfId="11560" priority="1478"/>
  </conditionalFormatting>
  <conditionalFormatting sqref="Z32:AA32">
    <cfRule type="duplicateValues" dxfId="11559" priority="1477"/>
  </conditionalFormatting>
  <conditionalFormatting sqref="Z33:AA33">
    <cfRule type="duplicateValues" dxfId="11558" priority="1476"/>
  </conditionalFormatting>
  <conditionalFormatting sqref="Z34:AA34">
    <cfRule type="duplicateValues" dxfId="11557" priority="1475"/>
  </conditionalFormatting>
  <conditionalFormatting sqref="Z5:AA34">
    <cfRule type="cellIs" dxfId="11556" priority="1473" operator="equal">
      <formula>$I$1</formula>
    </cfRule>
    <cfRule type="containsBlanks" dxfId="11555" priority="1474">
      <formula>LEN(TRIM(Z5))=0</formula>
    </cfRule>
  </conditionalFormatting>
  <conditionalFormatting sqref="Z5:AA5">
    <cfRule type="duplicateValues" dxfId="11554" priority="1472"/>
  </conditionalFormatting>
  <conditionalFormatting sqref="Z6:AA6">
    <cfRule type="duplicateValues" dxfId="11553" priority="1471"/>
  </conditionalFormatting>
  <conditionalFormatting sqref="Z7:AA7">
    <cfRule type="duplicateValues" dxfId="11552" priority="1470"/>
  </conditionalFormatting>
  <conditionalFormatting sqref="Z8:AA8">
    <cfRule type="duplicateValues" dxfId="11551" priority="1469"/>
  </conditionalFormatting>
  <conditionalFormatting sqref="Z9:AA9">
    <cfRule type="duplicateValues" dxfId="11550" priority="1468"/>
  </conditionalFormatting>
  <conditionalFormatting sqref="Z10:AA10">
    <cfRule type="duplicateValues" dxfId="11549" priority="1467"/>
  </conditionalFormatting>
  <conditionalFormatting sqref="Z11:AA11">
    <cfRule type="duplicateValues" dxfId="11548" priority="1466"/>
  </conditionalFormatting>
  <conditionalFormatting sqref="Z12:AA12">
    <cfRule type="duplicateValues" dxfId="11547" priority="1465"/>
  </conditionalFormatting>
  <conditionalFormatting sqref="Z13:AA13">
    <cfRule type="duplicateValues" dxfId="11546" priority="1464"/>
  </conditionalFormatting>
  <conditionalFormatting sqref="Z14:AA14">
    <cfRule type="duplicateValues" dxfId="11545" priority="1463"/>
  </conditionalFormatting>
  <conditionalFormatting sqref="Z15:AA15">
    <cfRule type="duplicateValues" dxfId="11544" priority="1462"/>
  </conditionalFormatting>
  <conditionalFormatting sqref="Z16:AA16">
    <cfRule type="duplicateValues" dxfId="11543" priority="1461"/>
  </conditionalFormatting>
  <conditionalFormatting sqref="Z17:AA17">
    <cfRule type="duplicateValues" dxfId="11542" priority="1460"/>
  </conditionalFormatting>
  <conditionalFormatting sqref="Z18:AA18">
    <cfRule type="duplicateValues" dxfId="11541" priority="1459"/>
  </conditionalFormatting>
  <conditionalFormatting sqref="Z19:AA19">
    <cfRule type="duplicateValues" dxfId="11540" priority="1458"/>
  </conditionalFormatting>
  <conditionalFormatting sqref="Z20:AA20">
    <cfRule type="duplicateValues" dxfId="11539" priority="1457"/>
  </conditionalFormatting>
  <conditionalFormatting sqref="Z21:AA21">
    <cfRule type="duplicateValues" dxfId="11538" priority="1456"/>
  </conditionalFormatting>
  <conditionalFormatting sqref="Z22:AA22">
    <cfRule type="duplicateValues" dxfId="11537" priority="1455"/>
  </conditionalFormatting>
  <conditionalFormatting sqref="Z23:AA23">
    <cfRule type="duplicateValues" dxfId="11536" priority="1454"/>
  </conditionalFormatting>
  <conditionalFormatting sqref="Z24:AA24">
    <cfRule type="duplicateValues" dxfId="11535" priority="1453"/>
  </conditionalFormatting>
  <conditionalFormatting sqref="Z25:AA25">
    <cfRule type="duplicateValues" dxfId="11534" priority="1452"/>
  </conditionalFormatting>
  <conditionalFormatting sqref="Z26:AA26">
    <cfRule type="duplicateValues" dxfId="11533" priority="1451"/>
  </conditionalFormatting>
  <conditionalFormatting sqref="Z27:AA27">
    <cfRule type="duplicateValues" dxfId="11532" priority="1450"/>
  </conditionalFormatting>
  <conditionalFormatting sqref="Z28:AA28">
    <cfRule type="duplicateValues" dxfId="11531" priority="1449"/>
  </conditionalFormatting>
  <conditionalFormatting sqref="Z29:AA29">
    <cfRule type="duplicateValues" dxfId="11530" priority="1448"/>
  </conditionalFormatting>
  <conditionalFormatting sqref="Z30:AA30">
    <cfRule type="duplicateValues" dxfId="11529" priority="1447"/>
  </conditionalFormatting>
  <conditionalFormatting sqref="Z31:AA31">
    <cfRule type="duplicateValues" dxfId="11528" priority="1446"/>
  </conditionalFormatting>
  <conditionalFormatting sqref="Z32:AA32">
    <cfRule type="duplicateValues" dxfId="11527" priority="1445"/>
  </conditionalFormatting>
  <conditionalFormatting sqref="Z33:AA33">
    <cfRule type="duplicateValues" dxfId="11526" priority="1444"/>
  </conditionalFormatting>
  <conditionalFormatting sqref="Z34:AA34">
    <cfRule type="duplicateValues" dxfId="11525" priority="1443"/>
  </conditionalFormatting>
  <conditionalFormatting sqref="Z5:AA34">
    <cfRule type="cellIs" dxfId="11524" priority="1441" operator="equal">
      <formula>$I$1</formula>
    </cfRule>
    <cfRule type="containsBlanks" dxfId="11523" priority="1442">
      <formula>LEN(TRIM(Z5))=0</formula>
    </cfRule>
  </conditionalFormatting>
  <conditionalFormatting sqref="Z5:AA5">
    <cfRule type="duplicateValues" dxfId="11522" priority="1440"/>
  </conditionalFormatting>
  <conditionalFormatting sqref="Z6:AA6">
    <cfRule type="duplicateValues" dxfId="11521" priority="1439"/>
  </conditionalFormatting>
  <conditionalFormatting sqref="Z7:AA7">
    <cfRule type="duplicateValues" dxfId="11520" priority="1438"/>
  </conditionalFormatting>
  <conditionalFormatting sqref="Z8:AA8">
    <cfRule type="duplicateValues" dxfId="11519" priority="1437"/>
  </conditionalFormatting>
  <conditionalFormatting sqref="Z9:AA9">
    <cfRule type="duplicateValues" dxfId="11518" priority="1436"/>
  </conditionalFormatting>
  <conditionalFormatting sqref="Z10:AA10">
    <cfRule type="duplicateValues" dxfId="11517" priority="1435"/>
  </conditionalFormatting>
  <conditionalFormatting sqref="Z11:AA11">
    <cfRule type="duplicateValues" dxfId="11516" priority="1434"/>
  </conditionalFormatting>
  <conditionalFormatting sqref="Z12:AA12">
    <cfRule type="duplicateValues" dxfId="11515" priority="1433"/>
  </conditionalFormatting>
  <conditionalFormatting sqref="Z13:AA13">
    <cfRule type="duplicateValues" dxfId="11514" priority="1432"/>
  </conditionalFormatting>
  <conditionalFormatting sqref="Z14:AA14">
    <cfRule type="duplicateValues" dxfId="11513" priority="1431"/>
  </conditionalFormatting>
  <conditionalFormatting sqref="Z15:AA15">
    <cfRule type="duplicateValues" dxfId="11512" priority="1430"/>
  </conditionalFormatting>
  <conditionalFormatting sqref="Z16:AA16">
    <cfRule type="duplicateValues" dxfId="11511" priority="1429"/>
  </conditionalFormatting>
  <conditionalFormatting sqref="Z17:AA17">
    <cfRule type="duplicateValues" dxfId="11510" priority="1428"/>
  </conditionalFormatting>
  <conditionalFormatting sqref="Z18:AA18">
    <cfRule type="duplicateValues" dxfId="11509" priority="1427"/>
  </conditionalFormatting>
  <conditionalFormatting sqref="Z19:AA19">
    <cfRule type="duplicateValues" dxfId="11508" priority="1426"/>
  </conditionalFormatting>
  <conditionalFormatting sqref="Z20:AA20">
    <cfRule type="duplicateValues" dxfId="11507" priority="1425"/>
  </conditionalFormatting>
  <conditionalFormatting sqref="Z21:AA21">
    <cfRule type="duplicateValues" dxfId="11506" priority="1424"/>
  </conditionalFormatting>
  <conditionalFormatting sqref="Z22:AA22">
    <cfRule type="duplicateValues" dxfId="11505" priority="1423"/>
  </conditionalFormatting>
  <conditionalFormatting sqref="Z23:AA23">
    <cfRule type="duplicateValues" dxfId="11504" priority="1422"/>
  </conditionalFormatting>
  <conditionalFormatting sqref="Z24:AA24">
    <cfRule type="duplicateValues" dxfId="11503" priority="1421"/>
  </conditionalFormatting>
  <conditionalFormatting sqref="Z25:AA25">
    <cfRule type="duplicateValues" dxfId="11502" priority="1420"/>
  </conditionalFormatting>
  <conditionalFormatting sqref="Z26:AA26">
    <cfRule type="duplicateValues" dxfId="11501" priority="1419"/>
  </conditionalFormatting>
  <conditionalFormatting sqref="Z27:AA27">
    <cfRule type="duplicateValues" dxfId="11500" priority="1418"/>
  </conditionalFormatting>
  <conditionalFormatting sqref="Z28:AA28">
    <cfRule type="duplicateValues" dxfId="11499" priority="1417"/>
  </conditionalFormatting>
  <conditionalFormatting sqref="Z29:AA29">
    <cfRule type="duplicateValues" dxfId="11498" priority="1416"/>
  </conditionalFormatting>
  <conditionalFormatting sqref="Z30:AA30">
    <cfRule type="duplicateValues" dxfId="11497" priority="1415"/>
  </conditionalFormatting>
  <conditionalFormatting sqref="Z31:AA31">
    <cfRule type="duplicateValues" dxfId="11496" priority="1414"/>
  </conditionalFormatting>
  <conditionalFormatting sqref="Z32:AA32">
    <cfRule type="duplicateValues" dxfId="11495" priority="1413"/>
  </conditionalFormatting>
  <conditionalFormatting sqref="Z33:AA33">
    <cfRule type="duplicateValues" dxfId="11494" priority="1412"/>
  </conditionalFormatting>
  <conditionalFormatting sqref="Z34:AA34">
    <cfRule type="duplicateValues" dxfId="11493" priority="1411"/>
  </conditionalFormatting>
  <conditionalFormatting sqref="D5:Y5">
    <cfRule type="duplicateValues" dxfId="11492" priority="1410"/>
  </conditionalFormatting>
  <conditionalFormatting sqref="D6:Y6">
    <cfRule type="duplicateValues" dxfId="11491" priority="1409"/>
  </conditionalFormatting>
  <conditionalFormatting sqref="D7:Y7">
    <cfRule type="duplicateValues" dxfId="11490" priority="1408"/>
  </conditionalFormatting>
  <conditionalFormatting sqref="D8:Y8">
    <cfRule type="duplicateValues" dxfId="11489" priority="1407"/>
  </conditionalFormatting>
  <conditionalFormatting sqref="D9:Y9">
    <cfRule type="duplicateValues" dxfId="11488" priority="1406"/>
  </conditionalFormatting>
  <conditionalFormatting sqref="D10:Y10">
    <cfRule type="duplicateValues" dxfId="11487" priority="1405"/>
  </conditionalFormatting>
  <conditionalFormatting sqref="D11:Y11">
    <cfRule type="duplicateValues" dxfId="11486" priority="1404"/>
  </conditionalFormatting>
  <conditionalFormatting sqref="D12:Y12">
    <cfRule type="duplicateValues" dxfId="11485" priority="1403"/>
  </conditionalFormatting>
  <conditionalFormatting sqref="D13:Y13">
    <cfRule type="duplicateValues" dxfId="11484" priority="1402"/>
  </conditionalFormatting>
  <conditionalFormatting sqref="D14:Y14">
    <cfRule type="duplicateValues" dxfId="11483" priority="1401"/>
  </conditionalFormatting>
  <conditionalFormatting sqref="D15:Y15">
    <cfRule type="duplicateValues" dxfId="11482" priority="1400"/>
  </conditionalFormatting>
  <conditionalFormatting sqref="D16:Y16">
    <cfRule type="duplicateValues" dxfId="11481" priority="1399"/>
  </conditionalFormatting>
  <conditionalFormatting sqref="D17:Y17">
    <cfRule type="duplicateValues" dxfId="11480" priority="1398"/>
  </conditionalFormatting>
  <conditionalFormatting sqref="D18:Y18">
    <cfRule type="duplicateValues" dxfId="11479" priority="1397"/>
  </conditionalFormatting>
  <conditionalFormatting sqref="D19:Y19">
    <cfRule type="duplicateValues" dxfId="11478" priority="1396"/>
  </conditionalFormatting>
  <conditionalFormatting sqref="D20:Y20">
    <cfRule type="duplicateValues" dxfId="11477" priority="1395"/>
  </conditionalFormatting>
  <conditionalFormatting sqref="D21:Y21">
    <cfRule type="duplicateValues" dxfId="11476" priority="1394"/>
  </conditionalFormatting>
  <conditionalFormatting sqref="D22:Y22">
    <cfRule type="duplicateValues" dxfId="11475" priority="1393"/>
  </conditionalFormatting>
  <conditionalFormatting sqref="D23:Y23">
    <cfRule type="duplicateValues" dxfId="11474" priority="1392"/>
  </conditionalFormatting>
  <conditionalFormatting sqref="D24:Y24">
    <cfRule type="duplicateValues" dxfId="11473" priority="1391"/>
  </conditionalFormatting>
  <conditionalFormatting sqref="D25:Y25">
    <cfRule type="duplicateValues" dxfId="11472" priority="1390"/>
  </conditionalFormatting>
  <conditionalFormatting sqref="D26:Y26">
    <cfRule type="duplicateValues" dxfId="11471" priority="1389"/>
  </conditionalFormatting>
  <conditionalFormatting sqref="D27:Y27">
    <cfRule type="duplicateValues" dxfId="11470" priority="1388"/>
  </conditionalFormatting>
  <conditionalFormatting sqref="D28:Y28">
    <cfRule type="duplicateValues" dxfId="11469" priority="1387"/>
  </conditionalFormatting>
  <conditionalFormatting sqref="D29:Y29">
    <cfRule type="duplicateValues" dxfId="11468" priority="1386"/>
  </conditionalFormatting>
  <conditionalFormatting sqref="D30:Y30">
    <cfRule type="duplicateValues" dxfId="11467" priority="1385"/>
  </conditionalFormatting>
  <conditionalFormatting sqref="D31:Y31">
    <cfRule type="duplicateValues" dxfId="11466" priority="1384"/>
  </conditionalFormatting>
  <conditionalFormatting sqref="D32:Y32">
    <cfRule type="duplicateValues" dxfId="11465" priority="1383"/>
  </conditionalFormatting>
  <conditionalFormatting sqref="D33:Y33">
    <cfRule type="duplicateValues" dxfId="11464" priority="1382"/>
  </conditionalFormatting>
  <conditionalFormatting sqref="D34:Y34">
    <cfRule type="duplicateValues" dxfId="11463" priority="1381"/>
  </conditionalFormatting>
  <conditionalFormatting sqref="D5:Y5">
    <cfRule type="duplicateValues" dxfId="11462" priority="1380"/>
  </conditionalFormatting>
  <conditionalFormatting sqref="D6:Y6">
    <cfRule type="duplicateValues" dxfId="11461" priority="1379"/>
  </conditionalFormatting>
  <conditionalFormatting sqref="D7:Y7">
    <cfRule type="duplicateValues" dxfId="11460" priority="1378"/>
  </conditionalFormatting>
  <conditionalFormatting sqref="D8:Y8">
    <cfRule type="duplicateValues" dxfId="11459" priority="1377"/>
  </conditionalFormatting>
  <conditionalFormatting sqref="D9:Y9">
    <cfRule type="duplicateValues" dxfId="11458" priority="1376"/>
  </conditionalFormatting>
  <conditionalFormatting sqref="D10:Y10">
    <cfRule type="duplicateValues" dxfId="11457" priority="1375"/>
  </conditionalFormatting>
  <conditionalFormatting sqref="D11:Y11">
    <cfRule type="duplicateValues" dxfId="11456" priority="1374"/>
  </conditionalFormatting>
  <conditionalFormatting sqref="D12:Y12">
    <cfRule type="duplicateValues" dxfId="11455" priority="1373"/>
  </conditionalFormatting>
  <conditionalFormatting sqref="D13:Y13">
    <cfRule type="duplicateValues" dxfId="11454" priority="1372"/>
  </conditionalFormatting>
  <conditionalFormatting sqref="D14:Y14">
    <cfRule type="duplicateValues" dxfId="11453" priority="1371"/>
  </conditionalFormatting>
  <conditionalFormatting sqref="D15:Y15">
    <cfRule type="duplicateValues" dxfId="11452" priority="1370"/>
  </conditionalFormatting>
  <conditionalFormatting sqref="D16:Y16">
    <cfRule type="duplicateValues" dxfId="11451" priority="1369"/>
  </conditionalFormatting>
  <conditionalFormatting sqref="D17:Y17">
    <cfRule type="duplicateValues" dxfId="11450" priority="1368"/>
  </conditionalFormatting>
  <conditionalFormatting sqref="D18:Y18">
    <cfRule type="duplicateValues" dxfId="11449" priority="1367"/>
  </conditionalFormatting>
  <conditionalFormatting sqref="D19:Y19">
    <cfRule type="duplicateValues" dxfId="11448" priority="1366"/>
  </conditionalFormatting>
  <conditionalFormatting sqref="D20:Y20">
    <cfRule type="duplicateValues" dxfId="11447" priority="1365"/>
  </conditionalFormatting>
  <conditionalFormatting sqref="D21:Y21">
    <cfRule type="duplicateValues" dxfId="11446" priority="1364"/>
  </conditionalFormatting>
  <conditionalFormatting sqref="D22:Y22">
    <cfRule type="duplicateValues" dxfId="11445" priority="1363"/>
  </conditionalFormatting>
  <conditionalFormatting sqref="D23:Y23">
    <cfRule type="duplicateValues" dxfId="11444" priority="1362"/>
  </conditionalFormatting>
  <conditionalFormatting sqref="D24:Y24">
    <cfRule type="duplicateValues" dxfId="11443" priority="1361"/>
  </conditionalFormatting>
  <conditionalFormatting sqref="D25:Y25">
    <cfRule type="duplicateValues" dxfId="11442" priority="1360"/>
  </conditionalFormatting>
  <conditionalFormatting sqref="D26:Y26">
    <cfRule type="duplicateValues" dxfId="11441" priority="1359"/>
  </conditionalFormatting>
  <conditionalFormatting sqref="D27:Y27">
    <cfRule type="duplicateValues" dxfId="11440" priority="1358"/>
  </conditionalFormatting>
  <conditionalFormatting sqref="D28:Y28">
    <cfRule type="duplicateValues" dxfId="11439" priority="1357"/>
  </conditionalFormatting>
  <conditionalFormatting sqref="D29:Y29">
    <cfRule type="duplicateValues" dxfId="11438" priority="1356"/>
  </conditionalFormatting>
  <conditionalFormatting sqref="D30:Y30">
    <cfRule type="duplicateValues" dxfId="11437" priority="1355"/>
  </conditionalFormatting>
  <conditionalFormatting sqref="D31:Y31">
    <cfRule type="duplicateValues" dxfId="11436" priority="1354"/>
  </conditionalFormatting>
  <conditionalFormatting sqref="D32:Y32">
    <cfRule type="duplicateValues" dxfId="11435" priority="1353"/>
  </conditionalFormatting>
  <conditionalFormatting sqref="D33:Y33">
    <cfRule type="duplicateValues" dxfId="11434" priority="1352"/>
  </conditionalFormatting>
  <conditionalFormatting sqref="D34:Y34">
    <cfRule type="duplicateValues" dxfId="11433" priority="1351"/>
  </conditionalFormatting>
  <conditionalFormatting sqref="D5:Y5">
    <cfRule type="duplicateValues" dxfId="11432" priority="1350"/>
  </conditionalFormatting>
  <conditionalFormatting sqref="D6:Y6">
    <cfRule type="duplicateValues" dxfId="11431" priority="1349"/>
  </conditionalFormatting>
  <conditionalFormatting sqref="D7:Y7">
    <cfRule type="duplicateValues" dxfId="11430" priority="1348"/>
  </conditionalFormatting>
  <conditionalFormatting sqref="D8:Y8">
    <cfRule type="duplicateValues" dxfId="11429" priority="1347"/>
  </conditionalFormatting>
  <conditionalFormatting sqref="D9:Y9">
    <cfRule type="duplicateValues" dxfId="11428" priority="1346"/>
  </conditionalFormatting>
  <conditionalFormatting sqref="D10:Y10">
    <cfRule type="duplicateValues" dxfId="11427" priority="1345"/>
  </conditionalFormatting>
  <conditionalFormatting sqref="D11:Y11">
    <cfRule type="duplicateValues" dxfId="11426" priority="1344"/>
  </conditionalFormatting>
  <conditionalFormatting sqref="D12:Y12">
    <cfRule type="duplicateValues" dxfId="11425" priority="1343"/>
  </conditionalFormatting>
  <conditionalFormatting sqref="D13:Y13">
    <cfRule type="duplicateValues" dxfId="11424" priority="1342"/>
  </conditionalFormatting>
  <conditionalFormatting sqref="D14:Y14">
    <cfRule type="duplicateValues" dxfId="11423" priority="1341"/>
  </conditionalFormatting>
  <conditionalFormatting sqref="D15:Y15">
    <cfRule type="duplicateValues" dxfId="11422" priority="1340"/>
  </conditionalFormatting>
  <conditionalFormatting sqref="D16:Y16">
    <cfRule type="duplicateValues" dxfId="11421" priority="1339"/>
  </conditionalFormatting>
  <conditionalFormatting sqref="D17:Y17">
    <cfRule type="duplicateValues" dxfId="11420" priority="1338"/>
  </conditionalFormatting>
  <conditionalFormatting sqref="D18:Y18">
    <cfRule type="duplicateValues" dxfId="11419" priority="1337"/>
  </conditionalFormatting>
  <conditionalFormatting sqref="D19:Y19">
    <cfRule type="duplicateValues" dxfId="11418" priority="1336"/>
  </conditionalFormatting>
  <conditionalFormatting sqref="D20:Y20">
    <cfRule type="duplicateValues" dxfId="11417" priority="1335"/>
  </conditionalFormatting>
  <conditionalFormatting sqref="D21:Y21">
    <cfRule type="duplicateValues" dxfId="11416" priority="1334"/>
  </conditionalFormatting>
  <conditionalFormatting sqref="D22:Y22">
    <cfRule type="duplicateValues" dxfId="11415" priority="1333"/>
  </conditionalFormatting>
  <conditionalFormatting sqref="D23:Y23">
    <cfRule type="duplicateValues" dxfId="11414" priority="1332"/>
  </conditionalFormatting>
  <conditionalFormatting sqref="D24:Y24">
    <cfRule type="duplicateValues" dxfId="11413" priority="1331"/>
  </conditionalFormatting>
  <conditionalFormatting sqref="D25:Y25">
    <cfRule type="duplicateValues" dxfId="11412" priority="1330"/>
  </conditionalFormatting>
  <conditionalFormatting sqref="D26:Y26">
    <cfRule type="duplicateValues" dxfId="11411" priority="1329"/>
  </conditionalFormatting>
  <conditionalFormatting sqref="D27:Y27">
    <cfRule type="duplicateValues" dxfId="11410" priority="1328"/>
  </conditionalFormatting>
  <conditionalFormatting sqref="D28:Y28">
    <cfRule type="duplicateValues" dxfId="11409" priority="1327"/>
  </conditionalFormatting>
  <conditionalFormatting sqref="D29:Y29">
    <cfRule type="duplicateValues" dxfId="11408" priority="1326"/>
  </conditionalFormatting>
  <conditionalFormatting sqref="D30:Y30">
    <cfRule type="duplicateValues" dxfId="11407" priority="1325"/>
  </conditionalFormatting>
  <conditionalFormatting sqref="D31:Y31">
    <cfRule type="duplicateValues" dxfId="11406" priority="1324"/>
  </conditionalFormatting>
  <conditionalFormatting sqref="D32:Y32">
    <cfRule type="duplicateValues" dxfId="11405" priority="1323"/>
  </conditionalFormatting>
  <conditionalFormatting sqref="D33:Y33">
    <cfRule type="duplicateValues" dxfId="11404" priority="1322"/>
  </conditionalFormatting>
  <conditionalFormatting sqref="D34:Y34">
    <cfRule type="duplicateValues" dxfId="11403" priority="1321"/>
  </conditionalFormatting>
  <conditionalFormatting sqref="D5:Y5">
    <cfRule type="duplicateValues" dxfId="11402" priority="1320"/>
  </conditionalFormatting>
  <conditionalFormatting sqref="D6:Y6">
    <cfRule type="duplicateValues" dxfId="11401" priority="1319"/>
  </conditionalFormatting>
  <conditionalFormatting sqref="D7:Y7">
    <cfRule type="duplicateValues" dxfId="11400" priority="1318"/>
  </conditionalFormatting>
  <conditionalFormatting sqref="D8:Y8">
    <cfRule type="duplicateValues" dxfId="11399" priority="1317"/>
  </conditionalFormatting>
  <conditionalFormatting sqref="D9:Y9">
    <cfRule type="duplicateValues" dxfId="11398" priority="1316"/>
  </conditionalFormatting>
  <conditionalFormatting sqref="D10:Y10">
    <cfRule type="duplicateValues" dxfId="11397" priority="1315"/>
  </conditionalFormatting>
  <conditionalFormatting sqref="D11:Y11">
    <cfRule type="duplicateValues" dxfId="11396" priority="1314"/>
  </conditionalFormatting>
  <conditionalFormatting sqref="D12:Y12">
    <cfRule type="duplicateValues" dxfId="11395" priority="1313"/>
  </conditionalFormatting>
  <conditionalFormatting sqref="D13:Y13">
    <cfRule type="duplicateValues" dxfId="11394" priority="1312"/>
  </conditionalFormatting>
  <conditionalFormatting sqref="D14:Y14">
    <cfRule type="duplicateValues" dxfId="11393" priority="1311"/>
  </conditionalFormatting>
  <conditionalFormatting sqref="D15:Y15">
    <cfRule type="duplicateValues" dxfId="11392" priority="1310"/>
  </conditionalFormatting>
  <conditionalFormatting sqref="D16:Y16">
    <cfRule type="duplicateValues" dxfId="11391" priority="1309"/>
  </conditionalFormatting>
  <conditionalFormatting sqref="D17:Y17">
    <cfRule type="duplicateValues" dxfId="11390" priority="1308"/>
  </conditionalFormatting>
  <conditionalFormatting sqref="D18:Y18">
    <cfRule type="duplicateValues" dxfId="11389" priority="1307"/>
  </conditionalFormatting>
  <conditionalFormatting sqref="D19:Y19">
    <cfRule type="duplicateValues" dxfId="11388" priority="1306"/>
  </conditionalFormatting>
  <conditionalFormatting sqref="D20:Y20">
    <cfRule type="duplicateValues" dxfId="11387" priority="1305"/>
  </conditionalFormatting>
  <conditionalFormatting sqref="D21:Y21">
    <cfRule type="duplicateValues" dxfId="11386" priority="1304"/>
  </conditionalFormatting>
  <conditionalFormatting sqref="D22:Y22">
    <cfRule type="duplicateValues" dxfId="11385" priority="1303"/>
  </conditionalFormatting>
  <conditionalFormatting sqref="D23:Y23">
    <cfRule type="duplicateValues" dxfId="11384" priority="1302"/>
  </conditionalFormatting>
  <conditionalFormatting sqref="D24:Y24">
    <cfRule type="duplicateValues" dxfId="11383" priority="1301"/>
  </conditionalFormatting>
  <conditionalFormatting sqref="D25:Y25">
    <cfRule type="duplicateValues" dxfId="11382" priority="1300"/>
  </conditionalFormatting>
  <conditionalFormatting sqref="D26:Y26">
    <cfRule type="duplicateValues" dxfId="11381" priority="1299"/>
  </conditionalFormatting>
  <conditionalFormatting sqref="D27:Y27">
    <cfRule type="duplicateValues" dxfId="11380" priority="1298"/>
  </conditionalFormatting>
  <conditionalFormatting sqref="D28:Y28">
    <cfRule type="duplicateValues" dxfId="11379" priority="1297"/>
  </conditionalFormatting>
  <conditionalFormatting sqref="D29:Y29">
    <cfRule type="duplicateValues" dxfId="11378" priority="1296"/>
  </conditionalFormatting>
  <conditionalFormatting sqref="D30:Y30">
    <cfRule type="duplicateValues" dxfId="11377" priority="1295"/>
  </conditionalFormatting>
  <conditionalFormatting sqref="D31:Y31">
    <cfRule type="duplicateValues" dxfId="11376" priority="1294"/>
  </conditionalFormatting>
  <conditionalFormatting sqref="D32:Y32">
    <cfRule type="duplicateValues" dxfId="11375" priority="1293"/>
  </conditionalFormatting>
  <conditionalFormatting sqref="D33:Y33">
    <cfRule type="duplicateValues" dxfId="11374" priority="1292"/>
  </conditionalFormatting>
  <conditionalFormatting sqref="D34:Y34">
    <cfRule type="duplicateValues" dxfId="11373" priority="1291"/>
  </conditionalFormatting>
  <conditionalFormatting sqref="D5:Y5">
    <cfRule type="duplicateValues" dxfId="11372" priority="1290"/>
  </conditionalFormatting>
  <conditionalFormatting sqref="D6:Y6">
    <cfRule type="duplicateValues" dxfId="11371" priority="1289"/>
  </conditionalFormatting>
  <conditionalFormatting sqref="D7:Y7">
    <cfRule type="duplicateValues" dxfId="11370" priority="1288"/>
  </conditionalFormatting>
  <conditionalFormatting sqref="D8:Y8">
    <cfRule type="duplicateValues" dxfId="11369" priority="1287"/>
  </conditionalFormatting>
  <conditionalFormatting sqref="D9:Y9">
    <cfRule type="duplicateValues" dxfId="11368" priority="1286"/>
  </conditionalFormatting>
  <conditionalFormatting sqref="D10:Y10">
    <cfRule type="duplicateValues" dxfId="11367" priority="1285"/>
  </conditionalFormatting>
  <conditionalFormatting sqref="D11:Y11">
    <cfRule type="duplicateValues" dxfId="11366" priority="1284"/>
  </conditionalFormatting>
  <conditionalFormatting sqref="D12:Y12">
    <cfRule type="duplicateValues" dxfId="11365" priority="1283"/>
  </conditionalFormatting>
  <conditionalFormatting sqref="D13:Y13">
    <cfRule type="duplicateValues" dxfId="11364" priority="1282"/>
  </conditionalFormatting>
  <conditionalFormatting sqref="D14:Y14">
    <cfRule type="duplicateValues" dxfId="11363" priority="1281"/>
  </conditionalFormatting>
  <conditionalFormatting sqref="D15:Y15">
    <cfRule type="duplicateValues" dxfId="11362" priority="1280"/>
  </conditionalFormatting>
  <conditionalFormatting sqref="D16:Y16">
    <cfRule type="duplicateValues" dxfId="11361" priority="1279"/>
  </conditionalFormatting>
  <conditionalFormatting sqref="D17:Y17">
    <cfRule type="duplicateValues" dxfId="11360" priority="1278"/>
  </conditionalFormatting>
  <conditionalFormatting sqref="D18:Y18">
    <cfRule type="duplicateValues" dxfId="11359" priority="1277"/>
  </conditionalFormatting>
  <conditionalFormatting sqref="D19:Y19">
    <cfRule type="duplicateValues" dxfId="11358" priority="1276"/>
  </conditionalFormatting>
  <conditionalFormatting sqref="D20:Y20">
    <cfRule type="duplicateValues" dxfId="11357" priority="1275"/>
  </conditionalFormatting>
  <conditionalFormatting sqref="D21:Y21">
    <cfRule type="duplicateValues" dxfId="11356" priority="1274"/>
  </conditionalFormatting>
  <conditionalFormatting sqref="D22:Y22">
    <cfRule type="duplicateValues" dxfId="11355" priority="1273"/>
  </conditionalFormatting>
  <conditionalFormatting sqref="D23:Y23">
    <cfRule type="duplicateValues" dxfId="11354" priority="1272"/>
  </conditionalFormatting>
  <conditionalFormatting sqref="D24:Y24">
    <cfRule type="duplicateValues" dxfId="11353" priority="1271"/>
  </conditionalFormatting>
  <conditionalFormatting sqref="D25:Y25">
    <cfRule type="duplicateValues" dxfId="11352" priority="1270"/>
  </conditionalFormatting>
  <conditionalFormatting sqref="D26:Y26">
    <cfRule type="duplicateValues" dxfId="11351" priority="1269"/>
  </conditionalFormatting>
  <conditionalFormatting sqref="D27:Y27">
    <cfRule type="duplicateValues" dxfId="11350" priority="1268"/>
  </conditionalFormatting>
  <conditionalFormatting sqref="D28:Y28">
    <cfRule type="duplicateValues" dxfId="11349" priority="1267"/>
  </conditionalFormatting>
  <conditionalFormatting sqref="D29:Y29">
    <cfRule type="duplicateValues" dxfId="11348" priority="1266"/>
  </conditionalFormatting>
  <conditionalFormatting sqref="D30:Y30">
    <cfRule type="duplicateValues" dxfId="11347" priority="1265"/>
  </conditionalFormatting>
  <conditionalFormatting sqref="D31:Y31">
    <cfRule type="duplicateValues" dxfId="11346" priority="1264"/>
  </conditionalFormatting>
  <conditionalFormatting sqref="D32:Y32">
    <cfRule type="duplicateValues" dxfId="11345" priority="1263"/>
  </conditionalFormatting>
  <conditionalFormatting sqref="D33:Y33">
    <cfRule type="duplicateValues" dxfId="11344" priority="1262"/>
  </conditionalFormatting>
  <conditionalFormatting sqref="D34:Y34">
    <cfRule type="duplicateValues" dxfId="11343" priority="1261"/>
  </conditionalFormatting>
  <conditionalFormatting sqref="D5:Y5">
    <cfRule type="duplicateValues" dxfId="11342" priority="1260"/>
  </conditionalFormatting>
  <conditionalFormatting sqref="D6:Y6">
    <cfRule type="duplicateValues" dxfId="11341" priority="1259"/>
  </conditionalFormatting>
  <conditionalFormatting sqref="D7:Y7">
    <cfRule type="duplicateValues" dxfId="11340" priority="1258"/>
  </conditionalFormatting>
  <conditionalFormatting sqref="D8:Y8">
    <cfRule type="duplicateValues" dxfId="11339" priority="1257"/>
  </conditionalFormatting>
  <conditionalFormatting sqref="D9:Y9">
    <cfRule type="duplicateValues" dxfId="11338" priority="1256"/>
  </conditionalFormatting>
  <conditionalFormatting sqref="D10:Y10">
    <cfRule type="duplicateValues" dxfId="11337" priority="1255"/>
  </conditionalFormatting>
  <conditionalFormatting sqref="D11:Y11">
    <cfRule type="duplicateValues" dxfId="11336" priority="1254"/>
  </conditionalFormatting>
  <conditionalFormatting sqref="D12:Y12">
    <cfRule type="duplicateValues" dxfId="11335" priority="1253"/>
  </conditionalFormatting>
  <conditionalFormatting sqref="D13:Y13">
    <cfRule type="duplicateValues" dxfId="11334" priority="1252"/>
  </conditionalFormatting>
  <conditionalFormatting sqref="D14:Y14">
    <cfRule type="duplicateValues" dxfId="11333" priority="1251"/>
  </conditionalFormatting>
  <conditionalFormatting sqref="D15:Y15">
    <cfRule type="duplicateValues" dxfId="11332" priority="1250"/>
  </conditionalFormatting>
  <conditionalFormatting sqref="D16:Y16">
    <cfRule type="duplicateValues" dxfId="11331" priority="1249"/>
  </conditionalFormatting>
  <conditionalFormatting sqref="D17:Y17">
    <cfRule type="duplicateValues" dxfId="11330" priority="1248"/>
  </conditionalFormatting>
  <conditionalFormatting sqref="D18:Y18">
    <cfRule type="duplicateValues" dxfId="11329" priority="1247"/>
  </conditionalFormatting>
  <conditionalFormatting sqref="D19:Y19">
    <cfRule type="duplicateValues" dxfId="11328" priority="1246"/>
  </conditionalFormatting>
  <conditionalFormatting sqref="D20:Y20">
    <cfRule type="duplicateValues" dxfId="11327" priority="1245"/>
  </conditionalFormatting>
  <conditionalFormatting sqref="D21:Y21">
    <cfRule type="duplicateValues" dxfId="11326" priority="1244"/>
  </conditionalFormatting>
  <conditionalFormatting sqref="D22:Y22">
    <cfRule type="duplicateValues" dxfId="11325" priority="1243"/>
  </conditionalFormatting>
  <conditionalFormatting sqref="D23:Y23">
    <cfRule type="duplicateValues" dxfId="11324" priority="1242"/>
  </conditionalFormatting>
  <conditionalFormatting sqref="D24:Y24">
    <cfRule type="duplicateValues" dxfId="11323" priority="1241"/>
  </conditionalFormatting>
  <conditionalFormatting sqref="D25:Y25">
    <cfRule type="duplicateValues" dxfId="11322" priority="1240"/>
  </conditionalFormatting>
  <conditionalFormatting sqref="D26:Y26">
    <cfRule type="duplicateValues" dxfId="11321" priority="1239"/>
  </conditionalFormatting>
  <conditionalFormatting sqref="D27:Y27">
    <cfRule type="duplicateValues" dxfId="11320" priority="1238"/>
  </conditionalFormatting>
  <conditionalFormatting sqref="D28:Y28">
    <cfRule type="duplicateValues" dxfId="11319" priority="1237"/>
  </conditionalFormatting>
  <conditionalFormatting sqref="D29:Y29">
    <cfRule type="duplicateValues" dxfId="11318" priority="1236"/>
  </conditionalFormatting>
  <conditionalFormatting sqref="D30:Y30">
    <cfRule type="duplicateValues" dxfId="11317" priority="1235"/>
  </conditionalFormatting>
  <conditionalFormatting sqref="D31:Y31">
    <cfRule type="duplicateValues" dxfId="11316" priority="1234"/>
  </conditionalFormatting>
  <conditionalFormatting sqref="D32:Y32">
    <cfRule type="duplicateValues" dxfId="11315" priority="1233"/>
  </conditionalFormatting>
  <conditionalFormatting sqref="D33:Y33">
    <cfRule type="duplicateValues" dxfId="11314" priority="1232"/>
  </conditionalFormatting>
  <conditionalFormatting sqref="D34:Y34">
    <cfRule type="duplicateValues" dxfId="11313" priority="1231"/>
  </conditionalFormatting>
  <conditionalFormatting sqref="D5:Y5">
    <cfRule type="duplicateValues" dxfId="11312" priority="1230"/>
  </conditionalFormatting>
  <conditionalFormatting sqref="D6:Y6">
    <cfRule type="duplicateValues" dxfId="11311" priority="1229"/>
  </conditionalFormatting>
  <conditionalFormatting sqref="D7:Y7">
    <cfRule type="duplicateValues" dxfId="11310" priority="1228"/>
  </conditionalFormatting>
  <conditionalFormatting sqref="D8:Y8">
    <cfRule type="duplicateValues" dxfId="11309" priority="1227"/>
  </conditionalFormatting>
  <conditionalFormatting sqref="D9:Y9">
    <cfRule type="duplicateValues" dxfId="11308" priority="1226"/>
  </conditionalFormatting>
  <conditionalFormatting sqref="D10:Y10">
    <cfRule type="duplicateValues" dxfId="11307" priority="1225"/>
  </conditionalFormatting>
  <conditionalFormatting sqref="D11:Y11">
    <cfRule type="duplicateValues" dxfId="11306" priority="1224"/>
  </conditionalFormatting>
  <conditionalFormatting sqref="D12:Y12">
    <cfRule type="duplicateValues" dxfId="11305" priority="1223"/>
  </conditionalFormatting>
  <conditionalFormatting sqref="D13:Y13">
    <cfRule type="duplicateValues" dxfId="11304" priority="1222"/>
  </conditionalFormatting>
  <conditionalFormatting sqref="D14:Y14">
    <cfRule type="duplicateValues" dxfId="11303" priority="1221"/>
  </conditionalFormatting>
  <conditionalFormatting sqref="D15:Y15">
    <cfRule type="duplicateValues" dxfId="11302" priority="1220"/>
  </conditionalFormatting>
  <conditionalFormatting sqref="D16:Y16">
    <cfRule type="duplicateValues" dxfId="11301" priority="1219"/>
  </conditionalFormatting>
  <conditionalFormatting sqref="D17:Y17">
    <cfRule type="duplicateValues" dxfId="11300" priority="1218"/>
  </conditionalFormatting>
  <conditionalFormatting sqref="D18:Y18">
    <cfRule type="duplicateValues" dxfId="11299" priority="1217"/>
  </conditionalFormatting>
  <conditionalFormatting sqref="D19:Y19">
    <cfRule type="duplicateValues" dxfId="11298" priority="1216"/>
  </conditionalFormatting>
  <conditionalFormatting sqref="D20:Y20">
    <cfRule type="duplicateValues" dxfId="11297" priority="1215"/>
  </conditionalFormatting>
  <conditionalFormatting sqref="D21:Y21">
    <cfRule type="duplicateValues" dxfId="11296" priority="1214"/>
  </conditionalFormatting>
  <conditionalFormatting sqref="D22:Y22">
    <cfRule type="duplicateValues" dxfId="11295" priority="1213"/>
  </conditionalFormatting>
  <conditionalFormatting sqref="D23:Y23">
    <cfRule type="duplicateValues" dxfId="11294" priority="1212"/>
  </conditionalFormatting>
  <conditionalFormatting sqref="D24:Y24">
    <cfRule type="duplicateValues" dxfId="11293" priority="1211"/>
  </conditionalFormatting>
  <conditionalFormatting sqref="D25:Y25">
    <cfRule type="duplicateValues" dxfId="11292" priority="1210"/>
  </conditionalFormatting>
  <conditionalFormatting sqref="D26:Y26">
    <cfRule type="duplicateValues" dxfId="11291" priority="1209"/>
  </conditionalFormatting>
  <conditionalFormatting sqref="D27:Y27">
    <cfRule type="duplicateValues" dxfId="11290" priority="1208"/>
  </conditionalFormatting>
  <conditionalFormatting sqref="D28:Y28">
    <cfRule type="duplicateValues" dxfId="11289" priority="1207"/>
  </conditionalFormatting>
  <conditionalFormatting sqref="D29:Y29">
    <cfRule type="duplicateValues" dxfId="11288" priority="1206"/>
  </conditionalFormatting>
  <conditionalFormatting sqref="D30:Y30">
    <cfRule type="duplicateValues" dxfId="11287" priority="1205"/>
  </conditionalFormatting>
  <conditionalFormatting sqref="D31:Y31">
    <cfRule type="duplicateValues" dxfId="11286" priority="1204"/>
  </conditionalFormatting>
  <conditionalFormatting sqref="D32:Y32">
    <cfRule type="duplicateValues" dxfId="11285" priority="1203"/>
  </conditionalFormatting>
  <conditionalFormatting sqref="D33:Y33">
    <cfRule type="duplicateValues" dxfId="11284" priority="1202"/>
  </conditionalFormatting>
  <conditionalFormatting sqref="D34:Y34">
    <cfRule type="duplicateValues" dxfId="11283" priority="1201"/>
  </conditionalFormatting>
  <conditionalFormatting sqref="D5:Y5">
    <cfRule type="duplicateValues" dxfId="11282" priority="1200"/>
  </conditionalFormatting>
  <conditionalFormatting sqref="D6:Y6">
    <cfRule type="duplicateValues" dxfId="11281" priority="1199"/>
  </conditionalFormatting>
  <conditionalFormatting sqref="D7:Y7">
    <cfRule type="duplicateValues" dxfId="11280" priority="1198"/>
  </conditionalFormatting>
  <conditionalFormatting sqref="D8:Y8">
    <cfRule type="duplicateValues" dxfId="11279" priority="1197"/>
  </conditionalFormatting>
  <conditionalFormatting sqref="D9:Y9">
    <cfRule type="duplicateValues" dxfId="11278" priority="1196"/>
  </conditionalFormatting>
  <conditionalFormatting sqref="D10:Y10">
    <cfRule type="duplicateValues" dxfId="11277" priority="1195"/>
  </conditionalFormatting>
  <conditionalFormatting sqref="D11:Y11">
    <cfRule type="duplicateValues" dxfId="11276" priority="1194"/>
  </conditionalFormatting>
  <conditionalFormatting sqref="D12:Y12">
    <cfRule type="duplicateValues" dxfId="11275" priority="1193"/>
  </conditionalFormatting>
  <conditionalFormatting sqref="D13:Y13">
    <cfRule type="duplicateValues" dxfId="11274" priority="1192"/>
  </conditionalFormatting>
  <conditionalFormatting sqref="D14:Y14">
    <cfRule type="duplicateValues" dxfId="11273" priority="1191"/>
  </conditionalFormatting>
  <conditionalFormatting sqref="D15:Y15">
    <cfRule type="duplicateValues" dxfId="11272" priority="1190"/>
  </conditionalFormatting>
  <conditionalFormatting sqref="D16:Y16">
    <cfRule type="duplicateValues" dxfId="11271" priority="1189"/>
  </conditionalFormatting>
  <conditionalFormatting sqref="D17:Y17">
    <cfRule type="duplicateValues" dxfId="11270" priority="1188"/>
  </conditionalFormatting>
  <conditionalFormatting sqref="D18:Y18">
    <cfRule type="duplicateValues" dxfId="11269" priority="1187"/>
  </conditionalFormatting>
  <conditionalFormatting sqref="D19:Y19">
    <cfRule type="duplicateValues" dxfId="11268" priority="1186"/>
  </conditionalFormatting>
  <conditionalFormatting sqref="D20:Y20">
    <cfRule type="duplicateValues" dxfId="11267" priority="1185"/>
  </conditionalFormatting>
  <conditionalFormatting sqref="D21:Y21">
    <cfRule type="duplicateValues" dxfId="11266" priority="1184"/>
  </conditionalFormatting>
  <conditionalFormatting sqref="D22:Y22">
    <cfRule type="duplicateValues" dxfId="11265" priority="1183"/>
  </conditionalFormatting>
  <conditionalFormatting sqref="D23:Y23">
    <cfRule type="duplicateValues" dxfId="11264" priority="1182"/>
  </conditionalFormatting>
  <conditionalFormatting sqref="D24:Y24">
    <cfRule type="duplicateValues" dxfId="11263" priority="1181"/>
  </conditionalFormatting>
  <conditionalFormatting sqref="D25:Y25">
    <cfRule type="duplicateValues" dxfId="11262" priority="1180"/>
  </conditionalFormatting>
  <conditionalFormatting sqref="D26:Y26">
    <cfRule type="duplicateValues" dxfId="11261" priority="1179"/>
  </conditionalFormatting>
  <conditionalFormatting sqref="D27:Y27">
    <cfRule type="duplicateValues" dxfId="11260" priority="1178"/>
  </conditionalFormatting>
  <conditionalFormatting sqref="D28:Y28">
    <cfRule type="duplicateValues" dxfId="11259" priority="1177"/>
  </conditionalFormatting>
  <conditionalFormatting sqref="D29:Y29">
    <cfRule type="duplicateValues" dxfId="11258" priority="1176"/>
  </conditionalFormatting>
  <conditionalFormatting sqref="D30:Y30">
    <cfRule type="duplicateValues" dxfId="11257" priority="1175"/>
  </conditionalFormatting>
  <conditionalFormatting sqref="D31:Y31">
    <cfRule type="duplicateValues" dxfId="11256" priority="1174"/>
  </conditionalFormatting>
  <conditionalFormatting sqref="D32:Y32">
    <cfRule type="duplicateValues" dxfId="11255" priority="1173"/>
  </conditionalFormatting>
  <conditionalFormatting sqref="D33:Y33">
    <cfRule type="duplicateValues" dxfId="11254" priority="1172"/>
  </conditionalFormatting>
  <conditionalFormatting sqref="D34:Y34">
    <cfRule type="duplicateValues" dxfId="11253" priority="1171"/>
  </conditionalFormatting>
  <conditionalFormatting sqref="D5:Y5">
    <cfRule type="duplicateValues" dxfId="11252" priority="1170"/>
  </conditionalFormatting>
  <conditionalFormatting sqref="D6:Y6">
    <cfRule type="duplicateValues" dxfId="11251" priority="1169"/>
  </conditionalFormatting>
  <conditionalFormatting sqref="D7:Y7">
    <cfRule type="duplicateValues" dxfId="11250" priority="1168"/>
  </conditionalFormatting>
  <conditionalFormatting sqref="D8:Y8">
    <cfRule type="duplicateValues" dxfId="11249" priority="1167"/>
  </conditionalFormatting>
  <conditionalFormatting sqref="D9:Y9">
    <cfRule type="duplicateValues" dxfId="11248" priority="1166"/>
  </conditionalFormatting>
  <conditionalFormatting sqref="D10:Y10">
    <cfRule type="duplicateValues" dxfId="11247" priority="1165"/>
  </conditionalFormatting>
  <conditionalFormatting sqref="D11:Y11">
    <cfRule type="duplicateValues" dxfId="11246" priority="1164"/>
  </conditionalFormatting>
  <conditionalFormatting sqref="D12:Y12">
    <cfRule type="duplicateValues" dxfId="11245" priority="1163"/>
  </conditionalFormatting>
  <conditionalFormatting sqref="D13:Y13">
    <cfRule type="duplicateValues" dxfId="11244" priority="1162"/>
  </conditionalFormatting>
  <conditionalFormatting sqref="D14:Y14">
    <cfRule type="duplicateValues" dxfId="11243" priority="1161"/>
  </conditionalFormatting>
  <conditionalFormatting sqref="D15:Y15">
    <cfRule type="duplicateValues" dxfId="11242" priority="1160"/>
  </conditionalFormatting>
  <conditionalFormatting sqref="D16:Y16">
    <cfRule type="duplicateValues" dxfId="11241" priority="1159"/>
  </conditionalFormatting>
  <conditionalFormatting sqref="D17:Y17">
    <cfRule type="duplicateValues" dxfId="11240" priority="1158"/>
  </conditionalFormatting>
  <conditionalFormatting sqref="D18:Y18">
    <cfRule type="duplicateValues" dxfId="11239" priority="1157"/>
  </conditionalFormatting>
  <conditionalFormatting sqref="D19:Y19">
    <cfRule type="duplicateValues" dxfId="11238" priority="1156"/>
  </conditionalFormatting>
  <conditionalFormatting sqref="D20:Y20">
    <cfRule type="duplicateValues" dxfId="11237" priority="1155"/>
  </conditionalFormatting>
  <conditionalFormatting sqref="D21:Y21">
    <cfRule type="duplicateValues" dxfId="11236" priority="1154"/>
  </conditionalFormatting>
  <conditionalFormatting sqref="D22:Y22">
    <cfRule type="duplicateValues" dxfId="11235" priority="1153"/>
  </conditionalFormatting>
  <conditionalFormatting sqref="D23:Y23">
    <cfRule type="duplicateValues" dxfId="11234" priority="1152"/>
  </conditionalFormatting>
  <conditionalFormatting sqref="D24:Y24">
    <cfRule type="duplicateValues" dxfId="11233" priority="1151"/>
  </conditionalFormatting>
  <conditionalFormatting sqref="D25:Y25">
    <cfRule type="duplicateValues" dxfId="11232" priority="1150"/>
  </conditionalFormatting>
  <conditionalFormatting sqref="D26:Y26">
    <cfRule type="duplicateValues" dxfId="11231" priority="1149"/>
  </conditionalFormatting>
  <conditionalFormatting sqref="D27:Y27">
    <cfRule type="duplicateValues" dxfId="11230" priority="1148"/>
  </conditionalFormatting>
  <conditionalFormatting sqref="D28:Y28">
    <cfRule type="duplicateValues" dxfId="11229" priority="1147"/>
  </conditionalFormatting>
  <conditionalFormatting sqref="D29:Y29">
    <cfRule type="duplicateValues" dxfId="11228" priority="1146"/>
  </conditionalFormatting>
  <conditionalFormatting sqref="D30:Y30">
    <cfRule type="duplicateValues" dxfId="11227" priority="1145"/>
  </conditionalFormatting>
  <conditionalFormatting sqref="D31:Y31">
    <cfRule type="duplicateValues" dxfId="11226" priority="1144"/>
  </conditionalFormatting>
  <conditionalFormatting sqref="D32:Y32">
    <cfRule type="duplicateValues" dxfId="11225" priority="1143"/>
  </conditionalFormatting>
  <conditionalFormatting sqref="D33:Y33">
    <cfRule type="duplicateValues" dxfId="11224" priority="1142"/>
  </conditionalFormatting>
  <conditionalFormatting sqref="D34:Y34">
    <cfRule type="duplicateValues" dxfId="11223" priority="1141"/>
  </conditionalFormatting>
  <conditionalFormatting sqref="D5:Y5">
    <cfRule type="duplicateValues" dxfId="11222" priority="1140"/>
  </conditionalFormatting>
  <conditionalFormatting sqref="D6:Y6">
    <cfRule type="duplicateValues" dxfId="11221" priority="1139"/>
  </conditionalFormatting>
  <conditionalFormatting sqref="D7:Y7">
    <cfRule type="duplicateValues" dxfId="11220" priority="1138"/>
  </conditionalFormatting>
  <conditionalFormatting sqref="D8:Y8">
    <cfRule type="duplicateValues" dxfId="11219" priority="1137"/>
  </conditionalFormatting>
  <conditionalFormatting sqref="D9:Y9">
    <cfRule type="duplicateValues" dxfId="11218" priority="1136"/>
  </conditionalFormatting>
  <conditionalFormatting sqref="D10:Y10">
    <cfRule type="duplicateValues" dxfId="11217" priority="1135"/>
  </conditionalFormatting>
  <conditionalFormatting sqref="D11:Y11">
    <cfRule type="duplicateValues" dxfId="11216" priority="1134"/>
  </conditionalFormatting>
  <conditionalFormatting sqref="D12:Y12">
    <cfRule type="duplicateValues" dxfId="11215" priority="1133"/>
  </conditionalFormatting>
  <conditionalFormatting sqref="D13:Y13">
    <cfRule type="duplicateValues" dxfId="11214" priority="1132"/>
  </conditionalFormatting>
  <conditionalFormatting sqref="D14:Y14">
    <cfRule type="duplicateValues" dxfId="11213" priority="1131"/>
  </conditionalFormatting>
  <conditionalFormatting sqref="D15:Y15">
    <cfRule type="duplicateValues" dxfId="11212" priority="1130"/>
  </conditionalFormatting>
  <conditionalFormatting sqref="D16:Y16">
    <cfRule type="duplicateValues" dxfId="11211" priority="1129"/>
  </conditionalFormatting>
  <conditionalFormatting sqref="D17:Y17">
    <cfRule type="duplicateValues" dxfId="11210" priority="1128"/>
  </conditionalFormatting>
  <conditionalFormatting sqref="D18:Y18">
    <cfRule type="duplicateValues" dxfId="11209" priority="1127"/>
  </conditionalFormatting>
  <conditionalFormatting sqref="D19:Y19">
    <cfRule type="duplicateValues" dxfId="11208" priority="1126"/>
  </conditionalFormatting>
  <conditionalFormatting sqref="D20:Y20">
    <cfRule type="duplicateValues" dxfId="11207" priority="1125"/>
  </conditionalFormatting>
  <conditionalFormatting sqref="D21:Y21">
    <cfRule type="duplicateValues" dxfId="11206" priority="1124"/>
  </conditionalFormatting>
  <conditionalFormatting sqref="D22:Y22">
    <cfRule type="duplicateValues" dxfId="11205" priority="1123"/>
  </conditionalFormatting>
  <conditionalFormatting sqref="D23:Y23">
    <cfRule type="duplicateValues" dxfId="11204" priority="1122"/>
  </conditionalFormatting>
  <conditionalFormatting sqref="D24:Y24">
    <cfRule type="duplicateValues" dxfId="11203" priority="1121"/>
  </conditionalFormatting>
  <conditionalFormatting sqref="D25:Y25">
    <cfRule type="duplicateValues" dxfId="11202" priority="1120"/>
  </conditionalFormatting>
  <conditionalFormatting sqref="D26:Y26">
    <cfRule type="duplicateValues" dxfId="11201" priority="1119"/>
  </conditionalFormatting>
  <conditionalFormatting sqref="D27:Y27">
    <cfRule type="duplicateValues" dxfId="11200" priority="1118"/>
  </conditionalFormatting>
  <conditionalFormatting sqref="D28:Y28">
    <cfRule type="duplicateValues" dxfId="11199" priority="1117"/>
  </conditionalFormatting>
  <conditionalFormatting sqref="D29:Y29">
    <cfRule type="duplicateValues" dxfId="11198" priority="1116"/>
  </conditionalFormatting>
  <conditionalFormatting sqref="D30:Y30">
    <cfRule type="duplicateValues" dxfId="11197" priority="1115"/>
  </conditionalFormatting>
  <conditionalFormatting sqref="D31:Y31">
    <cfRule type="duplicateValues" dxfId="11196" priority="1114"/>
  </conditionalFormatting>
  <conditionalFormatting sqref="D32:Y32">
    <cfRule type="duplicateValues" dxfId="11195" priority="1113"/>
  </conditionalFormatting>
  <conditionalFormatting sqref="D33:Y33">
    <cfRule type="duplicateValues" dxfId="11194" priority="1112"/>
  </conditionalFormatting>
  <conditionalFormatting sqref="D34:Y34">
    <cfRule type="duplicateValues" dxfId="11193" priority="1111"/>
  </conditionalFormatting>
  <conditionalFormatting sqref="D5:Y5">
    <cfRule type="duplicateValues" dxfId="11192" priority="1110"/>
  </conditionalFormatting>
  <conditionalFormatting sqref="D6:Y6">
    <cfRule type="duplicateValues" dxfId="11191" priority="1109"/>
  </conditionalFormatting>
  <conditionalFormatting sqref="D7:Y7">
    <cfRule type="duplicateValues" dxfId="11190" priority="1108"/>
  </conditionalFormatting>
  <conditionalFormatting sqref="D8:Y8">
    <cfRule type="duplicateValues" dxfId="11189" priority="1107"/>
  </conditionalFormatting>
  <conditionalFormatting sqref="D9:Y9">
    <cfRule type="duplicateValues" dxfId="11188" priority="1106"/>
  </conditionalFormatting>
  <conditionalFormatting sqref="D10:Y10">
    <cfRule type="duplicateValues" dxfId="11187" priority="1105"/>
  </conditionalFormatting>
  <conditionalFormatting sqref="D11:Y11">
    <cfRule type="duplicateValues" dxfId="11186" priority="1104"/>
  </conditionalFormatting>
  <conditionalFormatting sqref="D12:Y12">
    <cfRule type="duplicateValues" dxfId="11185" priority="1103"/>
  </conditionalFormatting>
  <conditionalFormatting sqref="D13:Y13">
    <cfRule type="duplicateValues" dxfId="11184" priority="1102"/>
  </conditionalFormatting>
  <conditionalFormatting sqref="D14:Y14">
    <cfRule type="duplicateValues" dxfId="11183" priority="1101"/>
  </conditionalFormatting>
  <conditionalFormatting sqref="D15:Y15">
    <cfRule type="duplicateValues" dxfId="11182" priority="1100"/>
  </conditionalFormatting>
  <conditionalFormatting sqref="D16:Y16">
    <cfRule type="duplicateValues" dxfId="11181" priority="1099"/>
  </conditionalFormatting>
  <conditionalFormatting sqref="D17:Y17">
    <cfRule type="duplicateValues" dxfId="11180" priority="1098"/>
  </conditionalFormatting>
  <conditionalFormatting sqref="D18:Y18">
    <cfRule type="duplicateValues" dxfId="11179" priority="1097"/>
  </conditionalFormatting>
  <conditionalFormatting sqref="D19:Y19">
    <cfRule type="duplicateValues" dxfId="11178" priority="1096"/>
  </conditionalFormatting>
  <conditionalFormatting sqref="D20:Y20">
    <cfRule type="duplicateValues" dxfId="11177" priority="1095"/>
  </conditionalFormatting>
  <conditionalFormatting sqref="D21:Y21">
    <cfRule type="duplicateValues" dxfId="11176" priority="1094"/>
  </conditionalFormatting>
  <conditionalFormatting sqref="D22:Y22">
    <cfRule type="duplicateValues" dxfId="11175" priority="1093"/>
  </conditionalFormatting>
  <conditionalFormatting sqref="D23:Y23">
    <cfRule type="duplicateValues" dxfId="11174" priority="1092"/>
  </conditionalFormatting>
  <conditionalFormatting sqref="D24:Y24">
    <cfRule type="duplicateValues" dxfId="11173" priority="1091"/>
  </conditionalFormatting>
  <conditionalFormatting sqref="D25:Y25">
    <cfRule type="duplicateValues" dxfId="11172" priority="1090"/>
  </conditionalFormatting>
  <conditionalFormatting sqref="D26:Y26">
    <cfRule type="duplicateValues" dxfId="11171" priority="1089"/>
  </conditionalFormatting>
  <conditionalFormatting sqref="D27:Y27">
    <cfRule type="duplicateValues" dxfId="11170" priority="1088"/>
  </conditionalFormatting>
  <conditionalFormatting sqref="D28:Y28">
    <cfRule type="duplicateValues" dxfId="11169" priority="1087"/>
  </conditionalFormatting>
  <conditionalFormatting sqref="D29:Y29">
    <cfRule type="duplicateValues" dxfId="11168" priority="1086"/>
  </conditionalFormatting>
  <conditionalFormatting sqref="D30:Y30">
    <cfRule type="duplicateValues" dxfId="11167" priority="1085"/>
  </conditionalFormatting>
  <conditionalFormatting sqref="D31:Y31">
    <cfRule type="duplicateValues" dxfId="11166" priority="1084"/>
  </conditionalFormatting>
  <conditionalFormatting sqref="D32:Y32">
    <cfRule type="duplicateValues" dxfId="11165" priority="1083"/>
  </conditionalFormatting>
  <conditionalFormatting sqref="D33:Y33">
    <cfRule type="duplicateValues" dxfId="11164" priority="1082"/>
  </conditionalFormatting>
  <conditionalFormatting sqref="D34:Y34">
    <cfRule type="duplicateValues" dxfId="11163" priority="1081"/>
  </conditionalFormatting>
  <conditionalFormatting sqref="D5:Y5">
    <cfRule type="duplicateValues" dxfId="11162" priority="1080"/>
  </conditionalFormatting>
  <conditionalFormatting sqref="D6:Y6">
    <cfRule type="duplicateValues" dxfId="11161" priority="1079"/>
  </conditionalFormatting>
  <conditionalFormatting sqref="D7:Y7">
    <cfRule type="duplicateValues" dxfId="11160" priority="1078"/>
  </conditionalFormatting>
  <conditionalFormatting sqref="D8:Y8">
    <cfRule type="duplicateValues" dxfId="11159" priority="1077"/>
  </conditionalFormatting>
  <conditionalFormatting sqref="D9:Y9">
    <cfRule type="duplicateValues" dxfId="11158" priority="1076"/>
  </conditionalFormatting>
  <conditionalFormatting sqref="D10:Y10">
    <cfRule type="duplicateValues" dxfId="11157" priority="1075"/>
  </conditionalFormatting>
  <conditionalFormatting sqref="D11:Y11">
    <cfRule type="duplicateValues" dxfId="11156" priority="1074"/>
  </conditionalFormatting>
  <conditionalFormatting sqref="D12:Y12">
    <cfRule type="duplicateValues" dxfId="11155" priority="1073"/>
  </conditionalFormatting>
  <conditionalFormatting sqref="D13:Y13">
    <cfRule type="duplicateValues" dxfId="11154" priority="1072"/>
  </conditionalFormatting>
  <conditionalFormatting sqref="D14:Y14">
    <cfRule type="duplicateValues" dxfId="11153" priority="1071"/>
  </conditionalFormatting>
  <conditionalFormatting sqref="D15:Y15">
    <cfRule type="duplicateValues" dxfId="11152" priority="1070"/>
  </conditionalFormatting>
  <conditionalFormatting sqref="D16:Y16">
    <cfRule type="duplicateValues" dxfId="11151" priority="1069"/>
  </conditionalFormatting>
  <conditionalFormatting sqref="D17:Y17">
    <cfRule type="duplicateValues" dxfId="11150" priority="1068"/>
  </conditionalFormatting>
  <conditionalFormatting sqref="D18:Y18">
    <cfRule type="duplicateValues" dxfId="11149" priority="1067"/>
  </conditionalFormatting>
  <conditionalFormatting sqref="D19:Y19">
    <cfRule type="duplicateValues" dxfId="11148" priority="1066"/>
  </conditionalFormatting>
  <conditionalFormatting sqref="D20:Y20">
    <cfRule type="duplicateValues" dxfId="11147" priority="1065"/>
  </conditionalFormatting>
  <conditionalFormatting sqref="D21:Y21">
    <cfRule type="duplicateValues" dxfId="11146" priority="1064"/>
  </conditionalFormatting>
  <conditionalFormatting sqref="D22:Y22">
    <cfRule type="duplicateValues" dxfId="11145" priority="1063"/>
  </conditionalFormatting>
  <conditionalFormatting sqref="D23:Y23">
    <cfRule type="duplicateValues" dxfId="11144" priority="1062"/>
  </conditionalFormatting>
  <conditionalFormatting sqref="D24:Y24">
    <cfRule type="duplicateValues" dxfId="11143" priority="1061"/>
  </conditionalFormatting>
  <conditionalFormatting sqref="D25:Y25">
    <cfRule type="duplicateValues" dxfId="11142" priority="1060"/>
  </conditionalFormatting>
  <conditionalFormatting sqref="D26:Y26">
    <cfRule type="duplicateValues" dxfId="11141" priority="1059"/>
  </conditionalFormatting>
  <conditionalFormatting sqref="D27:Y27">
    <cfRule type="duplicateValues" dxfId="11140" priority="1058"/>
  </conditionalFormatting>
  <conditionalFormatting sqref="D28:Y28">
    <cfRule type="duplicateValues" dxfId="11139" priority="1057"/>
  </conditionalFormatting>
  <conditionalFormatting sqref="D29:Y29">
    <cfRule type="duplicateValues" dxfId="11138" priority="1056"/>
  </conditionalFormatting>
  <conditionalFormatting sqref="D30:Y30">
    <cfRule type="duplicateValues" dxfId="11137" priority="1055"/>
  </conditionalFormatting>
  <conditionalFormatting sqref="D31:Y31">
    <cfRule type="duplicateValues" dxfId="11136" priority="1054"/>
  </conditionalFormatting>
  <conditionalFormatting sqref="D32:Y32">
    <cfRule type="duplicateValues" dxfId="11135" priority="1053"/>
  </conditionalFormatting>
  <conditionalFormatting sqref="D33:Y33">
    <cfRule type="duplicateValues" dxfId="11134" priority="1052"/>
  </conditionalFormatting>
  <conditionalFormatting sqref="D34:Y34">
    <cfRule type="duplicateValues" dxfId="11133" priority="1051"/>
  </conditionalFormatting>
  <conditionalFormatting sqref="D5:Y5">
    <cfRule type="duplicateValues" dxfId="11132" priority="1050"/>
  </conditionalFormatting>
  <conditionalFormatting sqref="D6:Y6">
    <cfRule type="duplicateValues" dxfId="11131" priority="1049"/>
  </conditionalFormatting>
  <conditionalFormatting sqref="D7:Y7">
    <cfRule type="duplicateValues" dxfId="11130" priority="1048"/>
  </conditionalFormatting>
  <conditionalFormatting sqref="D8:Y8">
    <cfRule type="duplicateValues" dxfId="11129" priority="1047"/>
  </conditionalFormatting>
  <conditionalFormatting sqref="D9:Y9">
    <cfRule type="duplicateValues" dxfId="11128" priority="1046"/>
  </conditionalFormatting>
  <conditionalFormatting sqref="D10:Y10">
    <cfRule type="duplicateValues" dxfId="11127" priority="1045"/>
  </conditionalFormatting>
  <conditionalFormatting sqref="D11:Y11">
    <cfRule type="duplicateValues" dxfId="11126" priority="1044"/>
  </conditionalFormatting>
  <conditionalFormatting sqref="D12:Y12">
    <cfRule type="duplicateValues" dxfId="11125" priority="1043"/>
  </conditionalFormatting>
  <conditionalFormatting sqref="D13:Y13">
    <cfRule type="duplicateValues" dxfId="11124" priority="1042"/>
  </conditionalFormatting>
  <conditionalFormatting sqref="D14:Y14">
    <cfRule type="duplicateValues" dxfId="11123" priority="1041"/>
  </conditionalFormatting>
  <conditionalFormatting sqref="D15:Y15">
    <cfRule type="duplicateValues" dxfId="11122" priority="1040"/>
  </conditionalFormatting>
  <conditionalFormatting sqref="D16:Y16">
    <cfRule type="duplicateValues" dxfId="11121" priority="1039"/>
  </conditionalFormatting>
  <conditionalFormatting sqref="D17:Y17">
    <cfRule type="duplicateValues" dxfId="11120" priority="1038"/>
  </conditionalFormatting>
  <conditionalFormatting sqref="D18:Y18">
    <cfRule type="duplicateValues" dxfId="11119" priority="1037"/>
  </conditionalFormatting>
  <conditionalFormatting sqref="D19:Y19">
    <cfRule type="duplicateValues" dxfId="11118" priority="1036"/>
  </conditionalFormatting>
  <conditionalFormatting sqref="D20:Y20">
    <cfRule type="duplicateValues" dxfId="11117" priority="1035"/>
  </conditionalFormatting>
  <conditionalFormatting sqref="D21:Y21">
    <cfRule type="duplicateValues" dxfId="11116" priority="1034"/>
  </conditionalFormatting>
  <conditionalFormatting sqref="D22:Y22">
    <cfRule type="duplicateValues" dxfId="11115" priority="1033"/>
  </conditionalFormatting>
  <conditionalFormatting sqref="D23:Y23">
    <cfRule type="duplicateValues" dxfId="11114" priority="1032"/>
  </conditionalFormatting>
  <conditionalFormatting sqref="D24:Y24">
    <cfRule type="duplicateValues" dxfId="11113" priority="1031"/>
  </conditionalFormatting>
  <conditionalFormatting sqref="D25:Y25">
    <cfRule type="duplicateValues" dxfId="11112" priority="1030"/>
  </conditionalFormatting>
  <conditionalFormatting sqref="D26:Y26">
    <cfRule type="duplicateValues" dxfId="11111" priority="1029"/>
  </conditionalFormatting>
  <conditionalFormatting sqref="D27:Y27">
    <cfRule type="duplicateValues" dxfId="11110" priority="1028"/>
  </conditionalFormatting>
  <conditionalFormatting sqref="D28:Y28">
    <cfRule type="duplicateValues" dxfId="11109" priority="1027"/>
  </conditionalFormatting>
  <conditionalFormatting sqref="D29:Y29">
    <cfRule type="duplicateValues" dxfId="11108" priority="1026"/>
  </conditionalFormatting>
  <conditionalFormatting sqref="D30:Y30">
    <cfRule type="duplicateValues" dxfId="11107" priority="1025"/>
  </conditionalFormatting>
  <conditionalFormatting sqref="D31:Y31">
    <cfRule type="duplicateValues" dxfId="11106" priority="1024"/>
  </conditionalFormatting>
  <conditionalFormatting sqref="D32:Y32">
    <cfRule type="duplicateValues" dxfId="11105" priority="1023"/>
  </conditionalFormatting>
  <conditionalFormatting sqref="D33:Y33">
    <cfRule type="duplicateValues" dxfId="11104" priority="1022"/>
  </conditionalFormatting>
  <conditionalFormatting sqref="D34:Y34">
    <cfRule type="duplicateValues" dxfId="11103" priority="1021"/>
  </conditionalFormatting>
  <conditionalFormatting sqref="D5:Y5">
    <cfRule type="duplicateValues" dxfId="11102" priority="1020"/>
  </conditionalFormatting>
  <conditionalFormatting sqref="D6:Y6">
    <cfRule type="duplicateValues" dxfId="11101" priority="1019"/>
  </conditionalFormatting>
  <conditionalFormatting sqref="D7:Y7">
    <cfRule type="duplicateValues" dxfId="11100" priority="1018"/>
  </conditionalFormatting>
  <conditionalFormatting sqref="D8:Y8">
    <cfRule type="duplicateValues" dxfId="11099" priority="1017"/>
  </conditionalFormatting>
  <conditionalFormatting sqref="D9:Y9">
    <cfRule type="duplicateValues" dxfId="11098" priority="1016"/>
  </conditionalFormatting>
  <conditionalFormatting sqref="D10:Y10">
    <cfRule type="duplicateValues" dxfId="11097" priority="1015"/>
  </conditionalFormatting>
  <conditionalFormatting sqref="D11:Y11">
    <cfRule type="duplicateValues" dxfId="11096" priority="1014"/>
  </conditionalFormatting>
  <conditionalFormatting sqref="D12:Y12">
    <cfRule type="duplicateValues" dxfId="11095" priority="1013"/>
  </conditionalFormatting>
  <conditionalFormatting sqref="D13:Y13">
    <cfRule type="duplicateValues" dxfId="11094" priority="1012"/>
  </conditionalFormatting>
  <conditionalFormatting sqref="D14:Y14">
    <cfRule type="duplicateValues" dxfId="11093" priority="1011"/>
  </conditionalFormatting>
  <conditionalFormatting sqref="D15:Y15">
    <cfRule type="duplicateValues" dxfId="11092" priority="1010"/>
  </conditionalFormatting>
  <conditionalFormatting sqref="D16:Y16">
    <cfRule type="duplicateValues" dxfId="11091" priority="1009"/>
  </conditionalFormatting>
  <conditionalFormatting sqref="D17:Y17">
    <cfRule type="duplicateValues" dxfId="11090" priority="1008"/>
  </conditionalFormatting>
  <conditionalFormatting sqref="D18:Y18">
    <cfRule type="duplicateValues" dxfId="11089" priority="1007"/>
  </conditionalFormatting>
  <conditionalFormatting sqref="D19:Y19">
    <cfRule type="duplicateValues" dxfId="11088" priority="1006"/>
  </conditionalFormatting>
  <conditionalFormatting sqref="D20:Y20">
    <cfRule type="duplicateValues" dxfId="11087" priority="1005"/>
  </conditionalFormatting>
  <conditionalFormatting sqref="D21:Y21">
    <cfRule type="duplicateValues" dxfId="11086" priority="1004"/>
  </conditionalFormatting>
  <conditionalFormatting sqref="D22:Y22">
    <cfRule type="duplicateValues" dxfId="11085" priority="1003"/>
  </conditionalFormatting>
  <conditionalFormatting sqref="D23:Y23">
    <cfRule type="duplicateValues" dxfId="11084" priority="1002"/>
  </conditionalFormatting>
  <conditionalFormatting sqref="D24:Y24">
    <cfRule type="duplicateValues" dxfId="11083" priority="1001"/>
  </conditionalFormatting>
  <conditionalFormatting sqref="D25:Y25">
    <cfRule type="duplicateValues" dxfId="11082" priority="1000"/>
  </conditionalFormatting>
  <conditionalFormatting sqref="D26:Y26">
    <cfRule type="duplicateValues" dxfId="11081" priority="999"/>
  </conditionalFormatting>
  <conditionalFormatting sqref="D27:Y27">
    <cfRule type="duplicateValues" dxfId="11080" priority="998"/>
  </conditionalFormatting>
  <conditionalFormatting sqref="D28:Y28">
    <cfRule type="duplicateValues" dxfId="11079" priority="997"/>
  </conditionalFormatting>
  <conditionalFormatting sqref="D29:Y29">
    <cfRule type="duplicateValues" dxfId="11078" priority="996"/>
  </conditionalFormatting>
  <conditionalFormatting sqref="D30:Y30">
    <cfRule type="duplicateValues" dxfId="11077" priority="995"/>
  </conditionalFormatting>
  <conditionalFormatting sqref="D31:Y31">
    <cfRule type="duplicateValues" dxfId="11076" priority="994"/>
  </conditionalFormatting>
  <conditionalFormatting sqref="D32:Y32">
    <cfRule type="duplicateValues" dxfId="11075" priority="993"/>
  </conditionalFormatting>
  <conditionalFormatting sqref="D33:Y33">
    <cfRule type="duplicateValues" dxfId="11074" priority="992"/>
  </conditionalFormatting>
  <conditionalFormatting sqref="D34:Y34">
    <cfRule type="duplicateValues" dxfId="11073" priority="991"/>
  </conditionalFormatting>
  <conditionalFormatting sqref="D5:Y5">
    <cfRule type="duplicateValues" dxfId="11072" priority="990"/>
  </conditionalFormatting>
  <conditionalFormatting sqref="D6:Y6">
    <cfRule type="duplicateValues" dxfId="11071" priority="989"/>
  </conditionalFormatting>
  <conditionalFormatting sqref="D7:Y7">
    <cfRule type="duplicateValues" dxfId="11070" priority="988"/>
  </conditionalFormatting>
  <conditionalFormatting sqref="D8:Y8">
    <cfRule type="duplicateValues" dxfId="11069" priority="987"/>
  </conditionalFormatting>
  <conditionalFormatting sqref="D9:Y9">
    <cfRule type="duplicateValues" dxfId="11068" priority="986"/>
  </conditionalFormatting>
  <conditionalFormatting sqref="D10:Y10">
    <cfRule type="duplicateValues" dxfId="11067" priority="985"/>
  </conditionalFormatting>
  <conditionalFormatting sqref="D11:Y11">
    <cfRule type="duplicateValues" dxfId="11066" priority="984"/>
  </conditionalFormatting>
  <conditionalFormatting sqref="D12:Y12">
    <cfRule type="duplicateValues" dxfId="11065" priority="983"/>
  </conditionalFormatting>
  <conditionalFormatting sqref="D13:Y13">
    <cfRule type="duplicateValues" dxfId="11064" priority="982"/>
  </conditionalFormatting>
  <conditionalFormatting sqref="D14:Y14">
    <cfRule type="duplicateValues" dxfId="11063" priority="981"/>
  </conditionalFormatting>
  <conditionalFormatting sqref="D15:Y15">
    <cfRule type="duplicateValues" dxfId="11062" priority="980"/>
  </conditionalFormatting>
  <conditionalFormatting sqref="D16:Y16">
    <cfRule type="duplicateValues" dxfId="11061" priority="979"/>
  </conditionalFormatting>
  <conditionalFormatting sqref="D17:Y17">
    <cfRule type="duplicateValues" dxfId="11060" priority="978"/>
  </conditionalFormatting>
  <conditionalFormatting sqref="D18:Y18">
    <cfRule type="duplicateValues" dxfId="11059" priority="977"/>
  </conditionalFormatting>
  <conditionalFormatting sqref="D19:Y19">
    <cfRule type="duplicateValues" dxfId="11058" priority="976"/>
  </conditionalFormatting>
  <conditionalFormatting sqref="D20:Y20">
    <cfRule type="duplicateValues" dxfId="11057" priority="975"/>
  </conditionalFormatting>
  <conditionalFormatting sqref="D21:Y21">
    <cfRule type="duplicateValues" dxfId="11056" priority="974"/>
  </conditionalFormatting>
  <conditionalFormatting sqref="D22:Y22">
    <cfRule type="duplicateValues" dxfId="11055" priority="973"/>
  </conditionalFormatting>
  <conditionalFormatting sqref="D23:Y23">
    <cfRule type="duplicateValues" dxfId="11054" priority="972"/>
  </conditionalFormatting>
  <conditionalFormatting sqref="D24:Y24">
    <cfRule type="duplicateValues" dxfId="11053" priority="971"/>
  </conditionalFormatting>
  <conditionalFormatting sqref="D25:Y25">
    <cfRule type="duplicateValues" dxfId="11052" priority="970"/>
  </conditionalFormatting>
  <conditionalFormatting sqref="D26:Y26">
    <cfRule type="duplicateValues" dxfId="11051" priority="969"/>
  </conditionalFormatting>
  <conditionalFormatting sqref="D27:Y27">
    <cfRule type="duplicateValues" dxfId="11050" priority="968"/>
  </conditionalFormatting>
  <conditionalFormatting sqref="D28:Y28">
    <cfRule type="duplicateValues" dxfId="11049" priority="967"/>
  </conditionalFormatting>
  <conditionalFormatting sqref="D29:Y29">
    <cfRule type="duplicateValues" dxfId="11048" priority="966"/>
  </conditionalFormatting>
  <conditionalFormatting sqref="D30:Y30">
    <cfRule type="duplicateValues" dxfId="11047" priority="965"/>
  </conditionalFormatting>
  <conditionalFormatting sqref="D31:Y31">
    <cfRule type="duplicateValues" dxfId="11046" priority="964"/>
  </conditionalFormatting>
  <conditionalFormatting sqref="D32:Y32">
    <cfRule type="duplicateValues" dxfId="11045" priority="963"/>
  </conditionalFormatting>
  <conditionalFormatting sqref="D33:Y33">
    <cfRule type="duplicateValues" dxfId="11044" priority="962"/>
  </conditionalFormatting>
  <conditionalFormatting sqref="D34:Y34">
    <cfRule type="duplicateValues" dxfId="11043" priority="961"/>
  </conditionalFormatting>
  <conditionalFormatting sqref="AB5:AB34">
    <cfRule type="cellIs" dxfId="11042" priority="959" operator="equal">
      <formula>$I$1</formula>
    </cfRule>
    <cfRule type="containsBlanks" dxfId="11041" priority="960">
      <formula>LEN(TRIM(AB5))=0</formula>
    </cfRule>
  </conditionalFormatting>
  <conditionalFormatting sqref="AB5">
    <cfRule type="duplicateValues" dxfId="11040" priority="958"/>
  </conditionalFormatting>
  <conditionalFormatting sqref="AB6">
    <cfRule type="duplicateValues" dxfId="11039" priority="957"/>
  </conditionalFormatting>
  <conditionalFormatting sqref="AB7">
    <cfRule type="duplicateValues" dxfId="11038" priority="956"/>
  </conditionalFormatting>
  <conditionalFormatting sqref="AB8">
    <cfRule type="duplicateValues" dxfId="11037" priority="955"/>
  </conditionalFormatting>
  <conditionalFormatting sqref="AB9">
    <cfRule type="duplicateValues" dxfId="11036" priority="954"/>
  </conditionalFormatting>
  <conditionalFormatting sqref="AB10">
    <cfRule type="duplicateValues" dxfId="11035" priority="953"/>
  </conditionalFormatting>
  <conditionalFormatting sqref="AB11">
    <cfRule type="duplicateValues" dxfId="11034" priority="952"/>
  </conditionalFormatting>
  <conditionalFormatting sqref="AB12">
    <cfRule type="duplicateValues" dxfId="11033" priority="951"/>
  </conditionalFormatting>
  <conditionalFormatting sqref="AB13">
    <cfRule type="duplicateValues" dxfId="11032" priority="950"/>
  </conditionalFormatting>
  <conditionalFormatting sqref="AB14">
    <cfRule type="duplicateValues" dxfId="11031" priority="949"/>
  </conditionalFormatting>
  <conditionalFormatting sqref="AB15">
    <cfRule type="duplicateValues" dxfId="11030" priority="948"/>
  </conditionalFormatting>
  <conditionalFormatting sqref="AB16">
    <cfRule type="duplicateValues" dxfId="11029" priority="947"/>
  </conditionalFormatting>
  <conditionalFormatting sqref="AB17">
    <cfRule type="duplicateValues" dxfId="11028" priority="946"/>
  </conditionalFormatting>
  <conditionalFormatting sqref="AB18">
    <cfRule type="duplicateValues" dxfId="11027" priority="945"/>
  </conditionalFormatting>
  <conditionalFormatting sqref="AB19">
    <cfRule type="duplicateValues" dxfId="11026" priority="944"/>
  </conditionalFormatting>
  <conditionalFormatting sqref="AB20">
    <cfRule type="duplicateValues" dxfId="11025" priority="943"/>
  </conditionalFormatting>
  <conditionalFormatting sqref="AB21">
    <cfRule type="duplicateValues" dxfId="11024" priority="942"/>
  </conditionalFormatting>
  <conditionalFormatting sqref="AB22">
    <cfRule type="duplicateValues" dxfId="11023" priority="941"/>
  </conditionalFormatting>
  <conditionalFormatting sqref="AB23">
    <cfRule type="duplicateValues" dxfId="11022" priority="940"/>
  </conditionalFormatting>
  <conditionalFormatting sqref="AB24">
    <cfRule type="duplicateValues" dxfId="11021" priority="939"/>
  </conditionalFormatting>
  <conditionalFormatting sqref="AB25">
    <cfRule type="duplicateValues" dxfId="11020" priority="938"/>
  </conditionalFormatting>
  <conditionalFormatting sqref="AB26">
    <cfRule type="duplicateValues" dxfId="11019" priority="937"/>
  </conditionalFormatting>
  <conditionalFormatting sqref="AB27">
    <cfRule type="duplicateValues" dxfId="11018" priority="936"/>
  </conditionalFormatting>
  <conditionalFormatting sqref="AB28">
    <cfRule type="duplicateValues" dxfId="11017" priority="935"/>
  </conditionalFormatting>
  <conditionalFormatting sqref="AB29">
    <cfRule type="duplicateValues" dxfId="11016" priority="934"/>
  </conditionalFormatting>
  <conditionalFormatting sqref="AB30">
    <cfRule type="duplicateValues" dxfId="11015" priority="933"/>
  </conditionalFormatting>
  <conditionalFormatting sqref="AB31">
    <cfRule type="duplicateValues" dxfId="11014" priority="932"/>
  </conditionalFormatting>
  <conditionalFormatting sqref="AB32">
    <cfRule type="duplicateValues" dxfId="11013" priority="931"/>
  </conditionalFormatting>
  <conditionalFormatting sqref="AB33">
    <cfRule type="duplicateValues" dxfId="11012" priority="930"/>
  </conditionalFormatting>
  <conditionalFormatting sqref="AB34">
    <cfRule type="duplicateValues" dxfId="11011" priority="929"/>
  </conditionalFormatting>
  <conditionalFormatting sqref="AB5:AB34">
    <cfRule type="cellIs" dxfId="11010" priority="927" operator="equal">
      <formula>$I$1</formula>
    </cfRule>
    <cfRule type="containsBlanks" dxfId="11009" priority="928">
      <formula>LEN(TRIM(AB5))=0</formula>
    </cfRule>
  </conditionalFormatting>
  <conditionalFormatting sqref="AB5">
    <cfRule type="duplicateValues" dxfId="11008" priority="926"/>
  </conditionalFormatting>
  <conditionalFormatting sqref="AB6">
    <cfRule type="duplicateValues" dxfId="11007" priority="925"/>
  </conditionalFormatting>
  <conditionalFormatting sqref="AB7">
    <cfRule type="duplicateValues" dxfId="11006" priority="924"/>
  </conditionalFormatting>
  <conditionalFormatting sqref="AB8">
    <cfRule type="duplicateValues" dxfId="11005" priority="923"/>
  </conditionalFormatting>
  <conditionalFormatting sqref="AB9">
    <cfRule type="duplicateValues" dxfId="11004" priority="922"/>
  </conditionalFormatting>
  <conditionalFormatting sqref="AB10">
    <cfRule type="duplicateValues" dxfId="11003" priority="921"/>
  </conditionalFormatting>
  <conditionalFormatting sqref="AB11">
    <cfRule type="duplicateValues" dxfId="11002" priority="920"/>
  </conditionalFormatting>
  <conditionalFormatting sqref="AB12">
    <cfRule type="duplicateValues" dxfId="11001" priority="919"/>
  </conditionalFormatting>
  <conditionalFormatting sqref="AB13">
    <cfRule type="duplicateValues" dxfId="11000" priority="918"/>
  </conditionalFormatting>
  <conditionalFormatting sqref="AB14">
    <cfRule type="duplicateValues" dxfId="10999" priority="917"/>
  </conditionalFormatting>
  <conditionalFormatting sqref="AB15">
    <cfRule type="duplicateValues" dxfId="10998" priority="916"/>
  </conditionalFormatting>
  <conditionalFormatting sqref="AB16">
    <cfRule type="duplicateValues" dxfId="10997" priority="915"/>
  </conditionalFormatting>
  <conditionalFormatting sqref="AB17">
    <cfRule type="duplicateValues" dxfId="10996" priority="914"/>
  </conditionalFormatting>
  <conditionalFormatting sqref="AB18">
    <cfRule type="duplicateValues" dxfId="10995" priority="913"/>
  </conditionalFormatting>
  <conditionalFormatting sqref="AB19">
    <cfRule type="duplicateValues" dxfId="10994" priority="912"/>
  </conditionalFormatting>
  <conditionalFormatting sqref="AB20">
    <cfRule type="duplicateValues" dxfId="10993" priority="911"/>
  </conditionalFormatting>
  <conditionalFormatting sqref="AB21">
    <cfRule type="duplicateValues" dxfId="10992" priority="910"/>
  </conditionalFormatting>
  <conditionalFormatting sqref="AB22">
    <cfRule type="duplicateValues" dxfId="10991" priority="909"/>
  </conditionalFormatting>
  <conditionalFormatting sqref="AB23">
    <cfRule type="duplicateValues" dxfId="10990" priority="908"/>
  </conditionalFormatting>
  <conditionalFormatting sqref="AB24">
    <cfRule type="duplicateValues" dxfId="10989" priority="907"/>
  </conditionalFormatting>
  <conditionalFormatting sqref="AB25">
    <cfRule type="duplicateValues" dxfId="10988" priority="906"/>
  </conditionalFormatting>
  <conditionalFormatting sqref="AB26">
    <cfRule type="duplicateValues" dxfId="10987" priority="905"/>
  </conditionalFormatting>
  <conditionalFormatting sqref="AB27">
    <cfRule type="duplicateValues" dxfId="10986" priority="904"/>
  </conditionalFormatting>
  <conditionalFormatting sqref="AB28">
    <cfRule type="duplicateValues" dxfId="10985" priority="903"/>
  </conditionalFormatting>
  <conditionalFormatting sqref="AB29">
    <cfRule type="duplicateValues" dxfId="10984" priority="902"/>
  </conditionalFormatting>
  <conditionalFormatting sqref="AB30">
    <cfRule type="duplicateValues" dxfId="10983" priority="901"/>
  </conditionalFormatting>
  <conditionalFormatting sqref="AB31">
    <cfRule type="duplicateValues" dxfId="10982" priority="900"/>
  </conditionalFormatting>
  <conditionalFormatting sqref="AB32">
    <cfRule type="duplicateValues" dxfId="10981" priority="899"/>
  </conditionalFormatting>
  <conditionalFormatting sqref="AB33">
    <cfRule type="duplicateValues" dxfId="10980" priority="898"/>
  </conditionalFormatting>
  <conditionalFormatting sqref="AB34">
    <cfRule type="duplicateValues" dxfId="10979" priority="897"/>
  </conditionalFormatting>
  <conditionalFormatting sqref="AB5:AB34">
    <cfRule type="cellIs" dxfId="10978" priority="895" operator="equal">
      <formula>$I$1</formula>
    </cfRule>
    <cfRule type="containsBlanks" dxfId="10977" priority="896">
      <formula>LEN(TRIM(AB5))=0</formula>
    </cfRule>
  </conditionalFormatting>
  <conditionalFormatting sqref="AB5">
    <cfRule type="duplicateValues" dxfId="10976" priority="894"/>
  </conditionalFormatting>
  <conditionalFormatting sqref="AB6">
    <cfRule type="duplicateValues" dxfId="10975" priority="893"/>
  </conditionalFormatting>
  <conditionalFormatting sqref="AB7">
    <cfRule type="duplicateValues" dxfId="10974" priority="892"/>
  </conditionalFormatting>
  <conditionalFormatting sqref="AB8">
    <cfRule type="duplicateValues" dxfId="10973" priority="891"/>
  </conditionalFormatting>
  <conditionalFormatting sqref="AB9">
    <cfRule type="duplicateValues" dxfId="10972" priority="890"/>
  </conditionalFormatting>
  <conditionalFormatting sqref="AB10">
    <cfRule type="duplicateValues" dxfId="10971" priority="889"/>
  </conditionalFormatting>
  <conditionalFormatting sqref="AB11">
    <cfRule type="duplicateValues" dxfId="10970" priority="888"/>
  </conditionalFormatting>
  <conditionalFormatting sqref="AB12">
    <cfRule type="duplicateValues" dxfId="10969" priority="887"/>
  </conditionalFormatting>
  <conditionalFormatting sqref="AB13">
    <cfRule type="duplicateValues" dxfId="10968" priority="886"/>
  </conditionalFormatting>
  <conditionalFormatting sqref="AB14">
    <cfRule type="duplicateValues" dxfId="10967" priority="885"/>
  </conditionalFormatting>
  <conditionalFormatting sqref="AB15">
    <cfRule type="duplicateValues" dxfId="10966" priority="884"/>
  </conditionalFormatting>
  <conditionalFormatting sqref="AB16">
    <cfRule type="duplicateValues" dxfId="10965" priority="883"/>
  </conditionalFormatting>
  <conditionalFormatting sqref="AB17">
    <cfRule type="duplicateValues" dxfId="10964" priority="882"/>
  </conditionalFormatting>
  <conditionalFormatting sqref="AB18">
    <cfRule type="duplicateValues" dxfId="10963" priority="881"/>
  </conditionalFormatting>
  <conditionalFormatting sqref="AB19">
    <cfRule type="duplicateValues" dxfId="10962" priority="880"/>
  </conditionalFormatting>
  <conditionalFormatting sqref="AB20">
    <cfRule type="duplicateValues" dxfId="10961" priority="879"/>
  </conditionalFormatting>
  <conditionalFormatting sqref="AB21">
    <cfRule type="duplicateValues" dxfId="10960" priority="878"/>
  </conditionalFormatting>
  <conditionalFormatting sqref="AB22">
    <cfRule type="duplicateValues" dxfId="10959" priority="877"/>
  </conditionalFormatting>
  <conditionalFormatting sqref="AB23">
    <cfRule type="duplicateValues" dxfId="10958" priority="876"/>
  </conditionalFormatting>
  <conditionalFormatting sqref="AB24">
    <cfRule type="duplicateValues" dxfId="10957" priority="875"/>
  </conditionalFormatting>
  <conditionalFormatting sqref="AB25">
    <cfRule type="duplicateValues" dxfId="10956" priority="874"/>
  </conditionalFormatting>
  <conditionalFormatting sqref="AB26">
    <cfRule type="duplicateValues" dxfId="10955" priority="873"/>
  </conditionalFormatting>
  <conditionalFormatting sqref="AB27">
    <cfRule type="duplicateValues" dxfId="10954" priority="872"/>
  </conditionalFormatting>
  <conditionalFormatting sqref="AB28">
    <cfRule type="duplicateValues" dxfId="10953" priority="871"/>
  </conditionalFormatting>
  <conditionalFormatting sqref="AB29">
    <cfRule type="duplicateValues" dxfId="10952" priority="870"/>
  </conditionalFormatting>
  <conditionalFormatting sqref="AB30">
    <cfRule type="duplicateValues" dxfId="10951" priority="869"/>
  </conditionalFormatting>
  <conditionalFormatting sqref="AB31">
    <cfRule type="duplicateValues" dxfId="10950" priority="868"/>
  </conditionalFormatting>
  <conditionalFormatting sqref="AB32">
    <cfRule type="duplicateValues" dxfId="10949" priority="867"/>
  </conditionalFormatting>
  <conditionalFormatting sqref="AB33">
    <cfRule type="duplicateValues" dxfId="10948" priority="866"/>
  </conditionalFormatting>
  <conditionalFormatting sqref="AB34">
    <cfRule type="duplicateValues" dxfId="10947" priority="865"/>
  </conditionalFormatting>
  <conditionalFormatting sqref="AB5:AB34">
    <cfRule type="cellIs" dxfId="10946" priority="863" operator="equal">
      <formula>$I$1</formula>
    </cfRule>
    <cfRule type="containsBlanks" dxfId="10945" priority="864">
      <formula>LEN(TRIM(AB5))=0</formula>
    </cfRule>
  </conditionalFormatting>
  <conditionalFormatting sqref="AB5">
    <cfRule type="duplicateValues" dxfId="10944" priority="862"/>
  </conditionalFormatting>
  <conditionalFormatting sqref="AB6">
    <cfRule type="duplicateValues" dxfId="10943" priority="861"/>
  </conditionalFormatting>
  <conditionalFormatting sqref="AB7">
    <cfRule type="duplicateValues" dxfId="10942" priority="860"/>
  </conditionalFormatting>
  <conditionalFormatting sqref="AB8">
    <cfRule type="duplicateValues" dxfId="10941" priority="859"/>
  </conditionalFormatting>
  <conditionalFormatting sqref="AB9">
    <cfRule type="duplicateValues" dxfId="10940" priority="858"/>
  </conditionalFormatting>
  <conditionalFormatting sqref="AB10">
    <cfRule type="duplicateValues" dxfId="10939" priority="857"/>
  </conditionalFormatting>
  <conditionalFormatting sqref="AB11">
    <cfRule type="duplicateValues" dxfId="10938" priority="856"/>
  </conditionalFormatting>
  <conditionalFormatting sqref="AB12">
    <cfRule type="duplicateValues" dxfId="10937" priority="855"/>
  </conditionalFormatting>
  <conditionalFormatting sqref="AB13">
    <cfRule type="duplicateValues" dxfId="10936" priority="854"/>
  </conditionalFormatting>
  <conditionalFormatting sqref="AB14">
    <cfRule type="duplicateValues" dxfId="10935" priority="853"/>
  </conditionalFormatting>
  <conditionalFormatting sqref="AB15">
    <cfRule type="duplicateValues" dxfId="10934" priority="852"/>
  </conditionalFormatting>
  <conditionalFormatting sqref="AB16">
    <cfRule type="duplicateValues" dxfId="10933" priority="851"/>
  </conditionalFormatting>
  <conditionalFormatting sqref="AB17">
    <cfRule type="duplicateValues" dxfId="10932" priority="850"/>
  </conditionalFormatting>
  <conditionalFormatting sqref="AB18">
    <cfRule type="duplicateValues" dxfId="10931" priority="849"/>
  </conditionalFormatting>
  <conditionalFormatting sqref="AB19">
    <cfRule type="duplicateValues" dxfId="10930" priority="848"/>
  </conditionalFormatting>
  <conditionalFormatting sqref="AB20">
    <cfRule type="duplicateValues" dxfId="10929" priority="847"/>
  </conditionalFormatting>
  <conditionalFormatting sqref="AB21">
    <cfRule type="duplicateValues" dxfId="10928" priority="846"/>
  </conditionalFormatting>
  <conditionalFormatting sqref="AB22">
    <cfRule type="duplicateValues" dxfId="10927" priority="845"/>
  </conditionalFormatting>
  <conditionalFormatting sqref="AB23">
    <cfRule type="duplicateValues" dxfId="10926" priority="844"/>
  </conditionalFormatting>
  <conditionalFormatting sqref="AB24">
    <cfRule type="duplicateValues" dxfId="10925" priority="843"/>
  </conditionalFormatting>
  <conditionalFormatting sqref="AB25">
    <cfRule type="duplicateValues" dxfId="10924" priority="842"/>
  </conditionalFormatting>
  <conditionalFormatting sqref="AB26">
    <cfRule type="duplicateValues" dxfId="10923" priority="841"/>
  </conditionalFormatting>
  <conditionalFormatting sqref="AB27">
    <cfRule type="duplicateValues" dxfId="10922" priority="840"/>
  </conditionalFormatting>
  <conditionalFormatting sqref="AB28">
    <cfRule type="duplicateValues" dxfId="10921" priority="839"/>
  </conditionalFormatting>
  <conditionalFormatting sqref="AB29">
    <cfRule type="duplicateValues" dxfId="10920" priority="838"/>
  </conditionalFormatting>
  <conditionalFormatting sqref="AB30">
    <cfRule type="duplicateValues" dxfId="10919" priority="837"/>
  </conditionalFormatting>
  <conditionalFormatting sqref="AB31">
    <cfRule type="duplicateValues" dxfId="10918" priority="836"/>
  </conditionalFormatting>
  <conditionalFormatting sqref="AB32">
    <cfRule type="duplicateValues" dxfId="10917" priority="835"/>
  </conditionalFormatting>
  <conditionalFormatting sqref="AB33">
    <cfRule type="duplicateValues" dxfId="10916" priority="834"/>
  </conditionalFormatting>
  <conditionalFormatting sqref="AB34">
    <cfRule type="duplicateValues" dxfId="10915" priority="833"/>
  </conditionalFormatting>
  <conditionalFormatting sqref="AB5:AB34">
    <cfRule type="cellIs" dxfId="10914" priority="831" operator="equal">
      <formula>$I$1</formula>
    </cfRule>
    <cfRule type="containsBlanks" dxfId="10913" priority="832">
      <formula>LEN(TRIM(AB5))=0</formula>
    </cfRule>
  </conditionalFormatting>
  <conditionalFormatting sqref="AB5">
    <cfRule type="duplicateValues" dxfId="10912" priority="830"/>
  </conditionalFormatting>
  <conditionalFormatting sqref="AB6">
    <cfRule type="duplicateValues" dxfId="10911" priority="829"/>
  </conditionalFormatting>
  <conditionalFormatting sqref="AB7">
    <cfRule type="duplicateValues" dxfId="10910" priority="828"/>
  </conditionalFormatting>
  <conditionalFormatting sqref="AB8">
    <cfRule type="duplicateValues" dxfId="10909" priority="827"/>
  </conditionalFormatting>
  <conditionalFormatting sqref="AB9">
    <cfRule type="duplicateValues" dxfId="10908" priority="826"/>
  </conditionalFormatting>
  <conditionalFormatting sqref="AB10">
    <cfRule type="duplicateValues" dxfId="10907" priority="825"/>
  </conditionalFormatting>
  <conditionalFormatting sqref="AB11">
    <cfRule type="duplicateValues" dxfId="10906" priority="824"/>
  </conditionalFormatting>
  <conditionalFormatting sqref="AB12">
    <cfRule type="duplicateValues" dxfId="10905" priority="823"/>
  </conditionalFormatting>
  <conditionalFormatting sqref="AB13">
    <cfRule type="duplicateValues" dxfId="10904" priority="822"/>
  </conditionalFormatting>
  <conditionalFormatting sqref="AB14">
    <cfRule type="duplicateValues" dxfId="10903" priority="821"/>
  </conditionalFormatting>
  <conditionalFormatting sqref="AB15">
    <cfRule type="duplicateValues" dxfId="10902" priority="820"/>
  </conditionalFormatting>
  <conditionalFormatting sqref="AB16">
    <cfRule type="duplicateValues" dxfId="10901" priority="819"/>
  </conditionalFormatting>
  <conditionalFormatting sqref="AB17">
    <cfRule type="duplicateValues" dxfId="10900" priority="818"/>
  </conditionalFormatting>
  <conditionalFormatting sqref="AB18">
    <cfRule type="duplicateValues" dxfId="10899" priority="817"/>
  </conditionalFormatting>
  <conditionalFormatting sqref="AB19">
    <cfRule type="duplicateValues" dxfId="10898" priority="816"/>
  </conditionalFormatting>
  <conditionalFormatting sqref="AB20">
    <cfRule type="duplicateValues" dxfId="10897" priority="815"/>
  </conditionalFormatting>
  <conditionalFormatting sqref="AB21">
    <cfRule type="duplicateValues" dxfId="10896" priority="814"/>
  </conditionalFormatting>
  <conditionalFormatting sqref="AB22">
    <cfRule type="duplicateValues" dxfId="10895" priority="813"/>
  </conditionalFormatting>
  <conditionalFormatting sqref="AB23">
    <cfRule type="duplicateValues" dxfId="10894" priority="812"/>
  </conditionalFormatting>
  <conditionalFormatting sqref="AB24">
    <cfRule type="duplicateValues" dxfId="10893" priority="811"/>
  </conditionalFormatting>
  <conditionalFormatting sqref="AB25">
    <cfRule type="duplicateValues" dxfId="10892" priority="810"/>
  </conditionalFormatting>
  <conditionalFormatting sqref="AB26">
    <cfRule type="duplicateValues" dxfId="10891" priority="809"/>
  </conditionalFormatting>
  <conditionalFormatting sqref="AB27">
    <cfRule type="duplicateValues" dxfId="10890" priority="808"/>
  </conditionalFormatting>
  <conditionalFormatting sqref="AB28">
    <cfRule type="duplicateValues" dxfId="10889" priority="807"/>
  </conditionalFormatting>
  <conditionalFormatting sqref="AB29">
    <cfRule type="duplicateValues" dxfId="10888" priority="806"/>
  </conditionalFormatting>
  <conditionalFormatting sqref="AB30">
    <cfRule type="duplicateValues" dxfId="10887" priority="805"/>
  </conditionalFormatting>
  <conditionalFormatting sqref="AB31">
    <cfRule type="duplicateValues" dxfId="10886" priority="804"/>
  </conditionalFormatting>
  <conditionalFormatting sqref="AB32">
    <cfRule type="duplicateValues" dxfId="10885" priority="803"/>
  </conditionalFormatting>
  <conditionalFormatting sqref="AB33">
    <cfRule type="duplicateValues" dxfId="10884" priority="802"/>
  </conditionalFormatting>
  <conditionalFormatting sqref="AB34">
    <cfRule type="duplicateValues" dxfId="10883" priority="801"/>
  </conditionalFormatting>
  <conditionalFormatting sqref="AB5:AB34">
    <cfRule type="cellIs" dxfId="10882" priority="799" operator="equal">
      <formula>$I$1</formula>
    </cfRule>
    <cfRule type="containsBlanks" dxfId="10881" priority="800">
      <formula>LEN(TRIM(AB5))=0</formula>
    </cfRule>
  </conditionalFormatting>
  <conditionalFormatting sqref="AB5">
    <cfRule type="duplicateValues" dxfId="10880" priority="798"/>
  </conditionalFormatting>
  <conditionalFormatting sqref="AB6">
    <cfRule type="duplicateValues" dxfId="10879" priority="797"/>
  </conditionalFormatting>
  <conditionalFormatting sqref="AB7">
    <cfRule type="duplicateValues" dxfId="10878" priority="796"/>
  </conditionalFormatting>
  <conditionalFormatting sqref="AB8">
    <cfRule type="duplicateValues" dxfId="10877" priority="795"/>
  </conditionalFormatting>
  <conditionalFormatting sqref="AB9">
    <cfRule type="duplicateValues" dxfId="10876" priority="794"/>
  </conditionalFormatting>
  <conditionalFormatting sqref="AB10">
    <cfRule type="duplicateValues" dxfId="10875" priority="793"/>
  </conditionalFormatting>
  <conditionalFormatting sqref="AB11">
    <cfRule type="duplicateValues" dxfId="10874" priority="792"/>
  </conditionalFormatting>
  <conditionalFormatting sqref="AB12">
    <cfRule type="duplicateValues" dxfId="10873" priority="791"/>
  </conditionalFormatting>
  <conditionalFormatting sqref="AB13">
    <cfRule type="duplicateValues" dxfId="10872" priority="790"/>
  </conditionalFormatting>
  <conditionalFormatting sqref="AB14">
    <cfRule type="duplicateValues" dxfId="10871" priority="789"/>
  </conditionalFormatting>
  <conditionalFormatting sqref="AB15">
    <cfRule type="duplicateValues" dxfId="10870" priority="788"/>
  </conditionalFormatting>
  <conditionalFormatting sqref="AB16">
    <cfRule type="duplicateValues" dxfId="10869" priority="787"/>
  </conditionalFormatting>
  <conditionalFormatting sqref="AB17">
    <cfRule type="duplicateValues" dxfId="10868" priority="786"/>
  </conditionalFormatting>
  <conditionalFormatting sqref="AB18">
    <cfRule type="duplicateValues" dxfId="10867" priority="785"/>
  </conditionalFormatting>
  <conditionalFormatting sqref="AB19">
    <cfRule type="duplicateValues" dxfId="10866" priority="784"/>
  </conditionalFormatting>
  <conditionalFormatting sqref="AB20">
    <cfRule type="duplicateValues" dxfId="10865" priority="783"/>
  </conditionalFormatting>
  <conditionalFormatting sqref="AB21">
    <cfRule type="duplicateValues" dxfId="10864" priority="782"/>
  </conditionalFormatting>
  <conditionalFormatting sqref="AB22">
    <cfRule type="duplicateValues" dxfId="10863" priority="781"/>
  </conditionalFormatting>
  <conditionalFormatting sqref="AB23">
    <cfRule type="duplicateValues" dxfId="10862" priority="780"/>
  </conditionalFormatting>
  <conditionalFormatting sqref="AB24">
    <cfRule type="duplicateValues" dxfId="10861" priority="779"/>
  </conditionalFormatting>
  <conditionalFormatting sqref="AB25">
    <cfRule type="duplicateValues" dxfId="10860" priority="778"/>
  </conditionalFormatting>
  <conditionalFormatting sqref="AB26">
    <cfRule type="duplicateValues" dxfId="10859" priority="777"/>
  </conditionalFormatting>
  <conditionalFormatting sqref="AB27">
    <cfRule type="duplicateValues" dxfId="10858" priority="776"/>
  </conditionalFormatting>
  <conditionalFormatting sqref="AB28">
    <cfRule type="duplicateValues" dxfId="10857" priority="775"/>
  </conditionalFormatting>
  <conditionalFormatting sqref="AB29">
    <cfRule type="duplicateValues" dxfId="10856" priority="774"/>
  </conditionalFormatting>
  <conditionalFormatting sqref="AB30">
    <cfRule type="duplicateValues" dxfId="10855" priority="773"/>
  </conditionalFormatting>
  <conditionalFormatting sqref="AB31">
    <cfRule type="duplicateValues" dxfId="10854" priority="772"/>
  </conditionalFormatting>
  <conditionalFormatting sqref="AB32">
    <cfRule type="duplicateValues" dxfId="10853" priority="771"/>
  </conditionalFormatting>
  <conditionalFormatting sqref="AB33">
    <cfRule type="duplicateValues" dxfId="10852" priority="770"/>
  </conditionalFormatting>
  <conditionalFormatting sqref="AB34">
    <cfRule type="duplicateValues" dxfId="10851" priority="769"/>
  </conditionalFormatting>
  <conditionalFormatting sqref="AB5:AB34">
    <cfRule type="cellIs" dxfId="10850" priority="767" operator="equal">
      <formula>$I$1</formula>
    </cfRule>
    <cfRule type="containsBlanks" dxfId="10849" priority="768">
      <formula>LEN(TRIM(AB5))=0</formula>
    </cfRule>
  </conditionalFormatting>
  <conditionalFormatting sqref="AB5">
    <cfRule type="duplicateValues" dxfId="10848" priority="766"/>
  </conditionalFormatting>
  <conditionalFormatting sqref="AB6">
    <cfRule type="duplicateValues" dxfId="10847" priority="765"/>
  </conditionalFormatting>
  <conditionalFormatting sqref="AB7">
    <cfRule type="duplicateValues" dxfId="10846" priority="764"/>
  </conditionalFormatting>
  <conditionalFormatting sqref="AB8">
    <cfRule type="duplicateValues" dxfId="10845" priority="763"/>
  </conditionalFormatting>
  <conditionalFormatting sqref="AB9">
    <cfRule type="duplicateValues" dxfId="10844" priority="762"/>
  </conditionalFormatting>
  <conditionalFormatting sqref="AB10">
    <cfRule type="duplicateValues" dxfId="10843" priority="761"/>
  </conditionalFormatting>
  <conditionalFormatting sqref="AB11">
    <cfRule type="duplicateValues" dxfId="10842" priority="760"/>
  </conditionalFormatting>
  <conditionalFormatting sqref="AB12">
    <cfRule type="duplicateValues" dxfId="10841" priority="759"/>
  </conditionalFormatting>
  <conditionalFormatting sqref="AB13">
    <cfRule type="duplicateValues" dxfId="10840" priority="758"/>
  </conditionalFormatting>
  <conditionalFormatting sqref="AB14">
    <cfRule type="duplicateValues" dxfId="10839" priority="757"/>
  </conditionalFormatting>
  <conditionalFormatting sqref="AB15">
    <cfRule type="duplicateValues" dxfId="10838" priority="756"/>
  </conditionalFormatting>
  <conditionalFormatting sqref="AB16">
    <cfRule type="duplicateValues" dxfId="10837" priority="755"/>
  </conditionalFormatting>
  <conditionalFormatting sqref="AB17">
    <cfRule type="duplicateValues" dxfId="10836" priority="754"/>
  </conditionalFormatting>
  <conditionalFormatting sqref="AB18">
    <cfRule type="duplicateValues" dxfId="10835" priority="753"/>
  </conditionalFormatting>
  <conditionalFormatting sqref="AB19">
    <cfRule type="duplicateValues" dxfId="10834" priority="752"/>
  </conditionalFormatting>
  <conditionalFormatting sqref="AB20">
    <cfRule type="duplicateValues" dxfId="10833" priority="751"/>
  </conditionalFormatting>
  <conditionalFormatting sqref="AB21">
    <cfRule type="duplicateValues" dxfId="10832" priority="750"/>
  </conditionalFormatting>
  <conditionalFormatting sqref="AB22">
    <cfRule type="duplicateValues" dxfId="10831" priority="749"/>
  </conditionalFormatting>
  <conditionalFormatting sqref="AB23">
    <cfRule type="duplicateValues" dxfId="10830" priority="748"/>
  </conditionalFormatting>
  <conditionalFormatting sqref="AB24">
    <cfRule type="duplicateValues" dxfId="10829" priority="747"/>
  </conditionalFormatting>
  <conditionalFormatting sqref="AB25">
    <cfRule type="duplicateValues" dxfId="10828" priority="746"/>
  </conditionalFormatting>
  <conditionalFormatting sqref="AB26">
    <cfRule type="duplicateValues" dxfId="10827" priority="745"/>
  </conditionalFormatting>
  <conditionalFormatting sqref="AB27">
    <cfRule type="duplicateValues" dxfId="10826" priority="744"/>
  </conditionalFormatting>
  <conditionalFormatting sqref="AB28">
    <cfRule type="duplicateValues" dxfId="10825" priority="743"/>
  </conditionalFormatting>
  <conditionalFormatting sqref="AB29">
    <cfRule type="duplicateValues" dxfId="10824" priority="742"/>
  </conditionalFormatting>
  <conditionalFormatting sqref="AB30">
    <cfRule type="duplicateValues" dxfId="10823" priority="741"/>
  </conditionalFormatting>
  <conditionalFormatting sqref="AB31">
    <cfRule type="duplicateValues" dxfId="10822" priority="740"/>
  </conditionalFormatting>
  <conditionalFormatting sqref="AB32">
    <cfRule type="duplicateValues" dxfId="10821" priority="739"/>
  </conditionalFormatting>
  <conditionalFormatting sqref="AB33">
    <cfRule type="duplicateValues" dxfId="10820" priority="738"/>
  </conditionalFormatting>
  <conditionalFormatting sqref="AB34">
    <cfRule type="duplicateValues" dxfId="10819" priority="737"/>
  </conditionalFormatting>
  <conditionalFormatting sqref="AB5:AB34">
    <cfRule type="cellIs" dxfId="10818" priority="735" operator="equal">
      <formula>$I$1</formula>
    </cfRule>
    <cfRule type="containsBlanks" dxfId="10817" priority="736">
      <formula>LEN(TRIM(AB5))=0</formula>
    </cfRule>
  </conditionalFormatting>
  <conditionalFormatting sqref="AB5">
    <cfRule type="duplicateValues" dxfId="10816" priority="734"/>
  </conditionalFormatting>
  <conditionalFormatting sqref="AB6">
    <cfRule type="duplicateValues" dxfId="10815" priority="733"/>
  </conditionalFormatting>
  <conditionalFormatting sqref="AB7">
    <cfRule type="duplicateValues" dxfId="10814" priority="732"/>
  </conditionalFormatting>
  <conditionalFormatting sqref="AB8">
    <cfRule type="duplicateValues" dxfId="10813" priority="731"/>
  </conditionalFormatting>
  <conditionalFormatting sqref="AB9">
    <cfRule type="duplicateValues" dxfId="10812" priority="730"/>
  </conditionalFormatting>
  <conditionalFormatting sqref="AB10">
    <cfRule type="duplicateValues" dxfId="10811" priority="729"/>
  </conditionalFormatting>
  <conditionalFormatting sqref="AB11">
    <cfRule type="duplicateValues" dxfId="10810" priority="728"/>
  </conditionalFormatting>
  <conditionalFormatting sqref="AB12">
    <cfRule type="duplicateValues" dxfId="10809" priority="727"/>
  </conditionalFormatting>
  <conditionalFormatting sqref="AB13">
    <cfRule type="duplicateValues" dxfId="10808" priority="726"/>
  </conditionalFormatting>
  <conditionalFormatting sqref="AB14">
    <cfRule type="duplicateValues" dxfId="10807" priority="725"/>
  </conditionalFormatting>
  <conditionalFormatting sqref="AB15">
    <cfRule type="duplicateValues" dxfId="10806" priority="724"/>
  </conditionalFormatting>
  <conditionalFormatting sqref="AB16">
    <cfRule type="duplicateValues" dxfId="10805" priority="723"/>
  </conditionalFormatting>
  <conditionalFormatting sqref="AB17">
    <cfRule type="duplicateValues" dxfId="10804" priority="722"/>
  </conditionalFormatting>
  <conditionalFormatting sqref="AB18">
    <cfRule type="duplicateValues" dxfId="10803" priority="721"/>
  </conditionalFormatting>
  <conditionalFormatting sqref="AB19">
    <cfRule type="duplicateValues" dxfId="10802" priority="720"/>
  </conditionalFormatting>
  <conditionalFormatting sqref="AB20">
    <cfRule type="duplicateValues" dxfId="10801" priority="719"/>
  </conditionalFormatting>
  <conditionalFormatting sqref="AB21">
    <cfRule type="duplicateValues" dxfId="10800" priority="718"/>
  </conditionalFormatting>
  <conditionalFormatting sqref="AB22">
    <cfRule type="duplicateValues" dxfId="10799" priority="717"/>
  </conditionalFormatting>
  <conditionalFormatting sqref="AB23">
    <cfRule type="duplicateValues" dxfId="10798" priority="716"/>
  </conditionalFormatting>
  <conditionalFormatting sqref="AB24">
    <cfRule type="duplicateValues" dxfId="10797" priority="715"/>
  </conditionalFormatting>
  <conditionalFormatting sqref="AB25">
    <cfRule type="duplicateValues" dxfId="10796" priority="714"/>
  </conditionalFormatting>
  <conditionalFormatting sqref="AB26">
    <cfRule type="duplicateValues" dxfId="10795" priority="713"/>
  </conditionalFormatting>
  <conditionalFormatting sqref="AB27">
    <cfRule type="duplicateValues" dxfId="10794" priority="712"/>
  </conditionalFormatting>
  <conditionalFormatting sqref="AB28">
    <cfRule type="duplicateValues" dxfId="10793" priority="711"/>
  </conditionalFormatting>
  <conditionalFormatting sqref="AB29">
    <cfRule type="duplicateValues" dxfId="10792" priority="710"/>
  </conditionalFormatting>
  <conditionalFormatting sqref="AB30">
    <cfRule type="duplicateValues" dxfId="10791" priority="709"/>
  </conditionalFormatting>
  <conditionalFormatting sqref="AB31">
    <cfRule type="duplicateValues" dxfId="10790" priority="708"/>
  </conditionalFormatting>
  <conditionalFormatting sqref="AB32">
    <cfRule type="duplicateValues" dxfId="10789" priority="707"/>
  </conditionalFormatting>
  <conditionalFormatting sqref="AB33">
    <cfRule type="duplicateValues" dxfId="10788" priority="706"/>
  </conditionalFormatting>
  <conditionalFormatting sqref="AB34">
    <cfRule type="duplicateValues" dxfId="10787" priority="705"/>
  </conditionalFormatting>
  <conditionalFormatting sqref="AB5:AB34">
    <cfRule type="cellIs" dxfId="10786" priority="703" operator="equal">
      <formula>$I$1</formula>
    </cfRule>
    <cfRule type="containsBlanks" dxfId="10785" priority="704">
      <formula>LEN(TRIM(AB5))=0</formula>
    </cfRule>
  </conditionalFormatting>
  <conditionalFormatting sqref="AB5">
    <cfRule type="duplicateValues" dxfId="10784" priority="702"/>
  </conditionalFormatting>
  <conditionalFormatting sqref="AB6">
    <cfRule type="duplicateValues" dxfId="10783" priority="701"/>
  </conditionalFormatting>
  <conditionalFormatting sqref="AB7">
    <cfRule type="duplicateValues" dxfId="10782" priority="700"/>
  </conditionalFormatting>
  <conditionalFormatting sqref="AB8">
    <cfRule type="duplicateValues" dxfId="10781" priority="699"/>
  </conditionalFormatting>
  <conditionalFormatting sqref="AB9">
    <cfRule type="duplicateValues" dxfId="10780" priority="698"/>
  </conditionalFormatting>
  <conditionalFormatting sqref="AB10">
    <cfRule type="duplicateValues" dxfId="10779" priority="697"/>
  </conditionalFormatting>
  <conditionalFormatting sqref="AB11">
    <cfRule type="duplicateValues" dxfId="10778" priority="696"/>
  </conditionalFormatting>
  <conditionalFormatting sqref="AB12">
    <cfRule type="duplicateValues" dxfId="10777" priority="695"/>
  </conditionalFormatting>
  <conditionalFormatting sqref="AB13">
    <cfRule type="duplicateValues" dxfId="10776" priority="694"/>
  </conditionalFormatting>
  <conditionalFormatting sqref="AB14">
    <cfRule type="duplicateValues" dxfId="10775" priority="693"/>
  </conditionalFormatting>
  <conditionalFormatting sqref="AB15">
    <cfRule type="duplicateValues" dxfId="10774" priority="692"/>
  </conditionalFormatting>
  <conditionalFormatting sqref="AB16">
    <cfRule type="duplicateValues" dxfId="10773" priority="691"/>
  </conditionalFormatting>
  <conditionalFormatting sqref="AB17">
    <cfRule type="duplicateValues" dxfId="10772" priority="690"/>
  </conditionalFormatting>
  <conditionalFormatting sqref="AB18">
    <cfRule type="duplicateValues" dxfId="10771" priority="689"/>
  </conditionalFormatting>
  <conditionalFormatting sqref="AB19">
    <cfRule type="duplicateValues" dxfId="10770" priority="688"/>
  </conditionalFormatting>
  <conditionalFormatting sqref="AB20">
    <cfRule type="duplicateValues" dxfId="10769" priority="687"/>
  </conditionalFormatting>
  <conditionalFormatting sqref="AB21">
    <cfRule type="duplicateValues" dxfId="10768" priority="686"/>
  </conditionalFormatting>
  <conditionalFormatting sqref="AB22">
    <cfRule type="duplicateValues" dxfId="10767" priority="685"/>
  </conditionalFormatting>
  <conditionalFormatting sqref="AB23">
    <cfRule type="duplicateValues" dxfId="10766" priority="684"/>
  </conditionalFormatting>
  <conditionalFormatting sqref="AB24">
    <cfRule type="duplicateValues" dxfId="10765" priority="683"/>
  </conditionalFormatting>
  <conditionalFormatting sqref="AB25">
    <cfRule type="duplicateValues" dxfId="10764" priority="682"/>
  </conditionalFormatting>
  <conditionalFormatting sqref="AB26">
    <cfRule type="duplicateValues" dxfId="10763" priority="681"/>
  </conditionalFormatting>
  <conditionalFormatting sqref="AB27">
    <cfRule type="duplicateValues" dxfId="10762" priority="680"/>
  </conditionalFormatting>
  <conditionalFormatting sqref="AB28">
    <cfRule type="duplicateValues" dxfId="10761" priority="679"/>
  </conditionalFormatting>
  <conditionalFormatting sqref="AB29">
    <cfRule type="duplicateValues" dxfId="10760" priority="678"/>
  </conditionalFormatting>
  <conditionalFormatting sqref="AB30">
    <cfRule type="duplicateValues" dxfId="10759" priority="677"/>
  </conditionalFormatting>
  <conditionalFormatting sqref="AB31">
    <cfRule type="duplicateValues" dxfId="10758" priority="676"/>
  </conditionalFormatting>
  <conditionalFormatting sqref="AB32">
    <cfRule type="duplicateValues" dxfId="10757" priority="675"/>
  </conditionalFormatting>
  <conditionalFormatting sqref="AB33">
    <cfRule type="duplicateValues" dxfId="10756" priority="674"/>
  </conditionalFormatting>
  <conditionalFormatting sqref="AB34">
    <cfRule type="duplicateValues" dxfId="10755" priority="673"/>
  </conditionalFormatting>
  <conditionalFormatting sqref="AB5:AB34">
    <cfRule type="cellIs" dxfId="10754" priority="671" operator="equal">
      <formula>$I$1</formula>
    </cfRule>
    <cfRule type="containsBlanks" dxfId="10753" priority="672">
      <formula>LEN(TRIM(AB5))=0</formula>
    </cfRule>
  </conditionalFormatting>
  <conditionalFormatting sqref="AB5">
    <cfRule type="duplicateValues" dxfId="10752" priority="670"/>
  </conditionalFormatting>
  <conditionalFormatting sqref="AB6">
    <cfRule type="duplicateValues" dxfId="10751" priority="669"/>
  </conditionalFormatting>
  <conditionalFormatting sqref="AB7">
    <cfRule type="duplicateValues" dxfId="10750" priority="668"/>
  </conditionalFormatting>
  <conditionalFormatting sqref="AB8">
    <cfRule type="duplicateValues" dxfId="10749" priority="667"/>
  </conditionalFormatting>
  <conditionalFormatting sqref="AB9">
    <cfRule type="duplicateValues" dxfId="10748" priority="666"/>
  </conditionalFormatting>
  <conditionalFormatting sqref="AB10">
    <cfRule type="duplicateValues" dxfId="10747" priority="665"/>
  </conditionalFormatting>
  <conditionalFormatting sqref="AB11">
    <cfRule type="duplicateValues" dxfId="10746" priority="664"/>
  </conditionalFormatting>
  <conditionalFormatting sqref="AB12">
    <cfRule type="duplicateValues" dxfId="10745" priority="663"/>
  </conditionalFormatting>
  <conditionalFormatting sqref="AB13">
    <cfRule type="duplicateValues" dxfId="10744" priority="662"/>
  </conditionalFormatting>
  <conditionalFormatting sqref="AB14">
    <cfRule type="duplicateValues" dxfId="10743" priority="661"/>
  </conditionalFormatting>
  <conditionalFormatting sqref="AB15">
    <cfRule type="duplicateValues" dxfId="10742" priority="660"/>
  </conditionalFormatting>
  <conditionalFormatting sqref="AB16">
    <cfRule type="duplicateValues" dxfId="10741" priority="659"/>
  </conditionalFormatting>
  <conditionalFormatting sqref="AB17">
    <cfRule type="duplicateValues" dxfId="10740" priority="658"/>
  </conditionalFormatting>
  <conditionalFormatting sqref="AB18">
    <cfRule type="duplicateValues" dxfId="10739" priority="657"/>
  </conditionalFormatting>
  <conditionalFormatting sqref="AB19">
    <cfRule type="duplicateValues" dxfId="10738" priority="656"/>
  </conditionalFormatting>
  <conditionalFormatting sqref="AB20">
    <cfRule type="duplicateValues" dxfId="10737" priority="655"/>
  </conditionalFormatting>
  <conditionalFormatting sqref="AB21">
    <cfRule type="duplicateValues" dxfId="10736" priority="654"/>
  </conditionalFormatting>
  <conditionalFormatting sqref="AB22">
    <cfRule type="duplicateValues" dxfId="10735" priority="653"/>
  </conditionalFormatting>
  <conditionalFormatting sqref="AB23">
    <cfRule type="duplicateValues" dxfId="10734" priority="652"/>
  </conditionalFormatting>
  <conditionalFormatting sqref="AB24">
    <cfRule type="duplicateValues" dxfId="10733" priority="651"/>
  </conditionalFormatting>
  <conditionalFormatting sqref="AB25">
    <cfRule type="duplicateValues" dxfId="10732" priority="650"/>
  </conditionalFormatting>
  <conditionalFormatting sqref="AB26">
    <cfRule type="duplicateValues" dxfId="10731" priority="649"/>
  </conditionalFormatting>
  <conditionalFormatting sqref="AB27">
    <cfRule type="duplicateValues" dxfId="10730" priority="648"/>
  </conditionalFormatting>
  <conditionalFormatting sqref="AB28">
    <cfRule type="duplicateValues" dxfId="10729" priority="647"/>
  </conditionalFormatting>
  <conditionalFormatting sqref="AB29">
    <cfRule type="duplicateValues" dxfId="10728" priority="646"/>
  </conditionalFormatting>
  <conditionalFormatting sqref="AB30">
    <cfRule type="duplicateValues" dxfId="10727" priority="645"/>
  </conditionalFormatting>
  <conditionalFormatting sqref="AB31">
    <cfRule type="duplicateValues" dxfId="10726" priority="644"/>
  </conditionalFormatting>
  <conditionalFormatting sqref="AB32">
    <cfRule type="duplicateValues" dxfId="10725" priority="643"/>
  </conditionalFormatting>
  <conditionalFormatting sqref="AB33">
    <cfRule type="duplicateValues" dxfId="10724" priority="642"/>
  </conditionalFormatting>
  <conditionalFormatting sqref="AB34">
    <cfRule type="duplicateValues" dxfId="10723" priority="641"/>
  </conditionalFormatting>
  <conditionalFormatting sqref="AB5:AB34">
    <cfRule type="cellIs" dxfId="10722" priority="639" operator="equal">
      <formula>$I$1</formula>
    </cfRule>
    <cfRule type="containsBlanks" dxfId="10721" priority="640">
      <formula>LEN(TRIM(AB5))=0</formula>
    </cfRule>
  </conditionalFormatting>
  <conditionalFormatting sqref="AB5">
    <cfRule type="duplicateValues" dxfId="10720" priority="638"/>
  </conditionalFormatting>
  <conditionalFormatting sqref="AB6">
    <cfRule type="duplicateValues" dxfId="10719" priority="637"/>
  </conditionalFormatting>
  <conditionalFormatting sqref="AB7">
    <cfRule type="duplicateValues" dxfId="10718" priority="636"/>
  </conditionalFormatting>
  <conditionalFormatting sqref="AB8">
    <cfRule type="duplicateValues" dxfId="10717" priority="635"/>
  </conditionalFormatting>
  <conditionalFormatting sqref="AB9">
    <cfRule type="duplicateValues" dxfId="10716" priority="634"/>
  </conditionalFormatting>
  <conditionalFormatting sqref="AB10">
    <cfRule type="duplicateValues" dxfId="10715" priority="633"/>
  </conditionalFormatting>
  <conditionalFormatting sqref="AB11">
    <cfRule type="duplicateValues" dxfId="10714" priority="632"/>
  </conditionalFormatting>
  <conditionalFormatting sqref="AB12">
    <cfRule type="duplicateValues" dxfId="10713" priority="631"/>
  </conditionalFormatting>
  <conditionalFormatting sqref="AB13">
    <cfRule type="duplicateValues" dxfId="10712" priority="630"/>
  </conditionalFormatting>
  <conditionalFormatting sqref="AB14">
    <cfRule type="duplicateValues" dxfId="10711" priority="629"/>
  </conditionalFormatting>
  <conditionalFormatting sqref="AB15">
    <cfRule type="duplicateValues" dxfId="10710" priority="628"/>
  </conditionalFormatting>
  <conditionalFormatting sqref="AB16">
    <cfRule type="duplicateValues" dxfId="10709" priority="627"/>
  </conditionalFormatting>
  <conditionalFormatting sqref="AB17">
    <cfRule type="duplicateValues" dxfId="10708" priority="626"/>
  </conditionalFormatting>
  <conditionalFormatting sqref="AB18">
    <cfRule type="duplicateValues" dxfId="10707" priority="625"/>
  </conditionalFormatting>
  <conditionalFormatting sqref="AB19">
    <cfRule type="duplicateValues" dxfId="10706" priority="624"/>
  </conditionalFormatting>
  <conditionalFormatting sqref="AB20">
    <cfRule type="duplicateValues" dxfId="10705" priority="623"/>
  </conditionalFormatting>
  <conditionalFormatting sqref="AB21">
    <cfRule type="duplicateValues" dxfId="10704" priority="622"/>
  </conditionalFormatting>
  <conditionalFormatting sqref="AB22">
    <cfRule type="duplicateValues" dxfId="10703" priority="621"/>
  </conditionalFormatting>
  <conditionalFormatting sqref="AB23">
    <cfRule type="duplicateValues" dxfId="10702" priority="620"/>
  </conditionalFormatting>
  <conditionalFormatting sqref="AB24">
    <cfRule type="duplicateValues" dxfId="10701" priority="619"/>
  </conditionalFormatting>
  <conditionalFormatting sqref="AB25">
    <cfRule type="duplicateValues" dxfId="10700" priority="618"/>
  </conditionalFormatting>
  <conditionalFormatting sqref="AB26">
    <cfRule type="duplicateValues" dxfId="10699" priority="617"/>
  </conditionalFormatting>
  <conditionalFormatting sqref="AB27">
    <cfRule type="duplicateValues" dxfId="10698" priority="616"/>
  </conditionalFormatting>
  <conditionalFormatting sqref="AB28">
    <cfRule type="duplicateValues" dxfId="10697" priority="615"/>
  </conditionalFormatting>
  <conditionalFormatting sqref="AB29">
    <cfRule type="duplicateValues" dxfId="10696" priority="614"/>
  </conditionalFormatting>
  <conditionalFormatting sqref="AB30">
    <cfRule type="duplicateValues" dxfId="10695" priority="613"/>
  </conditionalFormatting>
  <conditionalFormatting sqref="AB31">
    <cfRule type="duplicateValues" dxfId="10694" priority="612"/>
  </conditionalFormatting>
  <conditionalFormatting sqref="AB32">
    <cfRule type="duplicateValues" dxfId="10693" priority="611"/>
  </conditionalFormatting>
  <conditionalFormatting sqref="AB33">
    <cfRule type="duplicateValues" dxfId="10692" priority="610"/>
  </conditionalFormatting>
  <conditionalFormatting sqref="AB34">
    <cfRule type="duplicateValues" dxfId="10691" priority="609"/>
  </conditionalFormatting>
  <conditionalFormatting sqref="AB5:AB34">
    <cfRule type="cellIs" dxfId="10690" priority="607" operator="equal">
      <formula>$I$1</formula>
    </cfRule>
    <cfRule type="containsBlanks" dxfId="10689" priority="608">
      <formula>LEN(TRIM(AB5))=0</formula>
    </cfRule>
  </conditionalFormatting>
  <conditionalFormatting sqref="AB5">
    <cfRule type="duplicateValues" dxfId="10688" priority="606"/>
  </conditionalFormatting>
  <conditionalFormatting sqref="AB6">
    <cfRule type="duplicateValues" dxfId="10687" priority="605"/>
  </conditionalFormatting>
  <conditionalFormatting sqref="AB7">
    <cfRule type="duplicateValues" dxfId="10686" priority="604"/>
  </conditionalFormatting>
  <conditionalFormatting sqref="AB8">
    <cfRule type="duplicateValues" dxfId="10685" priority="603"/>
  </conditionalFormatting>
  <conditionalFormatting sqref="AB9">
    <cfRule type="duplicateValues" dxfId="10684" priority="602"/>
  </conditionalFormatting>
  <conditionalFormatting sqref="AB10">
    <cfRule type="duplicateValues" dxfId="10683" priority="601"/>
  </conditionalFormatting>
  <conditionalFormatting sqref="AB11">
    <cfRule type="duplicateValues" dxfId="10682" priority="600"/>
  </conditionalFormatting>
  <conditionalFormatting sqref="AB12">
    <cfRule type="duplicateValues" dxfId="10681" priority="599"/>
  </conditionalFormatting>
  <conditionalFormatting sqref="AB13">
    <cfRule type="duplicateValues" dxfId="10680" priority="598"/>
  </conditionalFormatting>
  <conditionalFormatting sqref="AB14">
    <cfRule type="duplicateValues" dxfId="10679" priority="597"/>
  </conditionalFormatting>
  <conditionalFormatting sqref="AB15">
    <cfRule type="duplicateValues" dxfId="10678" priority="596"/>
  </conditionalFormatting>
  <conditionalFormatting sqref="AB16">
    <cfRule type="duplicateValues" dxfId="10677" priority="595"/>
  </conditionalFormatting>
  <conditionalFormatting sqref="AB17">
    <cfRule type="duplicateValues" dxfId="10676" priority="594"/>
  </conditionalFormatting>
  <conditionalFormatting sqref="AB18">
    <cfRule type="duplicateValues" dxfId="10675" priority="593"/>
  </conditionalFormatting>
  <conditionalFormatting sqref="AB19">
    <cfRule type="duplicateValues" dxfId="10674" priority="592"/>
  </conditionalFormatting>
  <conditionalFormatting sqref="AB20">
    <cfRule type="duplicateValues" dxfId="10673" priority="591"/>
  </conditionalFormatting>
  <conditionalFormatting sqref="AB21">
    <cfRule type="duplicateValues" dxfId="10672" priority="590"/>
  </conditionalFormatting>
  <conditionalFormatting sqref="AB22">
    <cfRule type="duplicateValues" dxfId="10671" priority="589"/>
  </conditionalFormatting>
  <conditionalFormatting sqref="AB23">
    <cfRule type="duplicateValues" dxfId="10670" priority="588"/>
  </conditionalFormatting>
  <conditionalFormatting sqref="AB24">
    <cfRule type="duplicateValues" dxfId="10669" priority="587"/>
  </conditionalFormatting>
  <conditionalFormatting sqref="AB25">
    <cfRule type="duplicateValues" dxfId="10668" priority="586"/>
  </conditionalFormatting>
  <conditionalFormatting sqref="AB26">
    <cfRule type="duplicateValues" dxfId="10667" priority="585"/>
  </conditionalFormatting>
  <conditionalFormatting sqref="AB27">
    <cfRule type="duplicateValues" dxfId="10666" priority="584"/>
  </conditionalFormatting>
  <conditionalFormatting sqref="AB28">
    <cfRule type="duplicateValues" dxfId="10665" priority="583"/>
  </conditionalFormatting>
  <conditionalFormatting sqref="AB29">
    <cfRule type="duplicateValues" dxfId="10664" priority="582"/>
  </conditionalFormatting>
  <conditionalFormatting sqref="AB30">
    <cfRule type="duplicateValues" dxfId="10663" priority="581"/>
  </conditionalFormatting>
  <conditionalFormatting sqref="AB31">
    <cfRule type="duplicateValues" dxfId="10662" priority="580"/>
  </conditionalFormatting>
  <conditionalFormatting sqref="AB32">
    <cfRule type="duplicateValues" dxfId="10661" priority="579"/>
  </conditionalFormatting>
  <conditionalFormatting sqref="AB33">
    <cfRule type="duplicateValues" dxfId="10660" priority="578"/>
  </conditionalFormatting>
  <conditionalFormatting sqref="AB34">
    <cfRule type="duplicateValues" dxfId="10659" priority="577"/>
  </conditionalFormatting>
  <conditionalFormatting sqref="AB5:AB34">
    <cfRule type="cellIs" dxfId="10658" priority="575" operator="equal">
      <formula>$I$1</formula>
    </cfRule>
    <cfRule type="containsBlanks" dxfId="10657" priority="576">
      <formula>LEN(TRIM(AB5))=0</formula>
    </cfRule>
  </conditionalFormatting>
  <conditionalFormatting sqref="AB5">
    <cfRule type="duplicateValues" dxfId="10656" priority="574"/>
  </conditionalFormatting>
  <conditionalFormatting sqref="AB6">
    <cfRule type="duplicateValues" dxfId="10655" priority="573"/>
  </conditionalFormatting>
  <conditionalFormatting sqref="AB7">
    <cfRule type="duplicateValues" dxfId="10654" priority="572"/>
  </conditionalFormatting>
  <conditionalFormatting sqref="AB8">
    <cfRule type="duplicateValues" dxfId="10653" priority="571"/>
  </conditionalFormatting>
  <conditionalFormatting sqref="AB9">
    <cfRule type="duplicateValues" dxfId="10652" priority="570"/>
  </conditionalFormatting>
  <conditionalFormatting sqref="AB10">
    <cfRule type="duplicateValues" dxfId="10651" priority="569"/>
  </conditionalFormatting>
  <conditionalFormatting sqref="AB11">
    <cfRule type="duplicateValues" dxfId="10650" priority="568"/>
  </conditionalFormatting>
  <conditionalFormatting sqref="AB12">
    <cfRule type="duplicateValues" dxfId="10649" priority="567"/>
  </conditionalFormatting>
  <conditionalFormatting sqref="AB13">
    <cfRule type="duplicateValues" dxfId="10648" priority="566"/>
  </conditionalFormatting>
  <conditionalFormatting sqref="AB14">
    <cfRule type="duplicateValues" dxfId="10647" priority="565"/>
  </conditionalFormatting>
  <conditionalFormatting sqref="AB15">
    <cfRule type="duplicateValues" dxfId="10646" priority="564"/>
  </conditionalFormatting>
  <conditionalFormatting sqref="AB16">
    <cfRule type="duplicateValues" dxfId="10645" priority="563"/>
  </conditionalFormatting>
  <conditionalFormatting sqref="AB17">
    <cfRule type="duplicateValues" dxfId="10644" priority="562"/>
  </conditionalFormatting>
  <conditionalFormatting sqref="AB18">
    <cfRule type="duplicateValues" dxfId="10643" priority="561"/>
  </conditionalFormatting>
  <conditionalFormatting sqref="AB19">
    <cfRule type="duplicateValues" dxfId="10642" priority="560"/>
  </conditionalFormatting>
  <conditionalFormatting sqref="AB20">
    <cfRule type="duplicateValues" dxfId="10641" priority="559"/>
  </conditionalFormatting>
  <conditionalFormatting sqref="AB21">
    <cfRule type="duplicateValues" dxfId="10640" priority="558"/>
  </conditionalFormatting>
  <conditionalFormatting sqref="AB22">
    <cfRule type="duplicateValues" dxfId="10639" priority="557"/>
  </conditionalFormatting>
  <conditionalFormatting sqref="AB23">
    <cfRule type="duplicateValues" dxfId="10638" priority="556"/>
  </conditionalFormatting>
  <conditionalFormatting sqref="AB24">
    <cfRule type="duplicateValues" dxfId="10637" priority="555"/>
  </conditionalFormatting>
  <conditionalFormatting sqref="AB25">
    <cfRule type="duplicateValues" dxfId="10636" priority="554"/>
  </conditionalFormatting>
  <conditionalFormatting sqref="AB26">
    <cfRule type="duplicateValues" dxfId="10635" priority="553"/>
  </conditionalFormatting>
  <conditionalFormatting sqref="AB27">
    <cfRule type="duplicateValues" dxfId="10634" priority="552"/>
  </conditionalFormatting>
  <conditionalFormatting sqref="AB28">
    <cfRule type="duplicateValues" dxfId="10633" priority="551"/>
  </conditionalFormatting>
  <conditionalFormatting sqref="AB29">
    <cfRule type="duplicateValues" dxfId="10632" priority="550"/>
  </conditionalFormatting>
  <conditionalFormatting sqref="AB30">
    <cfRule type="duplicateValues" dxfId="10631" priority="549"/>
  </conditionalFormatting>
  <conditionalFormatting sqref="AB31">
    <cfRule type="duplicateValues" dxfId="10630" priority="548"/>
  </conditionalFormatting>
  <conditionalFormatting sqref="AB32">
    <cfRule type="duplicateValues" dxfId="10629" priority="547"/>
  </conditionalFormatting>
  <conditionalFormatting sqref="AB33">
    <cfRule type="duplicateValues" dxfId="10628" priority="546"/>
  </conditionalFormatting>
  <conditionalFormatting sqref="AB34">
    <cfRule type="duplicateValues" dxfId="10627" priority="545"/>
  </conditionalFormatting>
  <conditionalFormatting sqref="AB5:AB34">
    <cfRule type="cellIs" dxfId="10626" priority="543" operator="equal">
      <formula>$I$1</formula>
    </cfRule>
    <cfRule type="containsBlanks" dxfId="10625" priority="544">
      <formula>LEN(TRIM(AB5))=0</formula>
    </cfRule>
  </conditionalFormatting>
  <conditionalFormatting sqref="AB5">
    <cfRule type="duplicateValues" dxfId="10624" priority="542"/>
  </conditionalFormatting>
  <conditionalFormatting sqref="AB6">
    <cfRule type="duplicateValues" dxfId="10623" priority="541"/>
  </conditionalFormatting>
  <conditionalFormatting sqref="AB7">
    <cfRule type="duplicateValues" dxfId="10622" priority="540"/>
  </conditionalFormatting>
  <conditionalFormatting sqref="AB8">
    <cfRule type="duplicateValues" dxfId="10621" priority="539"/>
  </conditionalFormatting>
  <conditionalFormatting sqref="AB9">
    <cfRule type="duplicateValues" dxfId="10620" priority="538"/>
  </conditionalFormatting>
  <conditionalFormatting sqref="AB10">
    <cfRule type="duplicateValues" dxfId="10619" priority="537"/>
  </conditionalFormatting>
  <conditionalFormatting sqref="AB11">
    <cfRule type="duplicateValues" dxfId="10618" priority="536"/>
  </conditionalFormatting>
  <conditionalFormatting sqref="AB12">
    <cfRule type="duplicateValues" dxfId="10617" priority="535"/>
  </conditionalFormatting>
  <conditionalFormatting sqref="AB13">
    <cfRule type="duplicateValues" dxfId="10616" priority="534"/>
  </conditionalFormatting>
  <conditionalFormatting sqref="AB14">
    <cfRule type="duplicateValues" dxfId="10615" priority="533"/>
  </conditionalFormatting>
  <conditionalFormatting sqref="AB15">
    <cfRule type="duplicateValues" dxfId="10614" priority="532"/>
  </conditionalFormatting>
  <conditionalFormatting sqref="AB16">
    <cfRule type="duplicateValues" dxfId="10613" priority="531"/>
  </conditionalFormatting>
  <conditionalFormatting sqref="AB17">
    <cfRule type="duplicateValues" dxfId="10612" priority="530"/>
  </conditionalFormatting>
  <conditionalFormatting sqref="AB18">
    <cfRule type="duplicateValues" dxfId="10611" priority="529"/>
  </conditionalFormatting>
  <conditionalFormatting sqref="AB19">
    <cfRule type="duplicateValues" dxfId="10610" priority="528"/>
  </conditionalFormatting>
  <conditionalFormatting sqref="AB20">
    <cfRule type="duplicateValues" dxfId="10609" priority="527"/>
  </conditionalFormatting>
  <conditionalFormatting sqref="AB21">
    <cfRule type="duplicateValues" dxfId="10608" priority="526"/>
  </conditionalFormatting>
  <conditionalFormatting sqref="AB22">
    <cfRule type="duplicateValues" dxfId="10607" priority="525"/>
  </conditionalFormatting>
  <conditionalFormatting sqref="AB23">
    <cfRule type="duplicateValues" dxfId="10606" priority="524"/>
  </conditionalFormatting>
  <conditionalFormatting sqref="AB24">
    <cfRule type="duplicateValues" dxfId="10605" priority="523"/>
  </conditionalFormatting>
  <conditionalFormatting sqref="AB25">
    <cfRule type="duplicateValues" dxfId="10604" priority="522"/>
  </conditionalFormatting>
  <conditionalFormatting sqref="AB26">
    <cfRule type="duplicateValues" dxfId="10603" priority="521"/>
  </conditionalFormatting>
  <conditionalFormatting sqref="AB27">
    <cfRule type="duplicateValues" dxfId="10602" priority="520"/>
  </conditionalFormatting>
  <conditionalFormatting sqref="AB28">
    <cfRule type="duplicateValues" dxfId="10601" priority="519"/>
  </conditionalFormatting>
  <conditionalFormatting sqref="AB29">
    <cfRule type="duplicateValues" dxfId="10600" priority="518"/>
  </conditionalFormatting>
  <conditionalFormatting sqref="AB30">
    <cfRule type="duplicateValues" dxfId="10599" priority="517"/>
  </conditionalFormatting>
  <conditionalFormatting sqref="AB31">
    <cfRule type="duplicateValues" dxfId="10598" priority="516"/>
  </conditionalFormatting>
  <conditionalFormatting sqref="AB32">
    <cfRule type="duplicateValues" dxfId="10597" priority="515"/>
  </conditionalFormatting>
  <conditionalFormatting sqref="AB33">
    <cfRule type="duplicateValues" dxfId="10596" priority="514"/>
  </conditionalFormatting>
  <conditionalFormatting sqref="AB34">
    <cfRule type="duplicateValues" dxfId="10595" priority="513"/>
  </conditionalFormatting>
  <conditionalFormatting sqref="AB5:AB34">
    <cfRule type="cellIs" dxfId="10594" priority="511" operator="equal">
      <formula>$I$1</formula>
    </cfRule>
    <cfRule type="containsBlanks" dxfId="10593" priority="512">
      <formula>LEN(TRIM(AB5))=0</formula>
    </cfRule>
  </conditionalFormatting>
  <conditionalFormatting sqref="AB5">
    <cfRule type="duplicateValues" dxfId="10592" priority="510"/>
  </conditionalFormatting>
  <conditionalFormatting sqref="AB6">
    <cfRule type="duplicateValues" dxfId="10591" priority="509"/>
  </conditionalFormatting>
  <conditionalFormatting sqref="AB7">
    <cfRule type="duplicateValues" dxfId="10590" priority="508"/>
  </conditionalFormatting>
  <conditionalFormatting sqref="AB8">
    <cfRule type="duplicateValues" dxfId="10589" priority="507"/>
  </conditionalFormatting>
  <conditionalFormatting sqref="AB9">
    <cfRule type="duplicateValues" dxfId="10588" priority="506"/>
  </conditionalFormatting>
  <conditionalFormatting sqref="AB10">
    <cfRule type="duplicateValues" dxfId="10587" priority="505"/>
  </conditionalFormatting>
  <conditionalFormatting sqref="AB11">
    <cfRule type="duplicateValues" dxfId="10586" priority="504"/>
  </conditionalFormatting>
  <conditionalFormatting sqref="AB12">
    <cfRule type="duplicateValues" dxfId="10585" priority="503"/>
  </conditionalFormatting>
  <conditionalFormatting sqref="AB13">
    <cfRule type="duplicateValues" dxfId="10584" priority="502"/>
  </conditionalFormatting>
  <conditionalFormatting sqref="AB14">
    <cfRule type="duplicateValues" dxfId="10583" priority="501"/>
  </conditionalFormatting>
  <conditionalFormatting sqref="AB15">
    <cfRule type="duplicateValues" dxfId="10582" priority="500"/>
  </conditionalFormatting>
  <conditionalFormatting sqref="AB16">
    <cfRule type="duplicateValues" dxfId="10581" priority="499"/>
  </conditionalFormatting>
  <conditionalFormatting sqref="AB17">
    <cfRule type="duplicateValues" dxfId="10580" priority="498"/>
  </conditionalFormatting>
  <conditionalFormatting sqref="AB18">
    <cfRule type="duplicateValues" dxfId="10579" priority="497"/>
  </conditionalFormatting>
  <conditionalFormatting sqref="AB19">
    <cfRule type="duplicateValues" dxfId="10578" priority="496"/>
  </conditionalFormatting>
  <conditionalFormatting sqref="AB20">
    <cfRule type="duplicateValues" dxfId="10577" priority="495"/>
  </conditionalFormatting>
  <conditionalFormatting sqref="AB21">
    <cfRule type="duplicateValues" dxfId="10576" priority="494"/>
  </conditionalFormatting>
  <conditionalFormatting sqref="AB22">
    <cfRule type="duplicateValues" dxfId="10575" priority="493"/>
  </conditionalFormatting>
  <conditionalFormatting sqref="AB23">
    <cfRule type="duplicateValues" dxfId="10574" priority="492"/>
  </conditionalFormatting>
  <conditionalFormatting sqref="AB24">
    <cfRule type="duplicateValues" dxfId="10573" priority="491"/>
  </conditionalFormatting>
  <conditionalFormatting sqref="AB25">
    <cfRule type="duplicateValues" dxfId="10572" priority="490"/>
  </conditionalFormatting>
  <conditionalFormatting sqref="AB26">
    <cfRule type="duplicateValues" dxfId="10571" priority="489"/>
  </conditionalFormatting>
  <conditionalFormatting sqref="AB27">
    <cfRule type="duplicateValues" dxfId="10570" priority="488"/>
  </conditionalFormatting>
  <conditionalFormatting sqref="AB28">
    <cfRule type="duplicateValues" dxfId="10569" priority="487"/>
  </conditionalFormatting>
  <conditionalFormatting sqref="AB29">
    <cfRule type="duplicateValues" dxfId="10568" priority="486"/>
  </conditionalFormatting>
  <conditionalFormatting sqref="AB30">
    <cfRule type="duplicateValues" dxfId="10567" priority="485"/>
  </conditionalFormatting>
  <conditionalFormatting sqref="AB31">
    <cfRule type="duplicateValues" dxfId="10566" priority="484"/>
  </conditionalFormatting>
  <conditionalFormatting sqref="AB32">
    <cfRule type="duplicateValues" dxfId="10565" priority="483"/>
  </conditionalFormatting>
  <conditionalFormatting sqref="AB33">
    <cfRule type="duplicateValues" dxfId="10564" priority="482"/>
  </conditionalFormatting>
  <conditionalFormatting sqref="AB34">
    <cfRule type="duplicateValues" dxfId="10563" priority="481"/>
  </conditionalFormatting>
  <conditionalFormatting sqref="AC5:AC34">
    <cfRule type="cellIs" dxfId="10562" priority="479" operator="equal">
      <formula>$I$1</formula>
    </cfRule>
    <cfRule type="containsBlanks" dxfId="10561" priority="480">
      <formula>LEN(TRIM(AC5))=0</formula>
    </cfRule>
  </conditionalFormatting>
  <conditionalFormatting sqref="AC5:AC34">
    <cfRule type="cellIs" dxfId="10560" priority="477" operator="equal">
      <formula>$I$1</formula>
    </cfRule>
    <cfRule type="containsBlanks" dxfId="10559" priority="478">
      <formula>LEN(TRIM(AC5))=0</formula>
    </cfRule>
  </conditionalFormatting>
  <conditionalFormatting sqref="AC5:AC34">
    <cfRule type="cellIs" dxfId="10558" priority="475" operator="equal">
      <formula>$I$1</formula>
    </cfRule>
    <cfRule type="containsBlanks" dxfId="10557" priority="476">
      <formula>LEN(TRIM(AC5))=0</formula>
    </cfRule>
  </conditionalFormatting>
  <conditionalFormatting sqref="AC5:AC34">
    <cfRule type="cellIs" dxfId="10556" priority="473" operator="equal">
      <formula>$I$1</formula>
    </cfRule>
    <cfRule type="containsBlanks" dxfId="10555" priority="474">
      <formula>LEN(TRIM(AC5))=0</formula>
    </cfRule>
  </conditionalFormatting>
  <conditionalFormatting sqref="AC5:AC34">
    <cfRule type="cellIs" dxfId="10554" priority="471" operator="equal">
      <formula>$I$1</formula>
    </cfRule>
    <cfRule type="containsBlanks" dxfId="10553" priority="472">
      <formula>LEN(TRIM(AC5))=0</formula>
    </cfRule>
  </conditionalFormatting>
  <conditionalFormatting sqref="AC5:AC34">
    <cfRule type="cellIs" dxfId="10552" priority="469" operator="equal">
      <formula>$I$1</formula>
    </cfRule>
    <cfRule type="containsBlanks" dxfId="10551" priority="470">
      <formula>LEN(TRIM(AC5))=0</formula>
    </cfRule>
  </conditionalFormatting>
  <conditionalFormatting sqref="AC5:AC34">
    <cfRule type="cellIs" dxfId="10550" priority="467" operator="equal">
      <formula>$I$1</formula>
    </cfRule>
    <cfRule type="containsBlanks" dxfId="10549" priority="468">
      <formula>LEN(TRIM(AC5))=0</formula>
    </cfRule>
  </conditionalFormatting>
  <conditionalFormatting sqref="AC5:AC34">
    <cfRule type="cellIs" dxfId="10548" priority="465" operator="equal">
      <formula>$I$1</formula>
    </cfRule>
    <cfRule type="containsBlanks" dxfId="10547" priority="466">
      <formula>LEN(TRIM(AC5))=0</formula>
    </cfRule>
  </conditionalFormatting>
  <conditionalFormatting sqref="AC5:AC34">
    <cfRule type="cellIs" dxfId="10546" priority="463" operator="equal">
      <formula>$I$1</formula>
    </cfRule>
    <cfRule type="containsBlanks" dxfId="10545" priority="464">
      <formula>LEN(TRIM(AC5))=0</formula>
    </cfRule>
  </conditionalFormatting>
  <conditionalFormatting sqref="AC5:AC34">
    <cfRule type="cellIs" dxfId="10544" priority="461" operator="equal">
      <formula>$I$1</formula>
    </cfRule>
    <cfRule type="containsBlanks" dxfId="10543" priority="462">
      <formula>LEN(TRIM(AC5))=0</formula>
    </cfRule>
  </conditionalFormatting>
  <conditionalFormatting sqref="AC5:AC34">
    <cfRule type="cellIs" dxfId="10542" priority="459" operator="equal">
      <formula>$I$1</formula>
    </cfRule>
    <cfRule type="containsBlanks" dxfId="10541" priority="460">
      <formula>LEN(TRIM(AC5))=0</formula>
    </cfRule>
  </conditionalFormatting>
  <conditionalFormatting sqref="AC5:AC34">
    <cfRule type="cellIs" dxfId="10540" priority="457" operator="equal">
      <formula>$I$1</formula>
    </cfRule>
    <cfRule type="containsBlanks" dxfId="10539" priority="458">
      <formula>LEN(TRIM(AC5))=0</formula>
    </cfRule>
  </conditionalFormatting>
  <conditionalFormatting sqref="AC5:AC34">
    <cfRule type="cellIs" dxfId="10538" priority="455" operator="equal">
      <formula>$I$1</formula>
    </cfRule>
    <cfRule type="containsBlanks" dxfId="10537" priority="456">
      <formula>LEN(TRIM(AC5))=0</formula>
    </cfRule>
  </conditionalFormatting>
  <conditionalFormatting sqref="AC5:AC34">
    <cfRule type="cellIs" dxfId="10536" priority="453" operator="equal">
      <formula>$I$1</formula>
    </cfRule>
    <cfRule type="containsBlanks" dxfId="10535" priority="454">
      <formula>LEN(TRIM(AC5))=0</formula>
    </cfRule>
  </conditionalFormatting>
  <conditionalFormatting sqref="AC5:AC34">
    <cfRule type="cellIs" dxfId="10534" priority="451" operator="equal">
      <formula>$I$1</formula>
    </cfRule>
    <cfRule type="containsBlanks" dxfId="10533" priority="452">
      <formula>LEN(TRIM(AC5))=0</formula>
    </cfRule>
  </conditionalFormatting>
  <conditionalFormatting sqref="AC5">
    <cfRule type="duplicateValues" dxfId="10532" priority="450"/>
  </conditionalFormatting>
  <conditionalFormatting sqref="AC6">
    <cfRule type="duplicateValues" dxfId="10531" priority="449"/>
  </conditionalFormatting>
  <conditionalFormatting sqref="AC7">
    <cfRule type="duplicateValues" dxfId="10530" priority="448"/>
  </conditionalFormatting>
  <conditionalFormatting sqref="AC8">
    <cfRule type="duplicateValues" dxfId="10529" priority="447"/>
  </conditionalFormatting>
  <conditionalFormatting sqref="AC9">
    <cfRule type="duplicateValues" dxfId="10528" priority="446"/>
  </conditionalFormatting>
  <conditionalFormatting sqref="AC10">
    <cfRule type="duplicateValues" dxfId="10527" priority="445"/>
  </conditionalFormatting>
  <conditionalFormatting sqref="AC11">
    <cfRule type="duplicateValues" dxfId="10526" priority="444"/>
  </conditionalFormatting>
  <conditionalFormatting sqref="AC12">
    <cfRule type="duplicateValues" dxfId="10525" priority="443"/>
  </conditionalFormatting>
  <conditionalFormatting sqref="AC13">
    <cfRule type="duplicateValues" dxfId="10524" priority="442"/>
  </conditionalFormatting>
  <conditionalFormatting sqref="AC14">
    <cfRule type="duplicateValues" dxfId="10523" priority="441"/>
  </conditionalFormatting>
  <conditionalFormatting sqref="AC15">
    <cfRule type="duplicateValues" dxfId="10522" priority="440"/>
  </conditionalFormatting>
  <conditionalFormatting sqref="AC16">
    <cfRule type="duplicateValues" dxfId="10521" priority="439"/>
  </conditionalFormatting>
  <conditionalFormatting sqref="AC17">
    <cfRule type="duplicateValues" dxfId="10520" priority="438"/>
  </conditionalFormatting>
  <conditionalFormatting sqref="AC18">
    <cfRule type="duplicateValues" dxfId="10519" priority="437"/>
  </conditionalFormatting>
  <conditionalFormatting sqref="AC19">
    <cfRule type="duplicateValues" dxfId="10518" priority="436"/>
  </conditionalFormatting>
  <conditionalFormatting sqref="AC20">
    <cfRule type="duplicateValues" dxfId="10517" priority="435"/>
  </conditionalFormatting>
  <conditionalFormatting sqref="AC21">
    <cfRule type="duplicateValues" dxfId="10516" priority="434"/>
  </conditionalFormatting>
  <conditionalFormatting sqref="AC22">
    <cfRule type="duplicateValues" dxfId="10515" priority="433"/>
  </conditionalFormatting>
  <conditionalFormatting sqref="AC23">
    <cfRule type="duplicateValues" dxfId="10514" priority="432"/>
  </conditionalFormatting>
  <conditionalFormatting sqref="AC24">
    <cfRule type="duplicateValues" dxfId="10513" priority="431"/>
  </conditionalFormatting>
  <conditionalFormatting sqref="AC25">
    <cfRule type="duplicateValues" dxfId="10512" priority="430"/>
  </conditionalFormatting>
  <conditionalFormatting sqref="AC26">
    <cfRule type="duplicateValues" dxfId="10511" priority="429"/>
  </conditionalFormatting>
  <conditionalFormatting sqref="AC27">
    <cfRule type="duplicateValues" dxfId="10510" priority="428"/>
  </conditionalFormatting>
  <conditionalFormatting sqref="AC28">
    <cfRule type="duplicateValues" dxfId="10509" priority="427"/>
  </conditionalFormatting>
  <conditionalFormatting sqref="AC29">
    <cfRule type="duplicateValues" dxfId="10508" priority="426"/>
  </conditionalFormatting>
  <conditionalFormatting sqref="AC30">
    <cfRule type="duplicateValues" dxfId="10507" priority="425"/>
  </conditionalFormatting>
  <conditionalFormatting sqref="AC31">
    <cfRule type="duplicateValues" dxfId="10506" priority="424"/>
  </conditionalFormatting>
  <conditionalFormatting sqref="AC32">
    <cfRule type="duplicateValues" dxfId="10505" priority="423"/>
  </conditionalFormatting>
  <conditionalFormatting sqref="AC33">
    <cfRule type="duplicateValues" dxfId="10504" priority="422"/>
  </conditionalFormatting>
  <conditionalFormatting sqref="AC34">
    <cfRule type="duplicateValues" dxfId="10503" priority="421"/>
  </conditionalFormatting>
  <conditionalFormatting sqref="AC5">
    <cfRule type="duplicateValues" dxfId="10502" priority="420"/>
  </conditionalFormatting>
  <conditionalFormatting sqref="AC6">
    <cfRule type="duplicateValues" dxfId="10501" priority="419"/>
  </conditionalFormatting>
  <conditionalFormatting sqref="AC7">
    <cfRule type="duplicateValues" dxfId="10500" priority="418"/>
  </conditionalFormatting>
  <conditionalFormatting sqref="AC8">
    <cfRule type="duplicateValues" dxfId="10499" priority="417"/>
  </conditionalFormatting>
  <conditionalFormatting sqref="AC9">
    <cfRule type="duplicateValues" dxfId="10498" priority="416"/>
  </conditionalFormatting>
  <conditionalFormatting sqref="AC10">
    <cfRule type="duplicateValues" dxfId="10497" priority="415"/>
  </conditionalFormatting>
  <conditionalFormatting sqref="AC11">
    <cfRule type="duplicateValues" dxfId="10496" priority="414"/>
  </conditionalFormatting>
  <conditionalFormatting sqref="AC12">
    <cfRule type="duplicateValues" dxfId="10495" priority="413"/>
  </conditionalFormatting>
  <conditionalFormatting sqref="AC13">
    <cfRule type="duplicateValues" dxfId="10494" priority="412"/>
  </conditionalFormatting>
  <conditionalFormatting sqref="AC14">
    <cfRule type="duplicateValues" dxfId="10493" priority="411"/>
  </conditionalFormatting>
  <conditionalFormatting sqref="AC15">
    <cfRule type="duplicateValues" dxfId="10492" priority="410"/>
  </conditionalFormatting>
  <conditionalFormatting sqref="AC16">
    <cfRule type="duplicateValues" dxfId="10491" priority="409"/>
  </conditionalFormatting>
  <conditionalFormatting sqref="AC17">
    <cfRule type="duplicateValues" dxfId="10490" priority="408"/>
  </conditionalFormatting>
  <conditionalFormatting sqref="AC18">
    <cfRule type="duplicateValues" dxfId="10489" priority="407"/>
  </conditionalFormatting>
  <conditionalFormatting sqref="AC19">
    <cfRule type="duplicateValues" dxfId="10488" priority="406"/>
  </conditionalFormatting>
  <conditionalFormatting sqref="AC20">
    <cfRule type="duplicateValues" dxfId="10487" priority="405"/>
  </conditionalFormatting>
  <conditionalFormatting sqref="AC21">
    <cfRule type="duplicateValues" dxfId="10486" priority="404"/>
  </conditionalFormatting>
  <conditionalFormatting sqref="AC22">
    <cfRule type="duplicateValues" dxfId="10485" priority="403"/>
  </conditionalFormatting>
  <conditionalFormatting sqref="AC23">
    <cfRule type="duplicateValues" dxfId="10484" priority="402"/>
  </conditionalFormatting>
  <conditionalFormatting sqref="AC24">
    <cfRule type="duplicateValues" dxfId="10483" priority="401"/>
  </conditionalFormatting>
  <conditionalFormatting sqref="AC25">
    <cfRule type="duplicateValues" dxfId="10482" priority="400"/>
  </conditionalFormatting>
  <conditionalFormatting sqref="AC26">
    <cfRule type="duplicateValues" dxfId="10481" priority="399"/>
  </conditionalFormatting>
  <conditionalFormatting sqref="AC27">
    <cfRule type="duplicateValues" dxfId="10480" priority="398"/>
  </conditionalFormatting>
  <conditionalFormatting sqref="AC28">
    <cfRule type="duplicateValues" dxfId="10479" priority="397"/>
  </conditionalFormatting>
  <conditionalFormatting sqref="AC29">
    <cfRule type="duplicateValues" dxfId="10478" priority="396"/>
  </conditionalFormatting>
  <conditionalFormatting sqref="AC30">
    <cfRule type="duplicateValues" dxfId="10477" priority="395"/>
  </conditionalFormatting>
  <conditionalFormatting sqref="AC31">
    <cfRule type="duplicateValues" dxfId="10476" priority="394"/>
  </conditionalFormatting>
  <conditionalFormatting sqref="AC32">
    <cfRule type="duplicateValues" dxfId="10475" priority="393"/>
  </conditionalFormatting>
  <conditionalFormatting sqref="AC33">
    <cfRule type="duplicateValues" dxfId="10474" priority="392"/>
  </conditionalFormatting>
  <conditionalFormatting sqref="AC34">
    <cfRule type="duplicateValues" dxfId="10473" priority="391"/>
  </conditionalFormatting>
  <conditionalFormatting sqref="AC5">
    <cfRule type="duplicateValues" dxfId="10472" priority="390"/>
  </conditionalFormatting>
  <conditionalFormatting sqref="AC6">
    <cfRule type="duplicateValues" dxfId="10471" priority="389"/>
  </conditionalFormatting>
  <conditionalFormatting sqref="AC7">
    <cfRule type="duplicateValues" dxfId="10470" priority="388"/>
  </conditionalFormatting>
  <conditionalFormatting sqref="AC8">
    <cfRule type="duplicateValues" dxfId="10469" priority="387"/>
  </conditionalFormatting>
  <conditionalFormatting sqref="AC9">
    <cfRule type="duplicateValues" dxfId="10468" priority="386"/>
  </conditionalFormatting>
  <conditionalFormatting sqref="AC10">
    <cfRule type="duplicateValues" dxfId="10467" priority="385"/>
  </conditionalFormatting>
  <conditionalFormatting sqref="AC11">
    <cfRule type="duplicateValues" dxfId="10466" priority="384"/>
  </conditionalFormatting>
  <conditionalFormatting sqref="AC12">
    <cfRule type="duplicateValues" dxfId="10465" priority="383"/>
  </conditionalFormatting>
  <conditionalFormatting sqref="AC13">
    <cfRule type="duplicateValues" dxfId="10464" priority="382"/>
  </conditionalFormatting>
  <conditionalFormatting sqref="AC14">
    <cfRule type="duplicateValues" dxfId="10463" priority="381"/>
  </conditionalFormatting>
  <conditionalFormatting sqref="AC15">
    <cfRule type="duplicateValues" dxfId="10462" priority="380"/>
  </conditionalFormatting>
  <conditionalFormatting sqref="AC16">
    <cfRule type="duplicateValues" dxfId="10461" priority="379"/>
  </conditionalFormatting>
  <conditionalFormatting sqref="AC17">
    <cfRule type="duplicateValues" dxfId="10460" priority="378"/>
  </conditionalFormatting>
  <conditionalFormatting sqref="AC18">
    <cfRule type="duplicateValues" dxfId="10459" priority="377"/>
  </conditionalFormatting>
  <conditionalFormatting sqref="AC19">
    <cfRule type="duplicateValues" dxfId="10458" priority="376"/>
  </conditionalFormatting>
  <conditionalFormatting sqref="AC20">
    <cfRule type="duplicateValues" dxfId="10457" priority="375"/>
  </conditionalFormatting>
  <conditionalFormatting sqref="AC21">
    <cfRule type="duplicateValues" dxfId="10456" priority="374"/>
  </conditionalFormatting>
  <conditionalFormatting sqref="AC22">
    <cfRule type="duplicateValues" dxfId="10455" priority="373"/>
  </conditionalFormatting>
  <conditionalFormatting sqref="AC23">
    <cfRule type="duplicateValues" dxfId="10454" priority="372"/>
  </conditionalFormatting>
  <conditionalFormatting sqref="AC24">
    <cfRule type="duplicateValues" dxfId="10453" priority="371"/>
  </conditionalFormatting>
  <conditionalFormatting sqref="AC25">
    <cfRule type="duplicateValues" dxfId="10452" priority="370"/>
  </conditionalFormatting>
  <conditionalFormatting sqref="AC26">
    <cfRule type="duplicateValues" dxfId="10451" priority="369"/>
  </conditionalFormatting>
  <conditionalFormatting sqref="AC27">
    <cfRule type="duplicateValues" dxfId="10450" priority="368"/>
  </conditionalFormatting>
  <conditionalFormatting sqref="AC28">
    <cfRule type="duplicateValues" dxfId="10449" priority="367"/>
  </conditionalFormatting>
  <conditionalFormatting sqref="AC29">
    <cfRule type="duplicateValues" dxfId="10448" priority="366"/>
  </conditionalFormatting>
  <conditionalFormatting sqref="AC30">
    <cfRule type="duplicateValues" dxfId="10447" priority="365"/>
  </conditionalFormatting>
  <conditionalFormatting sqref="AC31">
    <cfRule type="duplicateValues" dxfId="10446" priority="364"/>
  </conditionalFormatting>
  <conditionalFormatting sqref="AC32">
    <cfRule type="duplicateValues" dxfId="10445" priority="363"/>
  </conditionalFormatting>
  <conditionalFormatting sqref="AC33">
    <cfRule type="duplicateValues" dxfId="10444" priority="362"/>
  </conditionalFormatting>
  <conditionalFormatting sqref="AC34">
    <cfRule type="duplicateValues" dxfId="10443" priority="361"/>
  </conditionalFormatting>
  <conditionalFormatting sqref="AC5">
    <cfRule type="duplicateValues" dxfId="10442" priority="360"/>
  </conditionalFormatting>
  <conditionalFormatting sqref="AC6">
    <cfRule type="duplicateValues" dxfId="10441" priority="359"/>
  </conditionalFormatting>
  <conditionalFormatting sqref="AC7">
    <cfRule type="duplicateValues" dxfId="10440" priority="358"/>
  </conditionalFormatting>
  <conditionalFormatting sqref="AC8">
    <cfRule type="duplicateValues" dxfId="10439" priority="357"/>
  </conditionalFormatting>
  <conditionalFormatting sqref="AC9">
    <cfRule type="duplicateValues" dxfId="10438" priority="356"/>
  </conditionalFormatting>
  <conditionalFormatting sqref="AC10">
    <cfRule type="duplicateValues" dxfId="10437" priority="355"/>
  </conditionalFormatting>
  <conditionalFormatting sqref="AC11">
    <cfRule type="duplicateValues" dxfId="10436" priority="354"/>
  </conditionalFormatting>
  <conditionalFormatting sqref="AC12">
    <cfRule type="duplicateValues" dxfId="10435" priority="353"/>
  </conditionalFormatting>
  <conditionalFormatting sqref="AC13">
    <cfRule type="duplicateValues" dxfId="10434" priority="352"/>
  </conditionalFormatting>
  <conditionalFormatting sqref="AC14">
    <cfRule type="duplicateValues" dxfId="10433" priority="351"/>
  </conditionalFormatting>
  <conditionalFormatting sqref="AC15">
    <cfRule type="duplicateValues" dxfId="10432" priority="350"/>
  </conditionalFormatting>
  <conditionalFormatting sqref="AC16">
    <cfRule type="duplicateValues" dxfId="10431" priority="349"/>
  </conditionalFormatting>
  <conditionalFormatting sqref="AC17">
    <cfRule type="duplicateValues" dxfId="10430" priority="348"/>
  </conditionalFormatting>
  <conditionalFormatting sqref="AC18">
    <cfRule type="duplicateValues" dxfId="10429" priority="347"/>
  </conditionalFormatting>
  <conditionalFormatting sqref="AC19">
    <cfRule type="duplicateValues" dxfId="10428" priority="346"/>
  </conditionalFormatting>
  <conditionalFormatting sqref="AC20">
    <cfRule type="duplicateValues" dxfId="10427" priority="345"/>
  </conditionalFormatting>
  <conditionalFormatting sqref="AC21">
    <cfRule type="duplicateValues" dxfId="10426" priority="344"/>
  </conditionalFormatting>
  <conditionalFormatting sqref="AC22">
    <cfRule type="duplicateValues" dxfId="10425" priority="343"/>
  </conditionalFormatting>
  <conditionalFormatting sqref="AC23">
    <cfRule type="duplicateValues" dxfId="10424" priority="342"/>
  </conditionalFormatting>
  <conditionalFormatting sqref="AC24">
    <cfRule type="duplicateValues" dxfId="10423" priority="341"/>
  </conditionalFormatting>
  <conditionalFormatting sqref="AC25">
    <cfRule type="duplicateValues" dxfId="10422" priority="340"/>
  </conditionalFormatting>
  <conditionalFormatting sqref="AC26">
    <cfRule type="duplicateValues" dxfId="10421" priority="339"/>
  </conditionalFormatting>
  <conditionalFormatting sqref="AC27">
    <cfRule type="duplicateValues" dxfId="10420" priority="338"/>
  </conditionalFormatting>
  <conditionalFormatting sqref="AC28">
    <cfRule type="duplicateValues" dxfId="10419" priority="337"/>
  </conditionalFormatting>
  <conditionalFormatting sqref="AC29">
    <cfRule type="duplicateValues" dxfId="10418" priority="336"/>
  </conditionalFormatting>
  <conditionalFormatting sqref="AC30">
    <cfRule type="duplicateValues" dxfId="10417" priority="335"/>
  </conditionalFormatting>
  <conditionalFormatting sqref="AC31">
    <cfRule type="duplicateValues" dxfId="10416" priority="334"/>
  </conditionalFormatting>
  <conditionalFormatting sqref="AC32">
    <cfRule type="duplicateValues" dxfId="10415" priority="333"/>
  </conditionalFormatting>
  <conditionalFormatting sqref="AC33">
    <cfRule type="duplicateValues" dxfId="10414" priority="332"/>
  </conditionalFormatting>
  <conditionalFormatting sqref="AC34">
    <cfRule type="duplicateValues" dxfId="10413" priority="331"/>
  </conditionalFormatting>
  <conditionalFormatting sqref="AC5">
    <cfRule type="duplicateValues" dxfId="10412" priority="330"/>
  </conditionalFormatting>
  <conditionalFormatting sqref="AC6">
    <cfRule type="duplicateValues" dxfId="10411" priority="329"/>
  </conditionalFormatting>
  <conditionalFormatting sqref="AC7">
    <cfRule type="duplicateValues" dxfId="10410" priority="328"/>
  </conditionalFormatting>
  <conditionalFormatting sqref="AC8">
    <cfRule type="duplicateValues" dxfId="10409" priority="327"/>
  </conditionalFormatting>
  <conditionalFormatting sqref="AC9">
    <cfRule type="duplicateValues" dxfId="10408" priority="326"/>
  </conditionalFormatting>
  <conditionalFormatting sqref="AC10">
    <cfRule type="duplicateValues" dxfId="10407" priority="325"/>
  </conditionalFormatting>
  <conditionalFormatting sqref="AC11">
    <cfRule type="duplicateValues" dxfId="10406" priority="324"/>
  </conditionalFormatting>
  <conditionalFormatting sqref="AC12">
    <cfRule type="duplicateValues" dxfId="10405" priority="323"/>
  </conditionalFormatting>
  <conditionalFormatting sqref="AC13">
    <cfRule type="duplicateValues" dxfId="10404" priority="322"/>
  </conditionalFormatting>
  <conditionalFormatting sqref="AC14">
    <cfRule type="duplicateValues" dxfId="10403" priority="321"/>
  </conditionalFormatting>
  <conditionalFormatting sqref="AC15">
    <cfRule type="duplicateValues" dxfId="10402" priority="320"/>
  </conditionalFormatting>
  <conditionalFormatting sqref="AC16">
    <cfRule type="duplicateValues" dxfId="10401" priority="319"/>
  </conditionalFormatting>
  <conditionalFormatting sqref="AC17">
    <cfRule type="duplicateValues" dxfId="10400" priority="318"/>
  </conditionalFormatting>
  <conditionalFormatting sqref="AC18">
    <cfRule type="duplicateValues" dxfId="10399" priority="317"/>
  </conditionalFormatting>
  <conditionalFormatting sqref="AC19">
    <cfRule type="duplicateValues" dxfId="10398" priority="316"/>
  </conditionalFormatting>
  <conditionalFormatting sqref="AC20">
    <cfRule type="duplicateValues" dxfId="10397" priority="315"/>
  </conditionalFormatting>
  <conditionalFormatting sqref="AC21">
    <cfRule type="duplicateValues" dxfId="10396" priority="314"/>
  </conditionalFormatting>
  <conditionalFormatting sqref="AC22">
    <cfRule type="duplicateValues" dxfId="10395" priority="313"/>
  </conditionalFormatting>
  <conditionalFormatting sqref="AC23">
    <cfRule type="duplicateValues" dxfId="10394" priority="312"/>
  </conditionalFormatting>
  <conditionalFormatting sqref="AC24">
    <cfRule type="duplicateValues" dxfId="10393" priority="311"/>
  </conditionalFormatting>
  <conditionalFormatting sqref="AC25">
    <cfRule type="duplicateValues" dxfId="10392" priority="310"/>
  </conditionalFormatting>
  <conditionalFormatting sqref="AC26">
    <cfRule type="duplicateValues" dxfId="10391" priority="309"/>
  </conditionalFormatting>
  <conditionalFormatting sqref="AC27">
    <cfRule type="duplicateValues" dxfId="10390" priority="308"/>
  </conditionalFormatting>
  <conditionalFormatting sqref="AC28">
    <cfRule type="duplicateValues" dxfId="10389" priority="307"/>
  </conditionalFormatting>
  <conditionalFormatting sqref="AC29">
    <cfRule type="duplicateValues" dxfId="10388" priority="306"/>
  </conditionalFormatting>
  <conditionalFormatting sqref="AC30">
    <cfRule type="duplicateValues" dxfId="10387" priority="305"/>
  </conditionalFormatting>
  <conditionalFormatting sqref="AC31">
    <cfRule type="duplicateValues" dxfId="10386" priority="304"/>
  </conditionalFormatting>
  <conditionalFormatting sqref="AC32">
    <cfRule type="duplicateValues" dxfId="10385" priority="303"/>
  </conditionalFormatting>
  <conditionalFormatting sqref="AC33">
    <cfRule type="duplicateValues" dxfId="10384" priority="302"/>
  </conditionalFormatting>
  <conditionalFormatting sqref="AC34">
    <cfRule type="duplicateValues" dxfId="10383" priority="301"/>
  </conditionalFormatting>
  <conditionalFormatting sqref="AC5">
    <cfRule type="duplicateValues" dxfId="10382" priority="300"/>
  </conditionalFormatting>
  <conditionalFormatting sqref="AC6">
    <cfRule type="duplicateValues" dxfId="10381" priority="299"/>
  </conditionalFormatting>
  <conditionalFormatting sqref="AC7">
    <cfRule type="duplicateValues" dxfId="10380" priority="298"/>
  </conditionalFormatting>
  <conditionalFormatting sqref="AC8">
    <cfRule type="duplicateValues" dxfId="10379" priority="297"/>
  </conditionalFormatting>
  <conditionalFormatting sqref="AC9">
    <cfRule type="duplicateValues" dxfId="10378" priority="296"/>
  </conditionalFormatting>
  <conditionalFormatting sqref="AC10">
    <cfRule type="duplicateValues" dxfId="10377" priority="295"/>
  </conditionalFormatting>
  <conditionalFormatting sqref="AC11">
    <cfRule type="duplicateValues" dxfId="10376" priority="294"/>
  </conditionalFormatting>
  <conditionalFormatting sqref="AC12">
    <cfRule type="duplicateValues" dxfId="10375" priority="293"/>
  </conditionalFormatting>
  <conditionalFormatting sqref="AC13">
    <cfRule type="duplicateValues" dxfId="10374" priority="292"/>
  </conditionalFormatting>
  <conditionalFormatting sqref="AC14">
    <cfRule type="duplicateValues" dxfId="10373" priority="291"/>
  </conditionalFormatting>
  <conditionalFormatting sqref="AC15">
    <cfRule type="duplicateValues" dxfId="10372" priority="290"/>
  </conditionalFormatting>
  <conditionalFormatting sqref="AC16">
    <cfRule type="duplicateValues" dxfId="10371" priority="289"/>
  </conditionalFormatting>
  <conditionalFormatting sqref="AC17">
    <cfRule type="duplicateValues" dxfId="10370" priority="288"/>
  </conditionalFormatting>
  <conditionalFormatting sqref="AC18">
    <cfRule type="duplicateValues" dxfId="10369" priority="287"/>
  </conditionalFormatting>
  <conditionalFormatting sqref="AC19">
    <cfRule type="duplicateValues" dxfId="10368" priority="286"/>
  </conditionalFormatting>
  <conditionalFormatting sqref="AC20">
    <cfRule type="duplicateValues" dxfId="10367" priority="285"/>
  </conditionalFormatting>
  <conditionalFormatting sqref="AC21">
    <cfRule type="duplicateValues" dxfId="10366" priority="284"/>
  </conditionalFormatting>
  <conditionalFormatting sqref="AC22">
    <cfRule type="duplicateValues" dxfId="10365" priority="283"/>
  </conditionalFormatting>
  <conditionalFormatting sqref="AC23">
    <cfRule type="duplicateValues" dxfId="10364" priority="282"/>
  </conditionalFormatting>
  <conditionalFormatting sqref="AC24">
    <cfRule type="duplicateValues" dxfId="10363" priority="281"/>
  </conditionalFormatting>
  <conditionalFormatting sqref="AC25">
    <cfRule type="duplicateValues" dxfId="10362" priority="280"/>
  </conditionalFormatting>
  <conditionalFormatting sqref="AC26">
    <cfRule type="duplicateValues" dxfId="10361" priority="279"/>
  </conditionalFormatting>
  <conditionalFormatting sqref="AC27">
    <cfRule type="duplicateValues" dxfId="10360" priority="278"/>
  </conditionalFormatting>
  <conditionalFormatting sqref="AC28">
    <cfRule type="duplicateValues" dxfId="10359" priority="277"/>
  </conditionalFormatting>
  <conditionalFormatting sqref="AC29">
    <cfRule type="duplicateValues" dxfId="10358" priority="276"/>
  </conditionalFormatting>
  <conditionalFormatting sqref="AC30">
    <cfRule type="duplicateValues" dxfId="10357" priority="275"/>
  </conditionalFormatting>
  <conditionalFormatting sqref="AC31">
    <cfRule type="duplicateValues" dxfId="10356" priority="274"/>
  </conditionalFormatting>
  <conditionalFormatting sqref="AC32">
    <cfRule type="duplicateValues" dxfId="10355" priority="273"/>
  </conditionalFormatting>
  <conditionalFormatting sqref="AC33">
    <cfRule type="duplicateValues" dxfId="10354" priority="272"/>
  </conditionalFormatting>
  <conditionalFormatting sqref="AC34">
    <cfRule type="duplicateValues" dxfId="10353" priority="271"/>
  </conditionalFormatting>
  <conditionalFormatting sqref="AC5">
    <cfRule type="duplicateValues" dxfId="10352" priority="270"/>
  </conditionalFormatting>
  <conditionalFormatting sqref="AC6">
    <cfRule type="duplicateValues" dxfId="10351" priority="269"/>
  </conditionalFormatting>
  <conditionalFormatting sqref="AC7">
    <cfRule type="duplicateValues" dxfId="10350" priority="268"/>
  </conditionalFormatting>
  <conditionalFormatting sqref="AC8">
    <cfRule type="duplicateValues" dxfId="10349" priority="267"/>
  </conditionalFormatting>
  <conditionalFormatting sqref="AC9">
    <cfRule type="duplicateValues" dxfId="10348" priority="266"/>
  </conditionalFormatting>
  <conditionalFormatting sqref="AC10">
    <cfRule type="duplicateValues" dxfId="10347" priority="265"/>
  </conditionalFormatting>
  <conditionalFormatting sqref="AC11">
    <cfRule type="duplicateValues" dxfId="10346" priority="264"/>
  </conditionalFormatting>
  <conditionalFormatting sqref="AC12">
    <cfRule type="duplicateValues" dxfId="10345" priority="263"/>
  </conditionalFormatting>
  <conditionalFormatting sqref="AC13">
    <cfRule type="duplicateValues" dxfId="10344" priority="262"/>
  </conditionalFormatting>
  <conditionalFormatting sqref="AC14">
    <cfRule type="duplicateValues" dxfId="10343" priority="261"/>
  </conditionalFormatting>
  <conditionalFormatting sqref="AC15">
    <cfRule type="duplicateValues" dxfId="10342" priority="260"/>
  </conditionalFormatting>
  <conditionalFormatting sqref="AC16">
    <cfRule type="duplicateValues" dxfId="10341" priority="259"/>
  </conditionalFormatting>
  <conditionalFormatting sqref="AC17">
    <cfRule type="duplicateValues" dxfId="10340" priority="258"/>
  </conditionalFormatting>
  <conditionalFormatting sqref="AC18">
    <cfRule type="duplicateValues" dxfId="10339" priority="257"/>
  </conditionalFormatting>
  <conditionalFormatting sqref="AC19">
    <cfRule type="duplicateValues" dxfId="10338" priority="256"/>
  </conditionalFormatting>
  <conditionalFormatting sqref="AC20">
    <cfRule type="duplicateValues" dxfId="10337" priority="255"/>
  </conditionalFormatting>
  <conditionalFormatting sqref="AC21">
    <cfRule type="duplicateValues" dxfId="10336" priority="254"/>
  </conditionalFormatting>
  <conditionalFormatting sqref="AC22">
    <cfRule type="duplicateValues" dxfId="10335" priority="253"/>
  </conditionalFormatting>
  <conditionalFormatting sqref="AC23">
    <cfRule type="duplicateValues" dxfId="10334" priority="252"/>
  </conditionalFormatting>
  <conditionalFormatting sqref="AC24">
    <cfRule type="duplicateValues" dxfId="10333" priority="251"/>
  </conditionalFormatting>
  <conditionalFormatting sqref="AC25">
    <cfRule type="duplicateValues" dxfId="10332" priority="250"/>
  </conditionalFormatting>
  <conditionalFormatting sqref="AC26">
    <cfRule type="duplicateValues" dxfId="10331" priority="249"/>
  </conditionalFormatting>
  <conditionalFormatting sqref="AC27">
    <cfRule type="duplicateValues" dxfId="10330" priority="248"/>
  </conditionalFormatting>
  <conditionalFormatting sqref="AC28">
    <cfRule type="duplicateValues" dxfId="10329" priority="247"/>
  </conditionalFormatting>
  <conditionalFormatting sqref="AC29">
    <cfRule type="duplicateValues" dxfId="10328" priority="246"/>
  </conditionalFormatting>
  <conditionalFormatting sqref="AC30">
    <cfRule type="duplicateValues" dxfId="10327" priority="245"/>
  </conditionalFormatting>
  <conditionalFormatting sqref="AC31">
    <cfRule type="duplicateValues" dxfId="10326" priority="244"/>
  </conditionalFormatting>
  <conditionalFormatting sqref="AC32">
    <cfRule type="duplicateValues" dxfId="10325" priority="243"/>
  </conditionalFormatting>
  <conditionalFormatting sqref="AC33">
    <cfRule type="duplicateValues" dxfId="10324" priority="242"/>
  </conditionalFormatting>
  <conditionalFormatting sqref="AC34">
    <cfRule type="duplicateValues" dxfId="10323" priority="241"/>
  </conditionalFormatting>
  <conditionalFormatting sqref="AC5">
    <cfRule type="duplicateValues" dxfId="10322" priority="240"/>
  </conditionalFormatting>
  <conditionalFormatting sqref="AC6">
    <cfRule type="duplicateValues" dxfId="10321" priority="239"/>
  </conditionalFormatting>
  <conditionalFormatting sqref="AC7">
    <cfRule type="duplicateValues" dxfId="10320" priority="238"/>
  </conditionalFormatting>
  <conditionalFormatting sqref="AC8">
    <cfRule type="duplicateValues" dxfId="10319" priority="237"/>
  </conditionalFormatting>
  <conditionalFormatting sqref="AC9">
    <cfRule type="duplicateValues" dxfId="10318" priority="236"/>
  </conditionalFormatting>
  <conditionalFormatting sqref="AC10">
    <cfRule type="duplicateValues" dxfId="10317" priority="235"/>
  </conditionalFormatting>
  <conditionalFormatting sqref="AC11">
    <cfRule type="duplicateValues" dxfId="10316" priority="234"/>
  </conditionalFormatting>
  <conditionalFormatting sqref="AC12">
    <cfRule type="duplicateValues" dxfId="10315" priority="233"/>
  </conditionalFormatting>
  <conditionalFormatting sqref="AC13">
    <cfRule type="duplicateValues" dxfId="10314" priority="232"/>
  </conditionalFormatting>
  <conditionalFormatting sqref="AC14">
    <cfRule type="duplicateValues" dxfId="10313" priority="231"/>
  </conditionalFormatting>
  <conditionalFormatting sqref="AC15">
    <cfRule type="duplicateValues" dxfId="10312" priority="230"/>
  </conditionalFormatting>
  <conditionalFormatting sqref="AC16">
    <cfRule type="duplicateValues" dxfId="10311" priority="229"/>
  </conditionalFormatting>
  <conditionalFormatting sqref="AC17">
    <cfRule type="duplicateValues" dxfId="10310" priority="228"/>
  </conditionalFormatting>
  <conditionalFormatting sqref="AC18">
    <cfRule type="duplicateValues" dxfId="10309" priority="227"/>
  </conditionalFormatting>
  <conditionalFormatting sqref="AC19">
    <cfRule type="duplicateValues" dxfId="10308" priority="226"/>
  </conditionalFormatting>
  <conditionalFormatting sqref="AC20">
    <cfRule type="duplicateValues" dxfId="10307" priority="225"/>
  </conditionalFormatting>
  <conditionalFormatting sqref="AC21">
    <cfRule type="duplicateValues" dxfId="10306" priority="224"/>
  </conditionalFormatting>
  <conditionalFormatting sqref="AC22">
    <cfRule type="duplicateValues" dxfId="10305" priority="223"/>
  </conditionalFormatting>
  <conditionalFormatting sqref="AC23">
    <cfRule type="duplicateValues" dxfId="10304" priority="222"/>
  </conditionalFormatting>
  <conditionalFormatting sqref="AC24">
    <cfRule type="duplicateValues" dxfId="10303" priority="221"/>
  </conditionalFormatting>
  <conditionalFormatting sqref="AC25">
    <cfRule type="duplicateValues" dxfId="10302" priority="220"/>
  </conditionalFormatting>
  <conditionalFormatting sqref="AC26">
    <cfRule type="duplicateValues" dxfId="10301" priority="219"/>
  </conditionalFormatting>
  <conditionalFormatting sqref="AC27">
    <cfRule type="duplicateValues" dxfId="10300" priority="218"/>
  </conditionalFormatting>
  <conditionalFormatting sqref="AC28">
    <cfRule type="duplicateValues" dxfId="10299" priority="217"/>
  </conditionalFormatting>
  <conditionalFormatting sqref="AC29">
    <cfRule type="duplicateValues" dxfId="10298" priority="216"/>
  </conditionalFormatting>
  <conditionalFormatting sqref="AC30">
    <cfRule type="duplicateValues" dxfId="10297" priority="215"/>
  </conditionalFormatting>
  <conditionalFormatting sqref="AC31">
    <cfRule type="duplicateValues" dxfId="10296" priority="214"/>
  </conditionalFormatting>
  <conditionalFormatting sqref="AC32">
    <cfRule type="duplicateValues" dxfId="10295" priority="213"/>
  </conditionalFormatting>
  <conditionalFormatting sqref="AC33">
    <cfRule type="duplicateValues" dxfId="10294" priority="212"/>
  </conditionalFormatting>
  <conditionalFormatting sqref="AC34">
    <cfRule type="duplicateValues" dxfId="10293" priority="211"/>
  </conditionalFormatting>
  <conditionalFormatting sqref="AC5">
    <cfRule type="duplicateValues" dxfId="10292" priority="210"/>
  </conditionalFormatting>
  <conditionalFormatting sqref="AC6">
    <cfRule type="duplicateValues" dxfId="10291" priority="209"/>
  </conditionalFormatting>
  <conditionalFormatting sqref="AC7">
    <cfRule type="duplicateValues" dxfId="10290" priority="208"/>
  </conditionalFormatting>
  <conditionalFormatting sqref="AC8">
    <cfRule type="duplicateValues" dxfId="10289" priority="207"/>
  </conditionalFormatting>
  <conditionalFormatting sqref="AC9">
    <cfRule type="duplicateValues" dxfId="10288" priority="206"/>
  </conditionalFormatting>
  <conditionalFormatting sqref="AC10">
    <cfRule type="duplicateValues" dxfId="10287" priority="205"/>
  </conditionalFormatting>
  <conditionalFormatting sqref="AC11">
    <cfRule type="duplicateValues" dxfId="10286" priority="204"/>
  </conditionalFormatting>
  <conditionalFormatting sqref="AC12">
    <cfRule type="duplicateValues" dxfId="10285" priority="203"/>
  </conditionalFormatting>
  <conditionalFormatting sqref="AC13">
    <cfRule type="duplicateValues" dxfId="10284" priority="202"/>
  </conditionalFormatting>
  <conditionalFormatting sqref="AC14">
    <cfRule type="duplicateValues" dxfId="10283" priority="201"/>
  </conditionalFormatting>
  <conditionalFormatting sqref="AC15">
    <cfRule type="duplicateValues" dxfId="10282" priority="200"/>
  </conditionalFormatting>
  <conditionalFormatting sqref="AC16">
    <cfRule type="duplicateValues" dxfId="10281" priority="199"/>
  </conditionalFormatting>
  <conditionalFormatting sqref="AC17">
    <cfRule type="duplicateValues" dxfId="10280" priority="198"/>
  </conditionalFormatting>
  <conditionalFormatting sqref="AC18">
    <cfRule type="duplicateValues" dxfId="10279" priority="197"/>
  </conditionalFormatting>
  <conditionalFormatting sqref="AC19">
    <cfRule type="duplicateValues" dxfId="10278" priority="196"/>
  </conditionalFormatting>
  <conditionalFormatting sqref="AC20">
    <cfRule type="duplicateValues" dxfId="10277" priority="195"/>
  </conditionalFormatting>
  <conditionalFormatting sqref="AC21">
    <cfRule type="duplicateValues" dxfId="10276" priority="194"/>
  </conditionalFormatting>
  <conditionalFormatting sqref="AC22">
    <cfRule type="duplicateValues" dxfId="10275" priority="193"/>
  </conditionalFormatting>
  <conditionalFormatting sqref="AC23">
    <cfRule type="duplicateValues" dxfId="10274" priority="192"/>
  </conditionalFormatting>
  <conditionalFormatting sqref="AC24">
    <cfRule type="duplicateValues" dxfId="10273" priority="191"/>
  </conditionalFormatting>
  <conditionalFormatting sqref="AC25">
    <cfRule type="duplicateValues" dxfId="10272" priority="190"/>
  </conditionalFormatting>
  <conditionalFormatting sqref="AC26">
    <cfRule type="duplicateValues" dxfId="10271" priority="189"/>
  </conditionalFormatting>
  <conditionalFormatting sqref="AC27">
    <cfRule type="duplicateValues" dxfId="10270" priority="188"/>
  </conditionalFormatting>
  <conditionalFormatting sqref="AC28">
    <cfRule type="duplicateValues" dxfId="10269" priority="187"/>
  </conditionalFormatting>
  <conditionalFormatting sqref="AC29">
    <cfRule type="duplicateValues" dxfId="10268" priority="186"/>
  </conditionalFormatting>
  <conditionalFormatting sqref="AC30">
    <cfRule type="duplicateValues" dxfId="10267" priority="185"/>
  </conditionalFormatting>
  <conditionalFormatting sqref="AC31">
    <cfRule type="duplicateValues" dxfId="10266" priority="184"/>
  </conditionalFormatting>
  <conditionalFormatting sqref="AC32">
    <cfRule type="duplicateValues" dxfId="10265" priority="183"/>
  </conditionalFormatting>
  <conditionalFormatting sqref="AC33">
    <cfRule type="duplicateValues" dxfId="10264" priority="182"/>
  </conditionalFormatting>
  <conditionalFormatting sqref="AC34">
    <cfRule type="duplicateValues" dxfId="10263" priority="181"/>
  </conditionalFormatting>
  <conditionalFormatting sqref="AC5">
    <cfRule type="duplicateValues" dxfId="10262" priority="180"/>
  </conditionalFormatting>
  <conditionalFormatting sqref="AC6">
    <cfRule type="duplicateValues" dxfId="10261" priority="179"/>
  </conditionalFormatting>
  <conditionalFormatting sqref="AC7">
    <cfRule type="duplicateValues" dxfId="10260" priority="178"/>
  </conditionalFormatting>
  <conditionalFormatting sqref="AC8">
    <cfRule type="duplicateValues" dxfId="10259" priority="177"/>
  </conditionalFormatting>
  <conditionalFormatting sqref="AC9">
    <cfRule type="duplicateValues" dxfId="10258" priority="176"/>
  </conditionalFormatting>
  <conditionalFormatting sqref="AC10">
    <cfRule type="duplicateValues" dxfId="10257" priority="175"/>
  </conditionalFormatting>
  <conditionalFormatting sqref="AC11">
    <cfRule type="duplicateValues" dxfId="10256" priority="174"/>
  </conditionalFormatting>
  <conditionalFormatting sqref="AC12">
    <cfRule type="duplicateValues" dxfId="10255" priority="173"/>
  </conditionalFormatting>
  <conditionalFormatting sqref="AC13">
    <cfRule type="duplicateValues" dxfId="10254" priority="172"/>
  </conditionalFormatting>
  <conditionalFormatting sqref="AC14">
    <cfRule type="duplicateValues" dxfId="10253" priority="171"/>
  </conditionalFormatting>
  <conditionalFormatting sqref="AC15">
    <cfRule type="duplicateValues" dxfId="10252" priority="170"/>
  </conditionalFormatting>
  <conditionalFormatting sqref="AC16">
    <cfRule type="duplicateValues" dxfId="10251" priority="169"/>
  </conditionalFormatting>
  <conditionalFormatting sqref="AC17">
    <cfRule type="duplicateValues" dxfId="10250" priority="168"/>
  </conditionalFormatting>
  <conditionalFormatting sqref="AC18">
    <cfRule type="duplicateValues" dxfId="10249" priority="167"/>
  </conditionalFormatting>
  <conditionalFormatting sqref="AC19">
    <cfRule type="duplicateValues" dxfId="10248" priority="166"/>
  </conditionalFormatting>
  <conditionalFormatting sqref="AC20">
    <cfRule type="duplicateValues" dxfId="10247" priority="165"/>
  </conditionalFormatting>
  <conditionalFormatting sqref="AC21">
    <cfRule type="duplicateValues" dxfId="10246" priority="164"/>
  </conditionalFormatting>
  <conditionalFormatting sqref="AC22">
    <cfRule type="duplicateValues" dxfId="10245" priority="163"/>
  </conditionalFormatting>
  <conditionalFormatting sqref="AC23">
    <cfRule type="duplicateValues" dxfId="10244" priority="162"/>
  </conditionalFormatting>
  <conditionalFormatting sqref="AC24">
    <cfRule type="duplicateValues" dxfId="10243" priority="161"/>
  </conditionalFormatting>
  <conditionalFormatting sqref="AC25">
    <cfRule type="duplicateValues" dxfId="10242" priority="160"/>
  </conditionalFormatting>
  <conditionalFormatting sqref="AC26">
    <cfRule type="duplicateValues" dxfId="10241" priority="159"/>
  </conditionalFormatting>
  <conditionalFormatting sqref="AC27">
    <cfRule type="duplicateValues" dxfId="10240" priority="158"/>
  </conditionalFormatting>
  <conditionalFormatting sqref="AC28">
    <cfRule type="duplicateValues" dxfId="10239" priority="157"/>
  </conditionalFormatting>
  <conditionalFormatting sqref="AC29">
    <cfRule type="duplicateValues" dxfId="10238" priority="156"/>
  </conditionalFormatting>
  <conditionalFormatting sqref="AC30">
    <cfRule type="duplicateValues" dxfId="10237" priority="155"/>
  </conditionalFormatting>
  <conditionalFormatting sqref="AC31">
    <cfRule type="duplicateValues" dxfId="10236" priority="154"/>
  </conditionalFormatting>
  <conditionalFormatting sqref="AC32">
    <cfRule type="duplicateValues" dxfId="10235" priority="153"/>
  </conditionalFormatting>
  <conditionalFormatting sqref="AC33">
    <cfRule type="duplicateValues" dxfId="10234" priority="152"/>
  </conditionalFormatting>
  <conditionalFormatting sqref="AC34">
    <cfRule type="duplicateValues" dxfId="10233" priority="151"/>
  </conditionalFormatting>
  <conditionalFormatting sqref="AC5">
    <cfRule type="duplicateValues" dxfId="10232" priority="150"/>
  </conditionalFormatting>
  <conditionalFormatting sqref="AC6">
    <cfRule type="duplicateValues" dxfId="10231" priority="149"/>
  </conditionalFormatting>
  <conditionalFormatting sqref="AC7">
    <cfRule type="duplicateValues" dxfId="10230" priority="148"/>
  </conditionalFormatting>
  <conditionalFormatting sqref="AC8">
    <cfRule type="duplicateValues" dxfId="10229" priority="147"/>
  </conditionalFormatting>
  <conditionalFormatting sqref="AC9">
    <cfRule type="duplicateValues" dxfId="10228" priority="146"/>
  </conditionalFormatting>
  <conditionalFormatting sqref="AC10">
    <cfRule type="duplicateValues" dxfId="10227" priority="145"/>
  </conditionalFormatting>
  <conditionalFormatting sqref="AC11">
    <cfRule type="duplicateValues" dxfId="10226" priority="144"/>
  </conditionalFormatting>
  <conditionalFormatting sqref="AC12">
    <cfRule type="duplicateValues" dxfId="10225" priority="143"/>
  </conditionalFormatting>
  <conditionalFormatting sqref="AC13">
    <cfRule type="duplicateValues" dxfId="10224" priority="142"/>
  </conditionalFormatting>
  <conditionalFormatting sqref="AC14">
    <cfRule type="duplicateValues" dxfId="10223" priority="141"/>
  </conditionalFormatting>
  <conditionalFormatting sqref="AC15">
    <cfRule type="duplicateValues" dxfId="10222" priority="140"/>
  </conditionalFormatting>
  <conditionalFormatting sqref="AC16">
    <cfRule type="duplicateValues" dxfId="10221" priority="139"/>
  </conditionalFormatting>
  <conditionalFormatting sqref="AC17">
    <cfRule type="duplicateValues" dxfId="10220" priority="138"/>
  </conditionalFormatting>
  <conditionalFormatting sqref="AC18">
    <cfRule type="duplicateValues" dxfId="10219" priority="137"/>
  </conditionalFormatting>
  <conditionalFormatting sqref="AC19">
    <cfRule type="duplicateValues" dxfId="10218" priority="136"/>
  </conditionalFormatting>
  <conditionalFormatting sqref="AC20">
    <cfRule type="duplicateValues" dxfId="10217" priority="135"/>
  </conditionalFormatting>
  <conditionalFormatting sqref="AC21">
    <cfRule type="duplicateValues" dxfId="10216" priority="134"/>
  </conditionalFormatting>
  <conditionalFormatting sqref="AC22">
    <cfRule type="duplicateValues" dxfId="10215" priority="133"/>
  </conditionalFormatting>
  <conditionalFormatting sqref="AC23">
    <cfRule type="duplicateValues" dxfId="10214" priority="132"/>
  </conditionalFormatting>
  <conditionalFormatting sqref="AC24">
    <cfRule type="duplicateValues" dxfId="10213" priority="131"/>
  </conditionalFormatting>
  <conditionalFormatting sqref="AC25">
    <cfRule type="duplicateValues" dxfId="10212" priority="130"/>
  </conditionalFormatting>
  <conditionalFormatting sqref="AC26">
    <cfRule type="duplicateValues" dxfId="10211" priority="129"/>
  </conditionalFormatting>
  <conditionalFormatting sqref="AC27">
    <cfRule type="duplicateValues" dxfId="10210" priority="128"/>
  </conditionalFormatting>
  <conditionalFormatting sqref="AC28">
    <cfRule type="duplicateValues" dxfId="10209" priority="127"/>
  </conditionalFormatting>
  <conditionalFormatting sqref="AC29">
    <cfRule type="duplicateValues" dxfId="10208" priority="126"/>
  </conditionalFormatting>
  <conditionalFormatting sqref="AC30">
    <cfRule type="duplicateValues" dxfId="10207" priority="125"/>
  </conditionalFormatting>
  <conditionalFormatting sqref="AC31">
    <cfRule type="duplicateValues" dxfId="10206" priority="124"/>
  </conditionalFormatting>
  <conditionalFormatting sqref="AC32">
    <cfRule type="duplicateValues" dxfId="10205" priority="123"/>
  </conditionalFormatting>
  <conditionalFormatting sqref="AC33">
    <cfRule type="duplicateValues" dxfId="10204" priority="122"/>
  </conditionalFormatting>
  <conditionalFormatting sqref="AC34">
    <cfRule type="duplicateValues" dxfId="10203" priority="121"/>
  </conditionalFormatting>
  <conditionalFormatting sqref="AC5">
    <cfRule type="duplicateValues" dxfId="10202" priority="120"/>
  </conditionalFormatting>
  <conditionalFormatting sqref="AC6">
    <cfRule type="duplicateValues" dxfId="10201" priority="119"/>
  </conditionalFormatting>
  <conditionalFormatting sqref="AC7">
    <cfRule type="duplicateValues" dxfId="10200" priority="118"/>
  </conditionalFormatting>
  <conditionalFormatting sqref="AC8">
    <cfRule type="duplicateValues" dxfId="10199" priority="117"/>
  </conditionalFormatting>
  <conditionalFormatting sqref="AC9">
    <cfRule type="duplicateValues" dxfId="10198" priority="116"/>
  </conditionalFormatting>
  <conditionalFormatting sqref="AC10">
    <cfRule type="duplicateValues" dxfId="10197" priority="115"/>
  </conditionalFormatting>
  <conditionalFormatting sqref="AC11">
    <cfRule type="duplicateValues" dxfId="10196" priority="114"/>
  </conditionalFormatting>
  <conditionalFormatting sqref="AC12">
    <cfRule type="duplicateValues" dxfId="10195" priority="113"/>
  </conditionalFormatting>
  <conditionalFormatting sqref="AC13">
    <cfRule type="duplicateValues" dxfId="10194" priority="112"/>
  </conditionalFormatting>
  <conditionalFormatting sqref="AC14">
    <cfRule type="duplicateValues" dxfId="10193" priority="111"/>
  </conditionalFormatting>
  <conditionalFormatting sqref="AC15">
    <cfRule type="duplicateValues" dxfId="10192" priority="110"/>
  </conditionalFormatting>
  <conditionalFormatting sqref="AC16">
    <cfRule type="duplicateValues" dxfId="10191" priority="109"/>
  </conditionalFormatting>
  <conditionalFormatting sqref="AC17">
    <cfRule type="duplicateValues" dxfId="10190" priority="108"/>
  </conditionalFormatting>
  <conditionalFormatting sqref="AC18">
    <cfRule type="duplicateValues" dxfId="10189" priority="107"/>
  </conditionalFormatting>
  <conditionalFormatting sqref="AC19">
    <cfRule type="duplicateValues" dxfId="10188" priority="106"/>
  </conditionalFormatting>
  <conditionalFormatting sqref="AC20">
    <cfRule type="duplicateValues" dxfId="10187" priority="105"/>
  </conditionalFormatting>
  <conditionalFormatting sqref="AC21">
    <cfRule type="duplicateValues" dxfId="10186" priority="104"/>
  </conditionalFormatting>
  <conditionalFormatting sqref="AC22">
    <cfRule type="duplicateValues" dxfId="10185" priority="103"/>
  </conditionalFormatting>
  <conditionalFormatting sqref="AC23">
    <cfRule type="duplicateValues" dxfId="10184" priority="102"/>
  </conditionalFormatting>
  <conditionalFormatting sqref="AC24">
    <cfRule type="duplicateValues" dxfId="10183" priority="101"/>
  </conditionalFormatting>
  <conditionalFormatting sqref="AC25">
    <cfRule type="duplicateValues" dxfId="10182" priority="100"/>
  </conditionalFormatting>
  <conditionalFormatting sqref="AC26">
    <cfRule type="duplicateValues" dxfId="10181" priority="99"/>
  </conditionalFormatting>
  <conditionalFormatting sqref="AC27">
    <cfRule type="duplicateValues" dxfId="10180" priority="98"/>
  </conditionalFormatting>
  <conditionalFormatting sqref="AC28">
    <cfRule type="duplicateValues" dxfId="10179" priority="97"/>
  </conditionalFormatting>
  <conditionalFormatting sqref="AC29">
    <cfRule type="duplicateValues" dxfId="10178" priority="96"/>
  </conditionalFormatting>
  <conditionalFormatting sqref="AC30">
    <cfRule type="duplicateValues" dxfId="10177" priority="95"/>
  </conditionalFormatting>
  <conditionalFormatting sqref="AC31">
    <cfRule type="duplicateValues" dxfId="10176" priority="94"/>
  </conditionalFormatting>
  <conditionalFormatting sqref="AC32">
    <cfRule type="duplicateValues" dxfId="10175" priority="93"/>
  </conditionalFormatting>
  <conditionalFormatting sqref="AC33">
    <cfRule type="duplicateValues" dxfId="10174" priority="92"/>
  </conditionalFormatting>
  <conditionalFormatting sqref="AC34">
    <cfRule type="duplicateValues" dxfId="10173" priority="91"/>
  </conditionalFormatting>
  <conditionalFormatting sqref="AC5">
    <cfRule type="duplicateValues" dxfId="10172" priority="90"/>
  </conditionalFormatting>
  <conditionalFormatting sqref="AC6">
    <cfRule type="duplicateValues" dxfId="10171" priority="89"/>
  </conditionalFormatting>
  <conditionalFormatting sqref="AC7">
    <cfRule type="duplicateValues" dxfId="10170" priority="88"/>
  </conditionalFormatting>
  <conditionalFormatting sqref="AC8">
    <cfRule type="duplicateValues" dxfId="10169" priority="87"/>
  </conditionalFormatting>
  <conditionalFormatting sqref="AC9">
    <cfRule type="duplicateValues" dxfId="10168" priority="86"/>
  </conditionalFormatting>
  <conditionalFormatting sqref="AC10">
    <cfRule type="duplicateValues" dxfId="10167" priority="85"/>
  </conditionalFormatting>
  <conditionalFormatting sqref="AC11">
    <cfRule type="duplicateValues" dxfId="10166" priority="84"/>
  </conditionalFormatting>
  <conditionalFormatting sqref="AC12">
    <cfRule type="duplicateValues" dxfId="10165" priority="83"/>
  </conditionalFormatting>
  <conditionalFormatting sqref="AC13">
    <cfRule type="duplicateValues" dxfId="10164" priority="82"/>
  </conditionalFormatting>
  <conditionalFormatting sqref="AC14">
    <cfRule type="duplicateValues" dxfId="10163" priority="81"/>
  </conditionalFormatting>
  <conditionalFormatting sqref="AC15">
    <cfRule type="duplicateValues" dxfId="10162" priority="80"/>
  </conditionalFormatting>
  <conditionalFormatting sqref="AC16">
    <cfRule type="duplicateValues" dxfId="10161" priority="79"/>
  </conditionalFormatting>
  <conditionalFormatting sqref="AC17">
    <cfRule type="duplicateValues" dxfId="10160" priority="78"/>
  </conditionalFormatting>
  <conditionalFormatting sqref="AC18">
    <cfRule type="duplicateValues" dxfId="10159" priority="77"/>
  </conditionalFormatting>
  <conditionalFormatting sqref="AC19">
    <cfRule type="duplicateValues" dxfId="10158" priority="76"/>
  </conditionalFormatting>
  <conditionalFormatting sqref="AC20">
    <cfRule type="duplicateValues" dxfId="10157" priority="75"/>
  </conditionalFormatting>
  <conditionalFormatting sqref="AC21">
    <cfRule type="duplicateValues" dxfId="10156" priority="74"/>
  </conditionalFormatting>
  <conditionalFormatting sqref="AC22">
    <cfRule type="duplicateValues" dxfId="10155" priority="73"/>
  </conditionalFormatting>
  <conditionalFormatting sqref="AC23">
    <cfRule type="duplicateValues" dxfId="10154" priority="72"/>
  </conditionalFormatting>
  <conditionalFormatting sqref="AC24">
    <cfRule type="duplicateValues" dxfId="10153" priority="71"/>
  </conditionalFormatting>
  <conditionalFormatting sqref="AC25">
    <cfRule type="duplicateValues" dxfId="10152" priority="70"/>
  </conditionalFormatting>
  <conditionalFormatting sqref="AC26">
    <cfRule type="duplicateValues" dxfId="10151" priority="69"/>
  </conditionalFormatting>
  <conditionalFormatting sqref="AC27">
    <cfRule type="duplicateValues" dxfId="10150" priority="68"/>
  </conditionalFormatting>
  <conditionalFormatting sqref="AC28">
    <cfRule type="duplicateValues" dxfId="10149" priority="67"/>
  </conditionalFormatting>
  <conditionalFormatting sqref="AC29">
    <cfRule type="duplicateValues" dxfId="10148" priority="66"/>
  </conditionalFormatting>
  <conditionalFormatting sqref="AC30">
    <cfRule type="duplicateValues" dxfId="10147" priority="65"/>
  </conditionalFormatting>
  <conditionalFormatting sqref="AC31">
    <cfRule type="duplicateValues" dxfId="10146" priority="64"/>
  </conditionalFormatting>
  <conditionalFormatting sqref="AC32">
    <cfRule type="duplicateValues" dxfId="10145" priority="63"/>
  </conditionalFormatting>
  <conditionalFormatting sqref="AC33">
    <cfRule type="duplicateValues" dxfId="10144" priority="62"/>
  </conditionalFormatting>
  <conditionalFormatting sqref="AC34">
    <cfRule type="duplicateValues" dxfId="10143" priority="61"/>
  </conditionalFormatting>
  <conditionalFormatting sqref="AC5">
    <cfRule type="duplicateValues" dxfId="10142" priority="60"/>
  </conditionalFormatting>
  <conditionalFormatting sqref="AC6">
    <cfRule type="duplicateValues" dxfId="10141" priority="59"/>
  </conditionalFormatting>
  <conditionalFormatting sqref="AC7">
    <cfRule type="duplicateValues" dxfId="10140" priority="58"/>
  </conditionalFormatting>
  <conditionalFormatting sqref="AC8">
    <cfRule type="duplicateValues" dxfId="10139" priority="57"/>
  </conditionalFormatting>
  <conditionalFormatting sqref="AC9">
    <cfRule type="duplicateValues" dxfId="10138" priority="56"/>
  </conditionalFormatting>
  <conditionalFormatting sqref="AC10">
    <cfRule type="duplicateValues" dxfId="10137" priority="55"/>
  </conditionalFormatting>
  <conditionalFormatting sqref="AC11">
    <cfRule type="duplicateValues" dxfId="10136" priority="54"/>
  </conditionalFormatting>
  <conditionalFormatting sqref="AC12">
    <cfRule type="duplicateValues" dxfId="10135" priority="53"/>
  </conditionalFormatting>
  <conditionalFormatting sqref="AC13">
    <cfRule type="duplicateValues" dxfId="10134" priority="52"/>
  </conditionalFormatting>
  <conditionalFormatting sqref="AC14">
    <cfRule type="duplicateValues" dxfId="10133" priority="51"/>
  </conditionalFormatting>
  <conditionalFormatting sqref="AC15">
    <cfRule type="duplicateValues" dxfId="10132" priority="50"/>
  </conditionalFormatting>
  <conditionalFormatting sqref="AC16">
    <cfRule type="duplicateValues" dxfId="10131" priority="49"/>
  </conditionalFormatting>
  <conditionalFormatting sqref="AC17">
    <cfRule type="duplicateValues" dxfId="10130" priority="48"/>
  </conditionalFormatting>
  <conditionalFormatting sqref="AC18">
    <cfRule type="duplicateValues" dxfId="10129" priority="47"/>
  </conditionalFormatting>
  <conditionalFormatting sqref="AC19">
    <cfRule type="duplicateValues" dxfId="10128" priority="46"/>
  </conditionalFormatting>
  <conditionalFormatting sqref="AC20">
    <cfRule type="duplicateValues" dxfId="10127" priority="45"/>
  </conditionalFormatting>
  <conditionalFormatting sqref="AC21">
    <cfRule type="duplicateValues" dxfId="10126" priority="44"/>
  </conditionalFormatting>
  <conditionalFormatting sqref="AC22">
    <cfRule type="duplicateValues" dxfId="10125" priority="43"/>
  </conditionalFormatting>
  <conditionalFormatting sqref="AC23">
    <cfRule type="duplicateValues" dxfId="10124" priority="42"/>
  </conditionalFormatting>
  <conditionalFormatting sqref="AC24">
    <cfRule type="duplicateValues" dxfId="10123" priority="41"/>
  </conditionalFormatting>
  <conditionalFormatting sqref="AC25">
    <cfRule type="duplicateValues" dxfId="10122" priority="40"/>
  </conditionalFormatting>
  <conditionalFormatting sqref="AC26">
    <cfRule type="duplicateValues" dxfId="10121" priority="39"/>
  </conditionalFormatting>
  <conditionalFormatting sqref="AC27">
    <cfRule type="duplicateValues" dxfId="10120" priority="38"/>
  </conditionalFormatting>
  <conditionalFormatting sqref="AC28">
    <cfRule type="duplicateValues" dxfId="10119" priority="37"/>
  </conditionalFormatting>
  <conditionalFormatting sqref="AC29">
    <cfRule type="duplicateValues" dxfId="10118" priority="36"/>
  </conditionalFormatting>
  <conditionalFormatting sqref="AC30">
    <cfRule type="duplicateValues" dxfId="10117" priority="35"/>
  </conditionalFormatting>
  <conditionalFormatting sqref="AC31">
    <cfRule type="duplicateValues" dxfId="10116" priority="34"/>
  </conditionalFormatting>
  <conditionalFormatting sqref="AC32">
    <cfRule type="duplicateValues" dxfId="10115" priority="33"/>
  </conditionalFormatting>
  <conditionalFormatting sqref="AC33">
    <cfRule type="duplicateValues" dxfId="10114" priority="32"/>
  </conditionalFormatting>
  <conditionalFormatting sqref="AC34">
    <cfRule type="duplicateValues" dxfId="10113" priority="31"/>
  </conditionalFormatting>
  <conditionalFormatting sqref="AC5">
    <cfRule type="duplicateValues" dxfId="10112" priority="30"/>
  </conditionalFormatting>
  <conditionalFormatting sqref="AC6">
    <cfRule type="duplicateValues" dxfId="10111" priority="29"/>
  </conditionalFormatting>
  <conditionalFormatting sqref="AC7">
    <cfRule type="duplicateValues" dxfId="10110" priority="28"/>
  </conditionalFormatting>
  <conditionalFormatting sqref="AC8">
    <cfRule type="duplicateValues" dxfId="10109" priority="27"/>
  </conditionalFormatting>
  <conditionalFormatting sqref="AC9">
    <cfRule type="duplicateValues" dxfId="10108" priority="26"/>
  </conditionalFormatting>
  <conditionalFormatting sqref="AC10">
    <cfRule type="duplicateValues" dxfId="10107" priority="25"/>
  </conditionalFormatting>
  <conditionalFormatting sqref="AC11">
    <cfRule type="duplicateValues" dxfId="10106" priority="24"/>
  </conditionalFormatting>
  <conditionalFormatting sqref="AC12">
    <cfRule type="duplicateValues" dxfId="10105" priority="23"/>
  </conditionalFormatting>
  <conditionalFormatting sqref="AC13">
    <cfRule type="duplicateValues" dxfId="10104" priority="22"/>
  </conditionalFormatting>
  <conditionalFormatting sqref="AC14">
    <cfRule type="duplicateValues" dxfId="10103" priority="21"/>
  </conditionalFormatting>
  <conditionalFormatting sqref="AC15">
    <cfRule type="duplicateValues" dxfId="10102" priority="20"/>
  </conditionalFormatting>
  <conditionalFormatting sqref="AC16">
    <cfRule type="duplicateValues" dxfId="10101" priority="19"/>
  </conditionalFormatting>
  <conditionalFormatting sqref="AC17">
    <cfRule type="duplicateValues" dxfId="10100" priority="18"/>
  </conditionalFormatting>
  <conditionalFormatting sqref="AC18">
    <cfRule type="duplicateValues" dxfId="10099" priority="17"/>
  </conditionalFormatting>
  <conditionalFormatting sqref="AC19">
    <cfRule type="duplicateValues" dxfId="10098" priority="16"/>
  </conditionalFormatting>
  <conditionalFormatting sqref="AC20">
    <cfRule type="duplicateValues" dxfId="10097" priority="15"/>
  </conditionalFormatting>
  <conditionalFormatting sqref="AC21">
    <cfRule type="duplicateValues" dxfId="10096" priority="14"/>
  </conditionalFormatting>
  <conditionalFormatting sqref="AC22">
    <cfRule type="duplicateValues" dxfId="10095" priority="13"/>
  </conditionalFormatting>
  <conditionalFormatting sqref="AC23">
    <cfRule type="duplicateValues" dxfId="10094" priority="12"/>
  </conditionalFormatting>
  <conditionalFormatting sqref="AC24">
    <cfRule type="duplicateValues" dxfId="10093" priority="11"/>
  </conditionalFormatting>
  <conditionalFormatting sqref="AC25">
    <cfRule type="duplicateValues" dxfId="10092" priority="10"/>
  </conditionalFormatting>
  <conditionalFormatting sqref="AC26">
    <cfRule type="duplicateValues" dxfId="10091" priority="9"/>
  </conditionalFormatting>
  <conditionalFormatting sqref="AC27">
    <cfRule type="duplicateValues" dxfId="10090" priority="8"/>
  </conditionalFormatting>
  <conditionalFormatting sqref="AC28">
    <cfRule type="duplicateValues" dxfId="10089" priority="7"/>
  </conditionalFormatting>
  <conditionalFormatting sqref="AC29">
    <cfRule type="duplicateValues" dxfId="10088" priority="6"/>
  </conditionalFormatting>
  <conditionalFormatting sqref="AC30">
    <cfRule type="duplicateValues" dxfId="10087" priority="5"/>
  </conditionalFormatting>
  <conditionalFormatting sqref="AC31">
    <cfRule type="duplicateValues" dxfId="10086" priority="4"/>
  </conditionalFormatting>
  <conditionalFormatting sqref="AC32">
    <cfRule type="duplicateValues" dxfId="10085" priority="3"/>
  </conditionalFormatting>
  <conditionalFormatting sqref="AC33">
    <cfRule type="duplicateValues" dxfId="10084" priority="2"/>
  </conditionalFormatting>
  <conditionalFormatting sqref="AC34">
    <cfRule type="duplicateValues" dxfId="10083" priority="1"/>
  </conditionalFormatting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AI67"/>
  <sheetViews>
    <sheetView showGridLines="0" workbookViewId="0">
      <selection activeCell="AJ10" sqref="AJ10"/>
    </sheetView>
  </sheetViews>
  <sheetFormatPr defaultColWidth="9.140625" defaultRowHeight="15"/>
  <cols>
    <col min="2" max="2" width="7.85546875" hidden="1" customWidth="1"/>
    <col min="3" max="3" width="19.85546875" bestFit="1" customWidth="1"/>
    <col min="4" max="4" width="19.42578125" customWidth="1"/>
    <col min="5" max="5" width="14.5703125" customWidth="1"/>
    <col min="7" max="34" width="9.140625" hidden="1" customWidth="1"/>
    <col min="35" max="35" width="9.140625" customWidth="1"/>
  </cols>
  <sheetData>
    <row r="1" spans="1:35" ht="17.25" thickTop="1" thickBot="1">
      <c r="D1" s="187"/>
      <c r="F1" s="187" t="s">
        <v>167</v>
      </c>
      <c r="AI1" s="260" t="s">
        <v>201</v>
      </c>
    </row>
    <row r="2" spans="1:35" ht="32.25" customHeight="1" thickTop="1" thickBot="1">
      <c r="A2" s="6"/>
      <c r="B2" s="20" t="s">
        <v>32</v>
      </c>
      <c r="C2" s="100" t="s">
        <v>107</v>
      </c>
      <c r="D2" s="20" t="s">
        <v>60</v>
      </c>
      <c r="E2" s="20" t="s">
        <v>108</v>
      </c>
      <c r="F2" s="20" t="s">
        <v>30</v>
      </c>
      <c r="AI2" s="261"/>
    </row>
    <row r="3" spans="1:35" ht="16.5" thickTop="1">
      <c r="A3" s="6"/>
      <c r="B3" s="200">
        <v>48</v>
      </c>
      <c r="C3" s="166"/>
      <c r="D3" s="201"/>
      <c r="E3" s="157" t="s">
        <v>24</v>
      </c>
      <c r="F3" s="202">
        <v>22</v>
      </c>
      <c r="AH3">
        <v>0.83914566040039063</v>
      </c>
      <c r="AI3" s="219">
        <v>1</v>
      </c>
    </row>
    <row r="4" spans="1:35" ht="15.75">
      <c r="A4" s="6"/>
      <c r="B4" s="203">
        <v>42</v>
      </c>
      <c r="C4" s="168"/>
      <c r="D4" s="204"/>
      <c r="E4" s="135" t="s">
        <v>17</v>
      </c>
      <c r="F4" s="205">
        <v>19</v>
      </c>
      <c r="AH4">
        <v>0.79901140928268433</v>
      </c>
      <c r="AI4" s="220">
        <v>2</v>
      </c>
    </row>
    <row r="5" spans="1:35" ht="15.75">
      <c r="A5" s="6"/>
      <c r="B5" s="200">
        <v>21</v>
      </c>
      <c r="C5" s="168"/>
      <c r="D5" s="204"/>
      <c r="E5" s="135" t="s">
        <v>15</v>
      </c>
      <c r="F5" s="205">
        <v>19</v>
      </c>
      <c r="AH5">
        <v>0.30962717533111572</v>
      </c>
      <c r="AI5" s="219">
        <v>3</v>
      </c>
    </row>
    <row r="6" spans="1:35" ht="15.75">
      <c r="A6" s="6"/>
      <c r="B6" s="203">
        <v>54</v>
      </c>
      <c r="C6" s="168"/>
      <c r="D6" s="204"/>
      <c r="E6" s="135" t="s">
        <v>27</v>
      </c>
      <c r="F6" s="205">
        <v>19</v>
      </c>
      <c r="AH6">
        <v>0.88610202074050903</v>
      </c>
      <c r="AI6" s="220">
        <v>4</v>
      </c>
    </row>
    <row r="7" spans="1:35" ht="15.75">
      <c r="A7" s="6"/>
      <c r="B7" s="200">
        <v>2</v>
      </c>
      <c r="C7" s="168"/>
      <c r="D7" s="204"/>
      <c r="E7" s="206" t="s">
        <v>109</v>
      </c>
      <c r="F7" s="205">
        <v>18</v>
      </c>
      <c r="AH7">
        <v>4.2495965957641602E-2</v>
      </c>
      <c r="AI7" s="219">
        <v>5</v>
      </c>
    </row>
    <row r="8" spans="1:35" ht="16.5" thickBot="1">
      <c r="A8" s="6"/>
      <c r="B8" s="203">
        <v>57</v>
      </c>
      <c r="C8" s="168"/>
      <c r="D8" s="208"/>
      <c r="E8" s="209"/>
      <c r="F8" s="210">
        <v>9</v>
      </c>
      <c r="AH8">
        <v>0.9191851019859314</v>
      </c>
      <c r="AI8" s="220">
        <v>6</v>
      </c>
    </row>
    <row r="9" spans="1:35" ht="17.25" thickTop="1" thickBot="1">
      <c r="A9" s="6"/>
      <c r="B9" s="200">
        <v>43</v>
      </c>
      <c r="C9" s="168"/>
      <c r="D9" s="211"/>
      <c r="E9" s="259" t="s">
        <v>109</v>
      </c>
      <c r="F9" s="212">
        <v>6</v>
      </c>
      <c r="AH9">
        <v>0.80396449565887451</v>
      </c>
      <c r="AI9" s="219">
        <v>7</v>
      </c>
    </row>
    <row r="10" spans="1:35" ht="17.25" thickTop="1" thickBot="1">
      <c r="A10" s="6"/>
      <c r="B10" s="203">
        <v>34</v>
      </c>
      <c r="C10" s="168"/>
      <c r="D10" s="211"/>
      <c r="E10" s="259" t="s">
        <v>109</v>
      </c>
      <c r="F10" s="212">
        <v>0</v>
      </c>
      <c r="AH10">
        <v>0.60215622186660767</v>
      </c>
      <c r="AI10" s="220">
        <v>8</v>
      </c>
    </row>
    <row r="11" spans="1:35" ht="16.5" thickTop="1">
      <c r="A11" s="6"/>
      <c r="B11" s="200">
        <v>8</v>
      </c>
      <c r="C11" s="168"/>
      <c r="D11" s="201"/>
      <c r="E11" s="213" t="s">
        <v>109</v>
      </c>
      <c r="F11" s="202">
        <v>4</v>
      </c>
      <c r="AH11">
        <v>0.1289525032043457</v>
      </c>
      <c r="AI11" s="219">
        <v>9</v>
      </c>
    </row>
    <row r="12" spans="1:35" ht="15.75">
      <c r="A12" s="6"/>
      <c r="B12" s="203">
        <v>47</v>
      </c>
      <c r="C12" s="168"/>
      <c r="D12" s="204"/>
      <c r="E12" s="135" t="s">
        <v>11</v>
      </c>
      <c r="F12" s="205">
        <v>9</v>
      </c>
      <c r="AH12">
        <v>0.83045452833175659</v>
      </c>
      <c r="AI12" s="220">
        <v>10</v>
      </c>
    </row>
    <row r="13" spans="1:35" ht="15.75">
      <c r="A13" s="6"/>
      <c r="B13" s="200">
        <v>60</v>
      </c>
      <c r="C13" s="168"/>
      <c r="D13" s="204"/>
      <c r="E13" s="135" t="s">
        <v>19</v>
      </c>
      <c r="F13" s="205">
        <v>17</v>
      </c>
      <c r="AH13">
        <v>0.94845211505889893</v>
      </c>
      <c r="AI13" s="219">
        <v>11</v>
      </c>
    </row>
    <row r="14" spans="1:35" ht="15.75">
      <c r="A14" s="6"/>
      <c r="B14" s="203">
        <v>62</v>
      </c>
      <c r="C14" s="168"/>
      <c r="D14" s="204"/>
      <c r="E14" s="135" t="s">
        <v>18</v>
      </c>
      <c r="F14" s="205">
        <v>13</v>
      </c>
      <c r="AH14">
        <v>0.96836072206497192</v>
      </c>
      <c r="AI14" s="220">
        <v>12</v>
      </c>
    </row>
    <row r="15" spans="1:35" ht="15.75">
      <c r="A15" s="6"/>
      <c r="B15" s="200">
        <v>16</v>
      </c>
      <c r="C15" s="168"/>
      <c r="D15" s="204"/>
      <c r="E15" s="214"/>
      <c r="F15" s="205">
        <v>6</v>
      </c>
      <c r="AH15">
        <v>0.23653101921081543</v>
      </c>
      <c r="AI15" s="219">
        <v>13</v>
      </c>
    </row>
    <row r="16" spans="1:35" ht="16.5" thickBot="1">
      <c r="A16" s="6"/>
      <c r="B16" s="203">
        <v>32</v>
      </c>
      <c r="C16" s="168"/>
      <c r="D16" s="208"/>
      <c r="E16" s="215" t="s">
        <v>109</v>
      </c>
      <c r="F16" s="210">
        <v>4</v>
      </c>
      <c r="AH16">
        <v>0.58927720785140991</v>
      </c>
      <c r="AI16" s="220">
        <v>14</v>
      </c>
    </row>
    <row r="17" spans="1:35" ht="16.5" thickTop="1">
      <c r="A17" s="6"/>
      <c r="B17" s="200">
        <v>45</v>
      </c>
      <c r="C17" s="168"/>
      <c r="D17" s="201"/>
      <c r="E17" s="157" t="s">
        <v>26</v>
      </c>
      <c r="F17" s="202">
        <v>19</v>
      </c>
      <c r="AH17">
        <v>0.81585919857025146</v>
      </c>
      <c r="AI17" s="219">
        <v>15</v>
      </c>
    </row>
    <row r="18" spans="1:35" ht="15.75">
      <c r="A18" s="6"/>
      <c r="B18" s="203">
        <v>22</v>
      </c>
      <c r="C18" s="168"/>
      <c r="D18" s="204"/>
      <c r="E18" s="206" t="s">
        <v>109</v>
      </c>
      <c r="F18" s="205">
        <v>18</v>
      </c>
      <c r="AH18">
        <v>0.32306391000747681</v>
      </c>
      <c r="AI18" s="220">
        <v>16</v>
      </c>
    </row>
    <row r="19" spans="1:35" ht="16.5" thickBot="1">
      <c r="A19" s="6"/>
      <c r="B19" s="200">
        <v>12</v>
      </c>
      <c r="C19" s="168"/>
      <c r="D19" s="208"/>
      <c r="E19" s="144" t="s">
        <v>28</v>
      </c>
      <c r="F19" s="210">
        <v>19</v>
      </c>
      <c r="AH19">
        <v>0.19166278839111328</v>
      </c>
      <c r="AI19" s="219">
        <v>17</v>
      </c>
    </row>
    <row r="20" spans="1:35" ht="16.5" thickTop="1">
      <c r="A20" s="6"/>
      <c r="B20" s="203">
        <v>7</v>
      </c>
      <c r="C20" s="168"/>
      <c r="D20" s="201"/>
      <c r="E20" s="213"/>
      <c r="F20" s="202">
        <v>0</v>
      </c>
      <c r="AH20">
        <v>0.10071295499801636</v>
      </c>
      <c r="AI20" s="220">
        <v>18</v>
      </c>
    </row>
    <row r="21" spans="1:35" ht="15.75">
      <c r="A21" s="6"/>
      <c r="B21" s="200">
        <v>61</v>
      </c>
      <c r="C21" s="168"/>
      <c r="D21" s="204"/>
      <c r="E21" s="214"/>
      <c r="F21" s="205">
        <v>0</v>
      </c>
      <c r="AH21">
        <v>0.96703779697418213</v>
      </c>
      <c r="AI21" s="219">
        <v>19</v>
      </c>
    </row>
    <row r="22" spans="1:35" ht="15.75">
      <c r="A22" s="6"/>
      <c r="B22" s="203">
        <v>3</v>
      </c>
      <c r="C22" s="168"/>
      <c r="D22" s="204"/>
      <c r="E22" s="135" t="s">
        <v>12</v>
      </c>
      <c r="F22" s="205">
        <v>19</v>
      </c>
      <c r="AH22">
        <v>5.6478798389434814E-2</v>
      </c>
      <c r="AI22" s="220">
        <v>20</v>
      </c>
    </row>
    <row r="23" spans="1:35" ht="15.75">
      <c r="A23" s="6"/>
      <c r="B23" s="200">
        <v>27</v>
      </c>
      <c r="C23" s="168"/>
      <c r="D23" s="204"/>
      <c r="E23" s="135" t="s">
        <v>14</v>
      </c>
      <c r="F23" s="205">
        <v>21</v>
      </c>
      <c r="AH23">
        <v>0.40087246894836426</v>
      </c>
      <c r="AI23" s="219">
        <v>21</v>
      </c>
    </row>
    <row r="24" spans="1:35" ht="15.75">
      <c r="A24" s="6"/>
      <c r="B24" s="203">
        <v>28</v>
      </c>
      <c r="C24" s="168"/>
      <c r="D24" s="204"/>
      <c r="E24" s="135" t="s">
        <v>25</v>
      </c>
      <c r="F24" s="205">
        <v>19</v>
      </c>
      <c r="AH24">
        <v>0.43000835180282593</v>
      </c>
      <c r="AI24" s="220">
        <v>22</v>
      </c>
    </row>
    <row r="25" spans="1:35" ht="15.75">
      <c r="A25" s="6"/>
      <c r="B25" s="200">
        <v>18</v>
      </c>
      <c r="C25" s="168"/>
      <c r="D25" s="204"/>
      <c r="E25" s="135" t="s">
        <v>13</v>
      </c>
      <c r="F25" s="205">
        <v>21</v>
      </c>
      <c r="AH25">
        <v>0.26397216320037842</v>
      </c>
      <c r="AI25" s="219">
        <v>23</v>
      </c>
    </row>
    <row r="26" spans="1:35" ht="15.75">
      <c r="A26" s="6"/>
      <c r="B26" s="203">
        <v>41</v>
      </c>
      <c r="C26" s="168"/>
      <c r="D26" s="204"/>
      <c r="E26" s="135" t="s">
        <v>21</v>
      </c>
      <c r="F26" s="205">
        <v>19</v>
      </c>
      <c r="AH26">
        <v>0.77253299951553345</v>
      </c>
      <c r="AI26" s="220">
        <v>24</v>
      </c>
    </row>
    <row r="27" spans="1:35" ht="16.5" thickBot="1">
      <c r="A27" s="6"/>
      <c r="B27" s="200">
        <v>63</v>
      </c>
      <c r="C27" s="168"/>
      <c r="D27" s="208"/>
      <c r="E27" s="209"/>
      <c r="F27" s="210">
        <v>12</v>
      </c>
      <c r="AH27">
        <v>0.98293447494506836</v>
      </c>
      <c r="AI27" s="219">
        <v>25</v>
      </c>
    </row>
    <row r="28" spans="1:35" ht="16.5" thickTop="1">
      <c r="A28" s="6"/>
      <c r="B28" s="203">
        <v>52</v>
      </c>
      <c r="C28" s="168"/>
      <c r="D28" s="201"/>
      <c r="E28" s="216"/>
      <c r="F28" s="202">
        <v>0</v>
      </c>
      <c r="AH28">
        <v>0.86657685041427612</v>
      </c>
      <c r="AI28" s="220">
        <v>26</v>
      </c>
    </row>
    <row r="29" spans="1:35" ht="16.5" thickBot="1">
      <c r="A29" s="6"/>
      <c r="B29" s="200">
        <v>6</v>
      </c>
      <c r="C29" s="168"/>
      <c r="D29" s="208"/>
      <c r="E29" s="209"/>
      <c r="F29" s="210">
        <v>0</v>
      </c>
      <c r="AH29">
        <v>7.4704289436340332E-2</v>
      </c>
      <c r="AI29" s="219">
        <v>27</v>
      </c>
    </row>
    <row r="30" spans="1:35" ht="16.5" thickTop="1">
      <c r="A30" s="6"/>
      <c r="B30" s="203">
        <v>25</v>
      </c>
      <c r="C30" s="168"/>
      <c r="D30" s="201"/>
      <c r="E30" s="213" t="s">
        <v>109</v>
      </c>
      <c r="F30" s="202">
        <v>1</v>
      </c>
      <c r="AH30">
        <v>0.37169343233108521</v>
      </c>
      <c r="AI30" s="220">
        <v>28</v>
      </c>
    </row>
    <row r="31" spans="1:35" ht="16.5" thickBot="1">
      <c r="A31" s="6"/>
      <c r="B31" s="200">
        <v>46</v>
      </c>
      <c r="C31" s="168"/>
      <c r="D31" s="208"/>
      <c r="E31" s="215" t="s">
        <v>109</v>
      </c>
      <c r="F31" s="210">
        <v>14</v>
      </c>
      <c r="AH31">
        <v>0.82493376731872559</v>
      </c>
      <c r="AI31" s="219">
        <v>29</v>
      </c>
    </row>
    <row r="32" spans="1:35" ht="16.5" thickTop="1">
      <c r="A32" s="6"/>
      <c r="B32" s="203">
        <v>31</v>
      </c>
      <c r="C32" s="168"/>
      <c r="D32" s="201"/>
      <c r="E32" s="157" t="s">
        <v>41</v>
      </c>
      <c r="F32" s="202">
        <v>19</v>
      </c>
      <c r="AH32">
        <v>0.56308263540267944</v>
      </c>
      <c r="AI32" s="220">
        <v>30</v>
      </c>
    </row>
    <row r="33" spans="1:35" ht="15.75">
      <c r="A33" s="6"/>
      <c r="B33" s="200">
        <v>40</v>
      </c>
      <c r="C33" s="168"/>
      <c r="D33" s="204"/>
      <c r="E33" s="135" t="s">
        <v>20</v>
      </c>
      <c r="F33" s="205">
        <v>19</v>
      </c>
      <c r="AH33">
        <v>0.73884904384613037</v>
      </c>
      <c r="AI33" s="219">
        <v>31</v>
      </c>
    </row>
    <row r="34" spans="1:35" ht="16.5" thickBot="1">
      <c r="A34" s="6"/>
      <c r="B34" s="203">
        <v>13</v>
      </c>
      <c r="C34" s="168"/>
      <c r="D34" s="208"/>
      <c r="E34" s="215" t="s">
        <v>109</v>
      </c>
      <c r="F34" s="210">
        <v>2</v>
      </c>
      <c r="AH34">
        <v>0.19523817300796509</v>
      </c>
      <c r="AI34" s="220">
        <v>32</v>
      </c>
    </row>
    <row r="35" spans="1:35" ht="16.5" thickTop="1">
      <c r="A35" s="6"/>
      <c r="B35" s="200">
        <v>37</v>
      </c>
      <c r="C35" s="168"/>
      <c r="D35" s="201"/>
      <c r="E35" s="157" t="s">
        <v>7</v>
      </c>
      <c r="F35" s="202">
        <v>19</v>
      </c>
      <c r="AH35">
        <v>0.68512535095214844</v>
      </c>
      <c r="AI35" s="219">
        <v>33</v>
      </c>
    </row>
    <row r="36" spans="1:35" ht="16.5" thickBot="1">
      <c r="A36" s="6"/>
      <c r="B36" s="203">
        <v>26</v>
      </c>
      <c r="C36" s="168"/>
      <c r="D36" s="208"/>
      <c r="E36" s="215" t="s">
        <v>109</v>
      </c>
      <c r="F36" s="210">
        <v>8</v>
      </c>
      <c r="AH36">
        <v>0.37272089719772339</v>
      </c>
      <c r="AI36" s="220">
        <v>34</v>
      </c>
    </row>
    <row r="37" spans="1:35" ht="16.5" thickTop="1">
      <c r="A37" s="6"/>
      <c r="B37" s="200">
        <v>11</v>
      </c>
      <c r="C37" s="168"/>
      <c r="D37" s="201"/>
      <c r="E37" s="213" t="s">
        <v>109</v>
      </c>
      <c r="F37" s="202">
        <v>2</v>
      </c>
      <c r="AH37">
        <v>0.18823015689849854</v>
      </c>
      <c r="AI37" s="219">
        <v>35</v>
      </c>
    </row>
    <row r="38" spans="1:35" ht="15.75">
      <c r="A38" s="6"/>
      <c r="B38" s="203">
        <v>51</v>
      </c>
      <c r="C38" s="168"/>
      <c r="D38" s="204"/>
      <c r="E38" s="135" t="s">
        <v>8</v>
      </c>
      <c r="F38" s="205">
        <v>19</v>
      </c>
      <c r="AH38">
        <v>0.8663361668586731</v>
      </c>
      <c r="AI38" s="220">
        <v>36</v>
      </c>
    </row>
    <row r="39" spans="1:35" ht="16.5" thickBot="1">
      <c r="A39" s="6"/>
      <c r="B39" s="200">
        <v>9</v>
      </c>
      <c r="C39" s="168"/>
      <c r="D39" s="208"/>
      <c r="E39" s="215" t="s">
        <v>109</v>
      </c>
      <c r="F39" s="210">
        <v>18</v>
      </c>
      <c r="AH39">
        <v>0.15991425514221191</v>
      </c>
      <c r="AI39" s="219">
        <v>37</v>
      </c>
    </row>
    <row r="40" spans="1:35" ht="16.5" thickTop="1">
      <c r="A40" s="6"/>
      <c r="B40" s="203">
        <v>59</v>
      </c>
      <c r="C40" s="168"/>
      <c r="D40" s="201"/>
      <c r="E40" s="157" t="s">
        <v>16</v>
      </c>
      <c r="F40" s="202">
        <v>14</v>
      </c>
      <c r="AH40">
        <v>0.93497222661972046</v>
      </c>
      <c r="AI40" s="220">
        <v>38</v>
      </c>
    </row>
    <row r="41" spans="1:35" ht="16.5" thickBot="1">
      <c r="A41" s="6"/>
      <c r="B41" s="200">
        <v>58</v>
      </c>
      <c r="C41" s="168"/>
      <c r="D41" s="208"/>
      <c r="E41" s="144" t="s">
        <v>29</v>
      </c>
      <c r="F41" s="210">
        <v>19</v>
      </c>
      <c r="AH41">
        <v>0.92138278484344482</v>
      </c>
      <c r="AI41" s="219">
        <v>39</v>
      </c>
    </row>
    <row r="42" spans="1:35" ht="16.5" thickTop="1">
      <c r="A42" s="6"/>
      <c r="B42" s="203">
        <v>10</v>
      </c>
      <c r="C42" s="168"/>
      <c r="D42" s="201"/>
      <c r="E42" s="213" t="s">
        <v>109</v>
      </c>
      <c r="F42" s="202">
        <v>7</v>
      </c>
      <c r="AH42">
        <v>0.18172508478164673</v>
      </c>
      <c r="AI42" s="220">
        <v>40</v>
      </c>
    </row>
    <row r="43" spans="1:35" ht="15.75">
      <c r="A43" s="6"/>
      <c r="B43" s="200">
        <v>1</v>
      </c>
      <c r="C43" s="173"/>
      <c r="D43" s="204"/>
      <c r="E43" s="206" t="s">
        <v>109</v>
      </c>
      <c r="F43" s="205">
        <v>18</v>
      </c>
      <c r="AH43">
        <v>1.3414859771728516E-2</v>
      </c>
      <c r="AI43" s="219">
        <v>41</v>
      </c>
    </row>
    <row r="44" spans="1:35" ht="15.75">
      <c r="A44" s="6"/>
      <c r="B44" s="203">
        <v>56</v>
      </c>
      <c r="C44" s="168"/>
      <c r="D44" s="204"/>
      <c r="E44" s="206" t="s">
        <v>109</v>
      </c>
      <c r="F44" s="205">
        <v>10</v>
      </c>
      <c r="AH44">
        <v>0.90855854749679565</v>
      </c>
      <c r="AI44" s="220">
        <v>42</v>
      </c>
    </row>
    <row r="45" spans="1:35" ht="16.5" thickBot="1">
      <c r="A45" s="6"/>
      <c r="B45" s="200">
        <v>4</v>
      </c>
      <c r="C45" s="168"/>
      <c r="D45" s="208"/>
      <c r="E45" s="215" t="s">
        <v>109</v>
      </c>
      <c r="F45" s="210">
        <v>4</v>
      </c>
      <c r="AH45">
        <v>6.5870404243469238E-2</v>
      </c>
      <c r="AI45" s="219">
        <v>43</v>
      </c>
    </row>
    <row r="46" spans="1:35" ht="16.5" thickTop="1">
      <c r="A46" s="6"/>
      <c r="B46" s="203">
        <v>15</v>
      </c>
      <c r="C46" s="168"/>
      <c r="D46" s="201"/>
      <c r="E46" s="213" t="s">
        <v>109</v>
      </c>
      <c r="F46" s="202">
        <v>3</v>
      </c>
      <c r="AH46">
        <v>0.21417409181594849</v>
      </c>
      <c r="AI46" s="220">
        <v>44</v>
      </c>
    </row>
    <row r="47" spans="1:35" ht="15.75">
      <c r="A47" s="6"/>
      <c r="B47" s="200">
        <v>36</v>
      </c>
      <c r="C47" s="168"/>
      <c r="D47" s="204"/>
      <c r="E47" s="206" t="s">
        <v>109</v>
      </c>
      <c r="F47" s="205">
        <v>8</v>
      </c>
      <c r="AH47">
        <v>0.64629244804382324</v>
      </c>
      <c r="AI47" s="219">
        <v>45</v>
      </c>
    </row>
    <row r="48" spans="1:35" ht="15.75">
      <c r="A48" s="6"/>
      <c r="B48" s="203">
        <v>33</v>
      </c>
      <c r="C48" s="168"/>
      <c r="D48" s="204"/>
      <c r="E48" s="135" t="s">
        <v>6</v>
      </c>
      <c r="F48" s="205">
        <v>14</v>
      </c>
      <c r="AH48">
        <v>0.59920495748519897</v>
      </c>
      <c r="AI48" s="220">
        <v>46</v>
      </c>
    </row>
    <row r="49" spans="1:35" ht="15.75">
      <c r="A49" s="6"/>
      <c r="B49" s="200">
        <v>38</v>
      </c>
      <c r="C49" s="168"/>
      <c r="D49" s="204"/>
      <c r="E49" s="135" t="s">
        <v>23</v>
      </c>
      <c r="F49" s="205">
        <v>7</v>
      </c>
      <c r="AH49">
        <v>0.72415578365325928</v>
      </c>
      <c r="AI49" s="219">
        <v>47</v>
      </c>
    </row>
    <row r="50" spans="1:35" ht="16.5" thickBot="1">
      <c r="A50" s="6"/>
      <c r="B50" s="203">
        <v>50</v>
      </c>
      <c r="C50" s="168"/>
      <c r="D50" s="208"/>
      <c r="E50" s="215" t="s">
        <v>109</v>
      </c>
      <c r="F50" s="210">
        <v>12</v>
      </c>
      <c r="AH50">
        <v>0.86415010690689087</v>
      </c>
      <c r="AI50" s="220">
        <v>48</v>
      </c>
    </row>
    <row r="51" spans="1:35" ht="16.5" thickTop="1">
      <c r="A51" s="6"/>
      <c r="B51" s="200">
        <v>44</v>
      </c>
      <c r="C51" s="168"/>
      <c r="D51" s="201"/>
      <c r="E51" s="213" t="s">
        <v>109</v>
      </c>
      <c r="F51" s="202">
        <v>6</v>
      </c>
      <c r="AH51">
        <v>0.80468654632568359</v>
      </c>
      <c r="AI51" s="219">
        <v>49</v>
      </c>
    </row>
    <row r="52" spans="1:35" ht="15.75">
      <c r="A52" s="6"/>
      <c r="B52" s="203">
        <v>14</v>
      </c>
      <c r="C52" s="168"/>
      <c r="D52" s="204"/>
      <c r="E52" s="135" t="s">
        <v>10</v>
      </c>
      <c r="F52" s="205">
        <v>15</v>
      </c>
      <c r="AH52">
        <v>0.20558089017868042</v>
      </c>
      <c r="AI52" s="220">
        <v>50</v>
      </c>
    </row>
    <row r="53" spans="1:35" ht="15.75">
      <c r="A53" s="6"/>
      <c r="B53" s="200">
        <v>29</v>
      </c>
      <c r="C53" s="168"/>
      <c r="D53" s="204"/>
      <c r="E53" s="135" t="s">
        <v>22</v>
      </c>
      <c r="F53" s="205">
        <v>17</v>
      </c>
      <c r="AH53">
        <v>0.43911612033843994</v>
      </c>
      <c r="AI53" s="219">
        <v>51</v>
      </c>
    </row>
    <row r="54" spans="1:35" ht="16.5" thickBot="1">
      <c r="A54" s="6"/>
      <c r="B54" s="203">
        <v>5</v>
      </c>
      <c r="C54" s="168"/>
      <c r="D54" s="208"/>
      <c r="E54" s="215" t="s">
        <v>109</v>
      </c>
      <c r="F54" s="210">
        <v>8</v>
      </c>
      <c r="AH54">
        <v>6.6406548023223877E-2</v>
      </c>
      <c r="AI54" s="220">
        <v>52</v>
      </c>
    </row>
    <row r="55" spans="1:35" ht="16.5" thickTop="1">
      <c r="A55" s="6"/>
      <c r="B55" s="200">
        <v>23</v>
      </c>
      <c r="C55" s="168"/>
      <c r="D55" s="201"/>
      <c r="E55" s="216"/>
      <c r="F55" s="202">
        <v>0</v>
      </c>
      <c r="AH55">
        <v>0.34179234504699707</v>
      </c>
      <c r="AI55" s="219">
        <v>53</v>
      </c>
    </row>
    <row r="56" spans="1:35" ht="15.75">
      <c r="A56" s="6"/>
      <c r="B56" s="203">
        <v>19</v>
      </c>
      <c r="C56" s="168"/>
      <c r="D56" s="204"/>
      <c r="E56" s="206" t="s">
        <v>109</v>
      </c>
      <c r="F56" s="205">
        <v>14</v>
      </c>
      <c r="AH56">
        <v>0.26929706335067749</v>
      </c>
      <c r="AI56" s="220">
        <v>54</v>
      </c>
    </row>
    <row r="57" spans="1:35" ht="16.5" thickBot="1">
      <c r="A57" s="6"/>
      <c r="B57" s="200">
        <v>39</v>
      </c>
      <c r="C57" s="168"/>
      <c r="D57" s="208"/>
      <c r="E57" s="215" t="s">
        <v>109</v>
      </c>
      <c r="F57" s="210">
        <v>15</v>
      </c>
      <c r="AH57">
        <v>0.73605048656463623</v>
      </c>
      <c r="AI57" s="219">
        <v>55</v>
      </c>
    </row>
    <row r="58" spans="1:35" ht="16.5" thickTop="1">
      <c r="A58" s="6"/>
      <c r="B58" s="203">
        <v>49</v>
      </c>
      <c r="C58" s="168"/>
      <c r="D58" s="201"/>
      <c r="E58" s="216"/>
      <c r="F58" s="202">
        <v>0</v>
      </c>
      <c r="AH58">
        <v>0.85063701868057251</v>
      </c>
      <c r="AI58" s="220">
        <v>56</v>
      </c>
    </row>
    <row r="59" spans="1:35" ht="15.75">
      <c r="A59" s="6"/>
      <c r="B59" s="200">
        <v>24</v>
      </c>
      <c r="C59" s="168"/>
      <c r="D59" s="204"/>
      <c r="E59" s="214"/>
      <c r="F59" s="205">
        <v>0</v>
      </c>
      <c r="AH59">
        <v>0.36593198776245117</v>
      </c>
      <c r="AI59" s="219">
        <v>57</v>
      </c>
    </row>
    <row r="60" spans="1:35" ht="15.75">
      <c r="A60" s="6"/>
      <c r="B60" s="203">
        <v>53</v>
      </c>
      <c r="C60" s="168"/>
      <c r="D60" s="204"/>
      <c r="E60" s="214"/>
      <c r="F60" s="205">
        <v>0</v>
      </c>
      <c r="AH60">
        <v>0.88236397504806519</v>
      </c>
      <c r="AI60" s="220">
        <v>58</v>
      </c>
    </row>
    <row r="61" spans="1:35" ht="16.5" thickBot="1">
      <c r="A61" s="6"/>
      <c r="B61" s="200">
        <v>30</v>
      </c>
      <c r="C61" s="168"/>
      <c r="D61" s="208"/>
      <c r="E61" s="209"/>
      <c r="F61" s="210">
        <v>0</v>
      </c>
      <c r="AH61">
        <v>0.55264198780059814</v>
      </c>
      <c r="AI61" s="219">
        <v>59</v>
      </c>
    </row>
    <row r="62" spans="1:35" ht="16.5" thickTop="1">
      <c r="A62" s="6"/>
      <c r="B62" s="203">
        <v>55</v>
      </c>
      <c r="C62" s="168"/>
      <c r="D62" s="201"/>
      <c r="E62" s="157" t="s">
        <v>9</v>
      </c>
      <c r="F62" s="202">
        <v>19</v>
      </c>
      <c r="AH62">
        <v>0.88894540071487427</v>
      </c>
      <c r="AI62" s="220">
        <v>60</v>
      </c>
    </row>
    <row r="63" spans="1:35" ht="16.5" thickBot="1">
      <c r="A63" s="6"/>
      <c r="B63" s="200">
        <v>20</v>
      </c>
      <c r="C63" s="168"/>
      <c r="D63" s="208"/>
      <c r="E63" s="215" t="s">
        <v>109</v>
      </c>
      <c r="F63" s="210">
        <v>4</v>
      </c>
      <c r="AH63">
        <v>0.2702481746673584</v>
      </c>
      <c r="AI63" s="219">
        <v>61</v>
      </c>
    </row>
    <row r="64" spans="1:35" ht="16.5" thickTop="1">
      <c r="A64" s="6"/>
      <c r="B64" s="203">
        <v>35</v>
      </c>
      <c r="C64" s="168"/>
      <c r="D64" s="201"/>
      <c r="E64" s="213" t="s">
        <v>109</v>
      </c>
      <c r="F64" s="202">
        <v>17</v>
      </c>
      <c r="AH64">
        <v>0.64118665456771851</v>
      </c>
      <c r="AI64" s="220">
        <v>62</v>
      </c>
    </row>
    <row r="65" spans="1:35" ht="16.5" thickBot="1">
      <c r="A65" s="6"/>
      <c r="B65" s="217">
        <v>17</v>
      </c>
      <c r="C65" s="174"/>
      <c r="D65" s="208"/>
      <c r="E65" s="215" t="s">
        <v>109</v>
      </c>
      <c r="F65" s="210">
        <v>5</v>
      </c>
      <c r="AH65">
        <v>0.25012719631195068</v>
      </c>
      <c r="AI65" s="221">
        <v>63</v>
      </c>
    </row>
    <row r="66" spans="1:35" ht="22.5" thickTop="1" thickBot="1">
      <c r="F66" s="218">
        <f>SUM(F3:F65)</f>
        <v>689</v>
      </c>
    </row>
    <row r="67" spans="1:35" ht="15.75" thickTop="1"/>
  </sheetData>
  <sheetProtection formatCells="0" formatColumns="0" formatRows="0" insertColumns="0" insertRows="0" insertHyperlinks="0" deleteColumns="0" deleteRows="0" sort="0" autoFilter="0" pivotTables="0"/>
  <sortState ref="B3:AI65">
    <sortCondition ref="AI3:AI65"/>
  </sortState>
  <conditionalFormatting sqref="C3">
    <cfRule type="duplicateValues" dxfId="10082" priority="268"/>
  </conditionalFormatting>
  <conditionalFormatting sqref="C4">
    <cfRule type="duplicateValues" dxfId="10081" priority="267"/>
  </conditionalFormatting>
  <conditionalFormatting sqref="C5">
    <cfRule type="duplicateValues" dxfId="10080" priority="266"/>
  </conditionalFormatting>
  <conditionalFormatting sqref="C6">
    <cfRule type="duplicateValues" dxfId="10079" priority="265"/>
  </conditionalFormatting>
  <conditionalFormatting sqref="C8">
    <cfRule type="duplicateValues" dxfId="10078" priority="264"/>
  </conditionalFormatting>
  <conditionalFormatting sqref="C9:C10">
    <cfRule type="duplicateValues" dxfId="10077" priority="263"/>
  </conditionalFormatting>
  <conditionalFormatting sqref="C12">
    <cfRule type="duplicateValues" dxfId="10076" priority="262"/>
  </conditionalFormatting>
  <conditionalFormatting sqref="C7">
    <cfRule type="duplicateValues" dxfId="10075" priority="261"/>
  </conditionalFormatting>
  <conditionalFormatting sqref="C11">
    <cfRule type="duplicateValues" dxfId="10074" priority="260"/>
  </conditionalFormatting>
  <conditionalFormatting sqref="C14">
    <cfRule type="duplicateValues" dxfId="10073" priority="259"/>
  </conditionalFormatting>
  <conditionalFormatting sqref="C13">
    <cfRule type="duplicateValues" dxfId="10072" priority="258"/>
  </conditionalFormatting>
  <conditionalFormatting sqref="C16">
    <cfRule type="duplicateValues" dxfId="10071" priority="257"/>
  </conditionalFormatting>
  <conditionalFormatting sqref="C15">
    <cfRule type="duplicateValues" dxfId="10070" priority="256"/>
  </conditionalFormatting>
  <conditionalFormatting sqref="C17">
    <cfRule type="duplicateValues" dxfId="10069" priority="255"/>
  </conditionalFormatting>
  <conditionalFormatting sqref="C18">
    <cfRule type="duplicateValues" dxfId="10068" priority="254"/>
  </conditionalFormatting>
  <conditionalFormatting sqref="C19">
    <cfRule type="duplicateValues" dxfId="10067" priority="253"/>
  </conditionalFormatting>
  <conditionalFormatting sqref="C21">
    <cfRule type="duplicateValues" dxfId="10066" priority="252"/>
  </conditionalFormatting>
  <conditionalFormatting sqref="C20">
    <cfRule type="duplicateValues" dxfId="10065" priority="251"/>
  </conditionalFormatting>
  <conditionalFormatting sqref="C22">
    <cfRule type="duplicateValues" dxfId="10064" priority="250"/>
  </conditionalFormatting>
  <conditionalFormatting sqref="C65">
    <cfRule type="duplicateValues" dxfId="10063" priority="249"/>
  </conditionalFormatting>
  <conditionalFormatting sqref="C64">
    <cfRule type="duplicateValues" dxfId="10062" priority="248"/>
  </conditionalFormatting>
  <conditionalFormatting sqref="C62">
    <cfRule type="duplicateValues" dxfId="10061" priority="247"/>
  </conditionalFormatting>
  <conditionalFormatting sqref="C63">
    <cfRule type="duplicateValues" dxfId="10060" priority="246"/>
  </conditionalFormatting>
  <conditionalFormatting sqref="C61">
    <cfRule type="duplicateValues" dxfId="10059" priority="245"/>
  </conditionalFormatting>
  <conditionalFormatting sqref="C60">
    <cfRule type="duplicateValues" dxfId="10058" priority="244"/>
  </conditionalFormatting>
  <conditionalFormatting sqref="C59">
    <cfRule type="duplicateValues" dxfId="10057" priority="243"/>
  </conditionalFormatting>
  <conditionalFormatting sqref="C58">
    <cfRule type="duplicateValues" dxfId="10056" priority="242"/>
  </conditionalFormatting>
  <conditionalFormatting sqref="C57">
    <cfRule type="duplicateValues" dxfId="10055" priority="241"/>
  </conditionalFormatting>
  <conditionalFormatting sqref="C56">
    <cfRule type="duplicateValues" dxfId="10054" priority="240"/>
  </conditionalFormatting>
  <conditionalFormatting sqref="C55">
    <cfRule type="duplicateValues" dxfId="10053" priority="239"/>
  </conditionalFormatting>
  <conditionalFormatting sqref="C54">
    <cfRule type="duplicateValues" dxfId="10052" priority="238"/>
  </conditionalFormatting>
  <conditionalFormatting sqref="C53">
    <cfRule type="duplicateValues" dxfId="10051" priority="237"/>
  </conditionalFormatting>
  <conditionalFormatting sqref="C51">
    <cfRule type="duplicateValues" dxfId="10050" priority="236"/>
  </conditionalFormatting>
  <conditionalFormatting sqref="C52">
    <cfRule type="duplicateValues" dxfId="10049" priority="235"/>
  </conditionalFormatting>
  <conditionalFormatting sqref="C50">
    <cfRule type="duplicateValues" dxfId="10048" priority="234"/>
  </conditionalFormatting>
  <conditionalFormatting sqref="C49">
    <cfRule type="duplicateValues" dxfId="10047" priority="233"/>
  </conditionalFormatting>
  <conditionalFormatting sqref="C47">
    <cfRule type="duplicateValues" dxfId="10046" priority="232"/>
  </conditionalFormatting>
  <conditionalFormatting sqref="C48">
    <cfRule type="duplicateValues" dxfId="10045" priority="231"/>
  </conditionalFormatting>
  <conditionalFormatting sqref="C46">
    <cfRule type="duplicateValues" dxfId="10044" priority="230"/>
  </conditionalFormatting>
  <conditionalFormatting sqref="C45">
    <cfRule type="duplicateValues" dxfId="10043" priority="229"/>
  </conditionalFormatting>
  <conditionalFormatting sqref="C44">
    <cfRule type="duplicateValues" dxfId="10042" priority="228"/>
  </conditionalFormatting>
  <conditionalFormatting sqref="C43">
    <cfRule type="duplicateValues" dxfId="10041" priority="227"/>
  </conditionalFormatting>
  <conditionalFormatting sqref="C42">
    <cfRule type="duplicateValues" dxfId="10040" priority="226"/>
  </conditionalFormatting>
  <conditionalFormatting sqref="C41">
    <cfRule type="duplicateValues" dxfId="10039" priority="225"/>
  </conditionalFormatting>
  <conditionalFormatting sqref="C40">
    <cfRule type="duplicateValues" dxfId="10038" priority="224"/>
  </conditionalFormatting>
  <conditionalFormatting sqref="C39">
    <cfRule type="duplicateValues" dxfId="10037" priority="223"/>
  </conditionalFormatting>
  <conditionalFormatting sqref="C38">
    <cfRule type="duplicateValues" dxfId="10036" priority="222"/>
  </conditionalFormatting>
  <conditionalFormatting sqref="C37">
    <cfRule type="duplicateValues" dxfId="10035" priority="221"/>
  </conditionalFormatting>
  <conditionalFormatting sqref="C36">
    <cfRule type="duplicateValues" dxfId="10034" priority="220"/>
  </conditionalFormatting>
  <conditionalFormatting sqref="C35">
    <cfRule type="duplicateValues" dxfId="10033" priority="219"/>
  </conditionalFormatting>
  <conditionalFormatting sqref="C34">
    <cfRule type="duplicateValues" dxfId="10032" priority="218"/>
  </conditionalFormatting>
  <conditionalFormatting sqref="C33">
    <cfRule type="duplicateValues" dxfId="10031" priority="217"/>
  </conditionalFormatting>
  <conditionalFormatting sqref="C32">
    <cfRule type="duplicateValues" dxfId="10030" priority="216"/>
  </conditionalFormatting>
  <conditionalFormatting sqref="C31">
    <cfRule type="duplicateValues" dxfId="10029" priority="215"/>
  </conditionalFormatting>
  <conditionalFormatting sqref="C30">
    <cfRule type="duplicateValues" dxfId="10028" priority="214"/>
  </conditionalFormatting>
  <conditionalFormatting sqref="C29">
    <cfRule type="duplicateValues" dxfId="10027" priority="213"/>
  </conditionalFormatting>
  <conditionalFormatting sqref="C28">
    <cfRule type="duplicateValues" dxfId="10026" priority="212"/>
  </conditionalFormatting>
  <conditionalFormatting sqref="C27">
    <cfRule type="duplicateValues" dxfId="10025" priority="211"/>
  </conditionalFormatting>
  <conditionalFormatting sqref="C26">
    <cfRule type="duplicateValues" dxfId="10024" priority="210"/>
  </conditionalFormatting>
  <conditionalFormatting sqref="C25">
    <cfRule type="duplicateValues" dxfId="10023" priority="209"/>
  </conditionalFormatting>
  <conditionalFormatting sqref="C24">
    <cfRule type="duplicateValues" dxfId="10022" priority="208"/>
  </conditionalFormatting>
  <conditionalFormatting sqref="C23:C24">
    <cfRule type="duplicateValues" dxfId="10021" priority="207"/>
  </conditionalFormatting>
  <conditionalFormatting sqref="C23">
    <cfRule type="duplicateValues" dxfId="10020" priority="206"/>
  </conditionalFormatting>
  <conditionalFormatting sqref="C3:C65">
    <cfRule type="cellIs" dxfId="10019" priority="269" operator="equal">
      <formula>#REF!</formula>
    </cfRule>
    <cfRule type="containsBlanks" dxfId="10018" priority="270">
      <formula>LEN(TRIM(C3))=0</formula>
    </cfRule>
  </conditionalFormatting>
  <conditionalFormatting sqref="D10:F10">
    <cfRule type="containsBlanks" dxfId="10017" priority="205">
      <formula>LEN(TRIM(D10))=0</formula>
    </cfRule>
  </conditionalFormatting>
  <conditionalFormatting sqref="D21:E21">
    <cfRule type="containsBlanks" dxfId="10016" priority="204">
      <formula>LEN(TRIM(D21))=0</formula>
    </cfRule>
  </conditionalFormatting>
  <conditionalFormatting sqref="C3:F65">
    <cfRule type="containsBlanks" dxfId="10015" priority="203">
      <formula>LEN(TRIM(C3))=0</formula>
    </cfRule>
  </conditionalFormatting>
  <conditionalFormatting sqref="F3:F65">
    <cfRule type="cellIs" dxfId="10014" priority="202" operator="equal">
      <formula>0</formula>
    </cfRule>
  </conditionalFormatting>
  <conditionalFormatting sqref="C3">
    <cfRule type="duplicateValues" dxfId="10013" priority="201"/>
  </conditionalFormatting>
  <conditionalFormatting sqref="C4">
    <cfRule type="duplicateValues" dxfId="10012" priority="200"/>
  </conditionalFormatting>
  <conditionalFormatting sqref="C5">
    <cfRule type="duplicateValues" dxfId="10011" priority="199"/>
  </conditionalFormatting>
  <conditionalFormatting sqref="C6">
    <cfRule type="duplicateValues" dxfId="10010" priority="198"/>
  </conditionalFormatting>
  <conditionalFormatting sqref="C8">
    <cfRule type="duplicateValues" dxfId="10009" priority="197"/>
  </conditionalFormatting>
  <conditionalFormatting sqref="C9:C10">
    <cfRule type="duplicateValues" dxfId="10008" priority="196"/>
  </conditionalFormatting>
  <conditionalFormatting sqref="C12">
    <cfRule type="duplicateValues" dxfId="10007" priority="195"/>
  </conditionalFormatting>
  <conditionalFormatting sqref="C7">
    <cfRule type="duplicateValues" dxfId="10006" priority="194"/>
  </conditionalFormatting>
  <conditionalFormatting sqref="C11">
    <cfRule type="duplicateValues" dxfId="10005" priority="193"/>
  </conditionalFormatting>
  <conditionalFormatting sqref="C14">
    <cfRule type="duplicateValues" dxfId="10004" priority="192"/>
  </conditionalFormatting>
  <conditionalFormatting sqref="C13">
    <cfRule type="duplicateValues" dxfId="10003" priority="191"/>
  </conditionalFormatting>
  <conditionalFormatting sqref="C16">
    <cfRule type="duplicateValues" dxfId="10002" priority="190"/>
  </conditionalFormatting>
  <conditionalFormatting sqref="C15">
    <cfRule type="duplicateValues" dxfId="10001" priority="189"/>
  </conditionalFormatting>
  <conditionalFormatting sqref="C17">
    <cfRule type="duplicateValues" dxfId="10000" priority="188"/>
  </conditionalFormatting>
  <conditionalFormatting sqref="C18">
    <cfRule type="duplicateValues" dxfId="9999" priority="187"/>
  </conditionalFormatting>
  <conditionalFormatting sqref="C19">
    <cfRule type="duplicateValues" dxfId="9998" priority="186"/>
  </conditionalFormatting>
  <conditionalFormatting sqref="C21">
    <cfRule type="duplicateValues" dxfId="9997" priority="185"/>
  </conditionalFormatting>
  <conditionalFormatting sqref="C20">
    <cfRule type="duplicateValues" dxfId="9996" priority="184"/>
  </conditionalFormatting>
  <conditionalFormatting sqref="C22">
    <cfRule type="duplicateValues" dxfId="9995" priority="183"/>
  </conditionalFormatting>
  <conditionalFormatting sqref="C65">
    <cfRule type="duplicateValues" dxfId="9994" priority="182"/>
  </conditionalFormatting>
  <conditionalFormatting sqref="C64">
    <cfRule type="duplicateValues" dxfId="9993" priority="181"/>
  </conditionalFormatting>
  <conditionalFormatting sqref="C62">
    <cfRule type="duplicateValues" dxfId="9992" priority="180"/>
  </conditionalFormatting>
  <conditionalFormatting sqref="C63">
    <cfRule type="duplicateValues" dxfId="9991" priority="179"/>
  </conditionalFormatting>
  <conditionalFormatting sqref="C61">
    <cfRule type="duplicateValues" dxfId="9990" priority="178"/>
  </conditionalFormatting>
  <conditionalFormatting sqref="C60">
    <cfRule type="duplicateValues" dxfId="9989" priority="177"/>
  </conditionalFormatting>
  <conditionalFormatting sqref="C59">
    <cfRule type="duplicateValues" dxfId="9988" priority="176"/>
  </conditionalFormatting>
  <conditionalFormatting sqref="C58">
    <cfRule type="duplicateValues" dxfId="9987" priority="175"/>
  </conditionalFormatting>
  <conditionalFormatting sqref="C57">
    <cfRule type="duplicateValues" dxfId="9986" priority="174"/>
  </conditionalFormatting>
  <conditionalFormatting sqref="C56">
    <cfRule type="duplicateValues" dxfId="9985" priority="173"/>
  </conditionalFormatting>
  <conditionalFormatting sqref="C55">
    <cfRule type="duplicateValues" dxfId="9984" priority="172"/>
  </conditionalFormatting>
  <conditionalFormatting sqref="C54">
    <cfRule type="duplicateValues" dxfId="9983" priority="171"/>
  </conditionalFormatting>
  <conditionalFormatting sqref="C53">
    <cfRule type="duplicateValues" dxfId="9982" priority="170"/>
  </conditionalFormatting>
  <conditionalFormatting sqref="C51">
    <cfRule type="duplicateValues" dxfId="9981" priority="169"/>
  </conditionalFormatting>
  <conditionalFormatting sqref="C52">
    <cfRule type="duplicateValues" dxfId="9980" priority="168"/>
  </conditionalFormatting>
  <conditionalFormatting sqref="C50">
    <cfRule type="duplicateValues" dxfId="9979" priority="167"/>
  </conditionalFormatting>
  <conditionalFormatting sqref="C49">
    <cfRule type="duplicateValues" dxfId="9978" priority="166"/>
  </conditionalFormatting>
  <conditionalFormatting sqref="C47">
    <cfRule type="duplicateValues" dxfId="9977" priority="165"/>
  </conditionalFormatting>
  <conditionalFormatting sqref="C48">
    <cfRule type="duplicateValues" dxfId="9976" priority="164"/>
  </conditionalFormatting>
  <conditionalFormatting sqref="C46">
    <cfRule type="duplicateValues" dxfId="9975" priority="163"/>
  </conditionalFormatting>
  <conditionalFormatting sqref="C45">
    <cfRule type="duplicateValues" dxfId="9974" priority="162"/>
  </conditionalFormatting>
  <conditionalFormatting sqref="C44">
    <cfRule type="duplicateValues" dxfId="9973" priority="161"/>
  </conditionalFormatting>
  <conditionalFormatting sqref="C43">
    <cfRule type="duplicateValues" dxfId="9972" priority="160"/>
  </conditionalFormatting>
  <conditionalFormatting sqref="C42">
    <cfRule type="duplicateValues" dxfId="9971" priority="159"/>
  </conditionalFormatting>
  <conditionalFormatting sqref="C41">
    <cfRule type="duplicateValues" dxfId="9970" priority="158"/>
  </conditionalFormatting>
  <conditionalFormatting sqref="C40">
    <cfRule type="duplicateValues" dxfId="9969" priority="157"/>
  </conditionalFormatting>
  <conditionalFormatting sqref="C39">
    <cfRule type="duplicateValues" dxfId="9968" priority="156"/>
  </conditionalFormatting>
  <conditionalFormatting sqref="C38">
    <cfRule type="duplicateValues" dxfId="9967" priority="155"/>
  </conditionalFormatting>
  <conditionalFormatting sqref="C37">
    <cfRule type="duplicateValues" dxfId="9966" priority="154"/>
  </conditionalFormatting>
  <conditionalFormatting sqref="C36">
    <cfRule type="duplicateValues" dxfId="9965" priority="153"/>
  </conditionalFormatting>
  <conditionalFormatting sqref="C35">
    <cfRule type="duplicateValues" dxfId="9964" priority="152"/>
  </conditionalFormatting>
  <conditionalFormatting sqref="C34">
    <cfRule type="duplicateValues" dxfId="9963" priority="151"/>
  </conditionalFormatting>
  <conditionalFormatting sqref="C33">
    <cfRule type="duplicateValues" dxfId="9962" priority="150"/>
  </conditionalFormatting>
  <conditionalFormatting sqref="C32">
    <cfRule type="duplicateValues" dxfId="9961" priority="149"/>
  </conditionalFormatting>
  <conditionalFormatting sqref="C31">
    <cfRule type="duplicateValues" dxfId="9960" priority="148"/>
  </conditionalFormatting>
  <conditionalFormatting sqref="C30">
    <cfRule type="duplicateValues" dxfId="9959" priority="147"/>
  </conditionalFormatting>
  <conditionalFormatting sqref="C29">
    <cfRule type="duplicateValues" dxfId="9958" priority="146"/>
  </conditionalFormatting>
  <conditionalFormatting sqref="C28">
    <cfRule type="duplicateValues" dxfId="9957" priority="145"/>
  </conditionalFormatting>
  <conditionalFormatting sqref="C27">
    <cfRule type="duplicateValues" dxfId="9956" priority="144"/>
  </conditionalFormatting>
  <conditionalFormatting sqref="C26">
    <cfRule type="duplicateValues" dxfId="9955" priority="143"/>
  </conditionalFormatting>
  <conditionalFormatting sqref="C25">
    <cfRule type="duplicateValues" dxfId="9954" priority="142"/>
  </conditionalFormatting>
  <conditionalFormatting sqref="C24">
    <cfRule type="duplicateValues" dxfId="9953" priority="141"/>
  </conditionalFormatting>
  <conditionalFormatting sqref="C23:C24">
    <cfRule type="duplicateValues" dxfId="9952" priority="140"/>
  </conditionalFormatting>
  <conditionalFormatting sqref="C23">
    <cfRule type="duplicateValues" dxfId="9951" priority="139"/>
  </conditionalFormatting>
  <conditionalFormatting sqref="C3:C65">
    <cfRule type="containsBlanks" dxfId="9950" priority="138">
      <formula>LEN(TRIM(C3))=0</formula>
    </cfRule>
  </conditionalFormatting>
  <conditionalFormatting sqref="C10 C28:C29 C58:C61 C20:C21 C55 C36:C37">
    <cfRule type="containsBlanks" dxfId="9949" priority="137">
      <formula>LEN(TRIM(C10))=0</formula>
    </cfRule>
  </conditionalFormatting>
  <conditionalFormatting sqref="C3:C65">
    <cfRule type="cellIs" dxfId="9948" priority="135" operator="equal">
      <formula>$F$39</formula>
    </cfRule>
    <cfRule type="containsBlanks" dxfId="9947" priority="136">
      <formula>LEN(TRIM(C3))=0</formula>
    </cfRule>
  </conditionalFormatting>
  <conditionalFormatting sqref="C3">
    <cfRule type="duplicateValues" dxfId="9946" priority="134"/>
  </conditionalFormatting>
  <conditionalFormatting sqref="C4">
    <cfRule type="duplicateValues" dxfId="9945" priority="133"/>
  </conditionalFormatting>
  <conditionalFormatting sqref="C5">
    <cfRule type="duplicateValues" dxfId="9944" priority="132"/>
  </conditionalFormatting>
  <conditionalFormatting sqref="C6">
    <cfRule type="duplicateValues" dxfId="9943" priority="131"/>
  </conditionalFormatting>
  <conditionalFormatting sqref="C8">
    <cfRule type="duplicateValues" dxfId="9942" priority="130"/>
  </conditionalFormatting>
  <conditionalFormatting sqref="C9:C10">
    <cfRule type="duplicateValues" dxfId="9941" priority="129"/>
  </conditionalFormatting>
  <conditionalFormatting sqref="C12">
    <cfRule type="duplicateValues" dxfId="9940" priority="128"/>
  </conditionalFormatting>
  <conditionalFormatting sqref="C7">
    <cfRule type="duplicateValues" dxfId="9939" priority="127"/>
  </conditionalFormatting>
  <conditionalFormatting sqref="C11">
    <cfRule type="duplicateValues" dxfId="9938" priority="126"/>
  </conditionalFormatting>
  <conditionalFormatting sqref="C14">
    <cfRule type="duplicateValues" dxfId="9937" priority="125"/>
  </conditionalFormatting>
  <conditionalFormatting sqref="C13">
    <cfRule type="duplicateValues" dxfId="9936" priority="124"/>
  </conditionalFormatting>
  <conditionalFormatting sqref="C16">
    <cfRule type="duplicateValues" dxfId="9935" priority="123"/>
  </conditionalFormatting>
  <conditionalFormatting sqref="C15">
    <cfRule type="duplicateValues" dxfId="9934" priority="122"/>
  </conditionalFormatting>
  <conditionalFormatting sqref="C17">
    <cfRule type="duplicateValues" dxfId="9933" priority="121"/>
  </conditionalFormatting>
  <conditionalFormatting sqref="C18">
    <cfRule type="duplicateValues" dxfId="9932" priority="120"/>
  </conditionalFormatting>
  <conditionalFormatting sqref="C19">
    <cfRule type="duplicateValues" dxfId="9931" priority="119"/>
  </conditionalFormatting>
  <conditionalFormatting sqref="C21">
    <cfRule type="duplicateValues" dxfId="9930" priority="118"/>
  </conditionalFormatting>
  <conditionalFormatting sqref="C20">
    <cfRule type="duplicateValues" dxfId="9929" priority="117"/>
  </conditionalFormatting>
  <conditionalFormatting sqref="C22">
    <cfRule type="duplicateValues" dxfId="9928" priority="116"/>
  </conditionalFormatting>
  <conditionalFormatting sqref="C65">
    <cfRule type="duplicateValues" dxfId="9927" priority="115"/>
  </conditionalFormatting>
  <conditionalFormatting sqref="C64">
    <cfRule type="duplicateValues" dxfId="9926" priority="114"/>
  </conditionalFormatting>
  <conditionalFormatting sqref="C62">
    <cfRule type="duplicateValues" dxfId="9925" priority="113"/>
  </conditionalFormatting>
  <conditionalFormatting sqref="C63">
    <cfRule type="duplicateValues" dxfId="9924" priority="112"/>
  </conditionalFormatting>
  <conditionalFormatting sqref="C61">
    <cfRule type="duplicateValues" dxfId="9923" priority="111"/>
  </conditionalFormatting>
  <conditionalFormatting sqref="C60">
    <cfRule type="duplicateValues" dxfId="9922" priority="110"/>
  </conditionalFormatting>
  <conditionalFormatting sqref="C59">
    <cfRule type="duplicateValues" dxfId="9921" priority="109"/>
  </conditionalFormatting>
  <conditionalFormatting sqref="C58">
    <cfRule type="duplicateValues" dxfId="9920" priority="108"/>
  </conditionalFormatting>
  <conditionalFormatting sqref="C57">
    <cfRule type="duplicateValues" dxfId="9919" priority="107"/>
  </conditionalFormatting>
  <conditionalFormatting sqref="C56">
    <cfRule type="duplicateValues" dxfId="9918" priority="106"/>
  </conditionalFormatting>
  <conditionalFormatting sqref="C55">
    <cfRule type="duplicateValues" dxfId="9917" priority="105"/>
  </conditionalFormatting>
  <conditionalFormatting sqref="C54">
    <cfRule type="duplicateValues" dxfId="9916" priority="104"/>
  </conditionalFormatting>
  <conditionalFormatting sqref="C53">
    <cfRule type="duplicateValues" dxfId="9915" priority="103"/>
  </conditionalFormatting>
  <conditionalFormatting sqref="C51">
    <cfRule type="duplicateValues" dxfId="9914" priority="102"/>
  </conditionalFormatting>
  <conditionalFormatting sqref="C52">
    <cfRule type="duplicateValues" dxfId="9913" priority="101"/>
  </conditionalFormatting>
  <conditionalFormatting sqref="C50">
    <cfRule type="duplicateValues" dxfId="9912" priority="100"/>
  </conditionalFormatting>
  <conditionalFormatting sqref="C49">
    <cfRule type="duplicateValues" dxfId="9911" priority="99"/>
  </conditionalFormatting>
  <conditionalFormatting sqref="C47">
    <cfRule type="duplicateValues" dxfId="9910" priority="98"/>
  </conditionalFormatting>
  <conditionalFormatting sqref="C48">
    <cfRule type="duplicateValues" dxfId="9909" priority="97"/>
  </conditionalFormatting>
  <conditionalFormatting sqref="C46">
    <cfRule type="duplicateValues" dxfId="9908" priority="96"/>
  </conditionalFormatting>
  <conditionalFormatting sqref="C45">
    <cfRule type="duplicateValues" dxfId="9907" priority="95"/>
  </conditionalFormatting>
  <conditionalFormatting sqref="C44">
    <cfRule type="duplicateValues" dxfId="9906" priority="94"/>
  </conditionalFormatting>
  <conditionalFormatting sqref="C43">
    <cfRule type="duplicateValues" dxfId="9905" priority="93"/>
  </conditionalFormatting>
  <conditionalFormatting sqref="C42">
    <cfRule type="duplicateValues" dxfId="9904" priority="92"/>
  </conditionalFormatting>
  <conditionalFormatting sqref="C41">
    <cfRule type="duplicateValues" dxfId="9903" priority="91"/>
  </conditionalFormatting>
  <conditionalFormatting sqref="C40">
    <cfRule type="duplicateValues" dxfId="9902" priority="90"/>
  </conditionalFormatting>
  <conditionalFormatting sqref="C39">
    <cfRule type="duplicateValues" dxfId="9901" priority="89"/>
  </conditionalFormatting>
  <conditionalFormatting sqref="C38">
    <cfRule type="duplicateValues" dxfId="9900" priority="88"/>
  </conditionalFormatting>
  <conditionalFormatting sqref="C37">
    <cfRule type="duplicateValues" dxfId="9899" priority="87"/>
  </conditionalFormatting>
  <conditionalFormatting sqref="C36">
    <cfRule type="duplicateValues" dxfId="9898" priority="86"/>
  </conditionalFormatting>
  <conditionalFormatting sqref="C35">
    <cfRule type="duplicateValues" dxfId="9897" priority="85"/>
  </conditionalFormatting>
  <conditionalFormatting sqref="C34">
    <cfRule type="duplicateValues" dxfId="9896" priority="84"/>
  </conditionalFormatting>
  <conditionalFormatting sqref="C33">
    <cfRule type="duplicateValues" dxfId="9895" priority="83"/>
  </conditionalFormatting>
  <conditionalFormatting sqref="C32">
    <cfRule type="duplicateValues" dxfId="9894" priority="82"/>
  </conditionalFormatting>
  <conditionalFormatting sqref="C31">
    <cfRule type="duplicateValues" dxfId="9893" priority="81"/>
  </conditionalFormatting>
  <conditionalFormatting sqref="C30">
    <cfRule type="duplicateValues" dxfId="9892" priority="80"/>
  </conditionalFormatting>
  <conditionalFormatting sqref="C29">
    <cfRule type="duplicateValues" dxfId="9891" priority="79"/>
  </conditionalFormatting>
  <conditionalFormatting sqref="C28">
    <cfRule type="duplicateValues" dxfId="9890" priority="78"/>
  </conditionalFormatting>
  <conditionalFormatting sqref="C27">
    <cfRule type="duplicateValues" dxfId="9889" priority="77"/>
  </conditionalFormatting>
  <conditionalFormatting sqref="C26">
    <cfRule type="duplicateValues" dxfId="9888" priority="76"/>
  </conditionalFormatting>
  <conditionalFormatting sqref="C25">
    <cfRule type="duplicateValues" dxfId="9887" priority="75"/>
  </conditionalFormatting>
  <conditionalFormatting sqref="C24">
    <cfRule type="duplicateValues" dxfId="9886" priority="74"/>
  </conditionalFormatting>
  <conditionalFormatting sqref="C23:C24">
    <cfRule type="duplicateValues" dxfId="9885" priority="73"/>
  </conditionalFormatting>
  <conditionalFormatting sqref="C23">
    <cfRule type="duplicateValues" dxfId="9884" priority="72"/>
  </conditionalFormatting>
  <conditionalFormatting sqref="C3:C65">
    <cfRule type="cellIs" dxfId="9883" priority="70" operator="equal">
      <formula>$G$38</formula>
    </cfRule>
    <cfRule type="containsBlanks" dxfId="9882" priority="71">
      <formula>LEN(TRIM(C3))=0</formula>
    </cfRule>
  </conditionalFormatting>
  <conditionalFormatting sqref="C3:C65">
    <cfRule type="containsBlanks" dxfId="9881" priority="69">
      <formula>LEN(TRIM(C3))=0</formula>
    </cfRule>
  </conditionalFormatting>
  <conditionalFormatting sqref="C28:C29 C36:C37 C55 C58:C61 C20:C21 C10">
    <cfRule type="containsBlanks" dxfId="9880" priority="68">
      <formula>LEN(TRIM(C10))=0</formula>
    </cfRule>
  </conditionalFormatting>
  <conditionalFormatting sqref="C3">
    <cfRule type="duplicateValues" dxfId="9879" priority="67"/>
  </conditionalFormatting>
  <conditionalFormatting sqref="C4">
    <cfRule type="duplicateValues" dxfId="9878" priority="66"/>
  </conditionalFormatting>
  <conditionalFormatting sqref="C5">
    <cfRule type="duplicateValues" dxfId="9877" priority="65"/>
  </conditionalFormatting>
  <conditionalFormatting sqref="C6">
    <cfRule type="duplicateValues" dxfId="9876" priority="64"/>
  </conditionalFormatting>
  <conditionalFormatting sqref="C8">
    <cfRule type="duplicateValues" dxfId="9875" priority="63"/>
  </conditionalFormatting>
  <conditionalFormatting sqref="C9:C10">
    <cfRule type="duplicateValues" dxfId="9874" priority="62"/>
  </conditionalFormatting>
  <conditionalFormatting sqref="C12">
    <cfRule type="duplicateValues" dxfId="9873" priority="61"/>
  </conditionalFormatting>
  <conditionalFormatting sqref="C7">
    <cfRule type="duplicateValues" dxfId="9872" priority="60"/>
  </conditionalFormatting>
  <conditionalFormatting sqref="C11">
    <cfRule type="duplicateValues" dxfId="9871" priority="59"/>
  </conditionalFormatting>
  <conditionalFormatting sqref="C14">
    <cfRule type="duplicateValues" dxfId="9870" priority="58"/>
  </conditionalFormatting>
  <conditionalFormatting sqref="C13">
    <cfRule type="duplicateValues" dxfId="9869" priority="57"/>
  </conditionalFormatting>
  <conditionalFormatting sqref="C16">
    <cfRule type="duplicateValues" dxfId="9868" priority="56"/>
  </conditionalFormatting>
  <conditionalFormatting sqref="C15">
    <cfRule type="duplicateValues" dxfId="9867" priority="55"/>
  </conditionalFormatting>
  <conditionalFormatting sqref="C17">
    <cfRule type="duplicateValues" dxfId="9866" priority="54"/>
  </conditionalFormatting>
  <conditionalFormatting sqref="C18">
    <cfRule type="duplicateValues" dxfId="9865" priority="53"/>
  </conditionalFormatting>
  <conditionalFormatting sqref="C19">
    <cfRule type="duplicateValues" dxfId="9864" priority="52"/>
  </conditionalFormatting>
  <conditionalFormatting sqref="C21">
    <cfRule type="duplicateValues" dxfId="9863" priority="51"/>
  </conditionalFormatting>
  <conditionalFormatting sqref="C20">
    <cfRule type="duplicateValues" dxfId="9862" priority="50"/>
  </conditionalFormatting>
  <conditionalFormatting sqref="C22">
    <cfRule type="duplicateValues" dxfId="9861" priority="49"/>
  </conditionalFormatting>
  <conditionalFormatting sqref="C65">
    <cfRule type="duplicateValues" dxfId="9860" priority="48"/>
  </conditionalFormatting>
  <conditionalFormatting sqref="C64">
    <cfRule type="duplicateValues" dxfId="9859" priority="47"/>
  </conditionalFormatting>
  <conditionalFormatting sqref="C62">
    <cfRule type="duplicateValues" dxfId="9858" priority="46"/>
  </conditionalFormatting>
  <conditionalFormatting sqref="C63">
    <cfRule type="duplicateValues" dxfId="9857" priority="45"/>
  </conditionalFormatting>
  <conditionalFormatting sqref="C61">
    <cfRule type="duplicateValues" dxfId="9856" priority="44"/>
  </conditionalFormatting>
  <conditionalFormatting sqref="C60">
    <cfRule type="duplicateValues" dxfId="9855" priority="43"/>
  </conditionalFormatting>
  <conditionalFormatting sqref="C59">
    <cfRule type="duplicateValues" dxfId="9854" priority="42"/>
  </conditionalFormatting>
  <conditionalFormatting sqref="C58">
    <cfRule type="duplicateValues" dxfId="9853" priority="41"/>
  </conditionalFormatting>
  <conditionalFormatting sqref="C57">
    <cfRule type="duplicateValues" dxfId="9852" priority="40"/>
  </conditionalFormatting>
  <conditionalFormatting sqref="C56">
    <cfRule type="duplicateValues" dxfId="9851" priority="39"/>
  </conditionalFormatting>
  <conditionalFormatting sqref="C55">
    <cfRule type="duplicateValues" dxfId="9850" priority="38"/>
  </conditionalFormatting>
  <conditionalFormatting sqref="C54">
    <cfRule type="duplicateValues" dxfId="9849" priority="37"/>
  </conditionalFormatting>
  <conditionalFormatting sqref="C53">
    <cfRule type="duplicateValues" dxfId="9848" priority="36"/>
  </conditionalFormatting>
  <conditionalFormatting sqref="C51">
    <cfRule type="duplicateValues" dxfId="9847" priority="35"/>
  </conditionalFormatting>
  <conditionalFormatting sqref="C52">
    <cfRule type="duplicateValues" dxfId="9846" priority="34"/>
  </conditionalFormatting>
  <conditionalFormatting sqref="C50">
    <cfRule type="duplicateValues" dxfId="9845" priority="33"/>
  </conditionalFormatting>
  <conditionalFormatting sqref="C49">
    <cfRule type="duplicateValues" dxfId="9844" priority="32"/>
  </conditionalFormatting>
  <conditionalFormatting sqref="C47">
    <cfRule type="duplicateValues" dxfId="9843" priority="31"/>
  </conditionalFormatting>
  <conditionalFormatting sqref="C48">
    <cfRule type="duplicateValues" dxfId="9842" priority="30"/>
  </conditionalFormatting>
  <conditionalFormatting sqref="C46">
    <cfRule type="duplicateValues" dxfId="9841" priority="29"/>
  </conditionalFormatting>
  <conditionalFormatting sqref="C45">
    <cfRule type="duplicateValues" dxfId="9840" priority="28"/>
  </conditionalFormatting>
  <conditionalFormatting sqref="C44">
    <cfRule type="duplicateValues" dxfId="9839" priority="27"/>
  </conditionalFormatting>
  <conditionalFormatting sqref="C43">
    <cfRule type="duplicateValues" dxfId="9838" priority="26"/>
  </conditionalFormatting>
  <conditionalFormatting sqref="C42">
    <cfRule type="duplicateValues" dxfId="9837" priority="25"/>
  </conditionalFormatting>
  <conditionalFormatting sqref="C41">
    <cfRule type="duplicateValues" dxfId="9836" priority="24"/>
  </conditionalFormatting>
  <conditionalFormatting sqref="C40">
    <cfRule type="duplicateValues" dxfId="9835" priority="23"/>
  </conditionalFormatting>
  <conditionalFormatting sqref="C39">
    <cfRule type="duplicateValues" dxfId="9834" priority="22"/>
  </conditionalFormatting>
  <conditionalFormatting sqref="C38">
    <cfRule type="duplicateValues" dxfId="9833" priority="21"/>
  </conditionalFormatting>
  <conditionalFormatting sqref="C37">
    <cfRule type="duplicateValues" dxfId="9832" priority="20"/>
  </conditionalFormatting>
  <conditionalFormatting sqref="C36">
    <cfRule type="duplicateValues" dxfId="9831" priority="19"/>
  </conditionalFormatting>
  <conditionalFormatting sqref="C35">
    <cfRule type="duplicateValues" dxfId="9830" priority="18"/>
  </conditionalFormatting>
  <conditionalFormatting sqref="C34">
    <cfRule type="duplicateValues" dxfId="9829" priority="17"/>
  </conditionalFormatting>
  <conditionalFormatting sqref="C33">
    <cfRule type="duplicateValues" dxfId="9828" priority="16"/>
  </conditionalFormatting>
  <conditionalFormatting sqref="C32">
    <cfRule type="duplicateValues" dxfId="9827" priority="15"/>
  </conditionalFormatting>
  <conditionalFormatting sqref="C31">
    <cfRule type="duplicateValues" dxfId="9826" priority="14"/>
  </conditionalFormatting>
  <conditionalFormatting sqref="C30">
    <cfRule type="duplicateValues" dxfId="9825" priority="13"/>
  </conditionalFormatting>
  <conditionalFormatting sqref="C29">
    <cfRule type="duplicateValues" dxfId="9824" priority="12"/>
  </conditionalFormatting>
  <conditionalFormatting sqref="C28">
    <cfRule type="duplicateValues" dxfId="9823" priority="11"/>
  </conditionalFormatting>
  <conditionalFormatting sqref="C27">
    <cfRule type="duplicateValues" dxfId="9822" priority="10"/>
  </conditionalFormatting>
  <conditionalFormatting sqref="C26">
    <cfRule type="duplicateValues" dxfId="9821" priority="9"/>
  </conditionalFormatting>
  <conditionalFormatting sqref="C25">
    <cfRule type="duplicateValues" dxfId="9820" priority="8"/>
  </conditionalFormatting>
  <conditionalFormatting sqref="C24">
    <cfRule type="duplicateValues" dxfId="9819" priority="7"/>
  </conditionalFormatting>
  <conditionalFormatting sqref="C23:C24">
    <cfRule type="duplicateValues" dxfId="9818" priority="6"/>
  </conditionalFormatting>
  <conditionalFormatting sqref="C23">
    <cfRule type="duplicateValues" dxfId="9817" priority="5"/>
  </conditionalFormatting>
  <conditionalFormatting sqref="C3:C65">
    <cfRule type="containsBlanks" dxfId="9816" priority="4">
      <formula>LEN(TRIM(C3))=0</formula>
    </cfRule>
  </conditionalFormatting>
  <conditionalFormatting sqref="C10 C28:C29 C58:C61 C20:C21 C55 C36:C37">
    <cfRule type="containsBlanks" dxfId="9815" priority="3">
      <formula>LEN(TRIM(C10))=0</formula>
    </cfRule>
  </conditionalFormatting>
  <conditionalFormatting sqref="C3:C65">
    <cfRule type="cellIs" dxfId="9814" priority="1" operator="equal">
      <formula>$F$39</formula>
    </cfRule>
    <cfRule type="containsBlanks" dxfId="9813" priority="2">
      <formula>LEN(TRIM(C3))=0</formula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00CC"/>
  </sheetPr>
  <dimension ref="B1:AV75"/>
  <sheetViews>
    <sheetView showGridLines="0" zoomScale="75" zoomScaleNormal="75" workbookViewId="0">
      <pane ySplit="2" topLeftCell="A45" activePane="bottomLeft" state="frozenSplit"/>
      <selection activeCell="F11" sqref="F11"/>
      <selection pane="bottomLeft" activeCell="E46" sqref="E46:AC65"/>
    </sheetView>
  </sheetViews>
  <sheetFormatPr defaultColWidth="9.140625" defaultRowHeight="15"/>
  <cols>
    <col min="1" max="1" width="9.140625" customWidth="1"/>
    <col min="2" max="2" width="7.85546875" hidden="1" customWidth="1"/>
    <col min="3" max="3" width="31" bestFit="1" customWidth="1"/>
    <col min="4" max="4" width="14" customWidth="1"/>
    <col min="5" max="5" width="8.140625" customWidth="1"/>
    <col min="6" max="6" width="6.42578125" customWidth="1"/>
    <col min="7" max="7" width="7.42578125" customWidth="1"/>
    <col min="8" max="8" width="7" customWidth="1"/>
    <col min="9" max="9" width="7" hidden="1" customWidth="1"/>
    <col min="10" max="10" width="7.28515625" hidden="1" customWidth="1"/>
    <col min="11" max="11" width="7.85546875" customWidth="1"/>
    <col min="12" max="12" width="8.140625" customWidth="1"/>
    <col min="13" max="13" width="6" customWidth="1"/>
    <col min="14" max="14" width="8.28515625" customWidth="1"/>
    <col min="15" max="15" width="7.5703125" customWidth="1"/>
    <col min="16" max="16" width="7.85546875" hidden="1" customWidth="1"/>
    <col min="17" max="17" width="6.85546875" customWidth="1"/>
    <col min="18" max="18" width="7.28515625" customWidth="1"/>
    <col min="19" max="19" width="7.5703125" customWidth="1"/>
    <col min="20" max="20" width="6.85546875" customWidth="1"/>
    <col min="21" max="21" width="7.28515625" customWidth="1"/>
    <col min="22" max="22" width="8.140625" hidden="1" customWidth="1"/>
    <col min="23" max="23" width="7.28515625" hidden="1" customWidth="1"/>
    <col min="24" max="24" width="7.85546875" customWidth="1"/>
    <col min="25" max="25" width="7.28515625" customWidth="1"/>
    <col min="26" max="26" width="8" customWidth="1"/>
    <col min="27" max="27" width="7.42578125" customWidth="1"/>
    <col min="28" max="28" width="7.140625" customWidth="1"/>
    <col min="29" max="29" width="8.42578125" customWidth="1"/>
    <col min="30" max="30" width="8.42578125" hidden="1" customWidth="1"/>
    <col min="31" max="31" width="6.85546875" bestFit="1" customWidth="1"/>
    <col min="32" max="32" width="9.140625" hidden="1" customWidth="1"/>
    <col min="33" max="33" width="6.28515625" hidden="1" customWidth="1"/>
    <col min="34" max="34" width="13.85546875" style="61" hidden="1" customWidth="1"/>
    <col min="35" max="35" width="8" style="61" customWidth="1"/>
    <col min="36" max="36" width="10.140625" style="61" customWidth="1"/>
    <col min="37" max="37" width="11.140625" style="49" customWidth="1"/>
    <col min="38" max="38" width="12.5703125" style="49" customWidth="1"/>
    <col min="39" max="39" width="11.5703125" style="49" customWidth="1"/>
    <col min="40" max="40" width="14.140625" style="49" customWidth="1"/>
    <col min="41" max="43" width="9.140625" style="49"/>
    <col min="44" max="44" width="7.28515625" style="49" customWidth="1"/>
    <col min="45" max="48" width="9.140625" style="49"/>
  </cols>
  <sheetData>
    <row r="1" spans="2:48" ht="36" customHeight="1" thickTop="1" thickBot="1"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121"/>
      <c r="AA1" s="121"/>
      <c r="AB1" s="121"/>
      <c r="AC1" s="121"/>
      <c r="AD1" s="121"/>
      <c r="AE1" s="121"/>
      <c r="AF1" s="118" t="s">
        <v>164</v>
      </c>
      <c r="AG1" s="118">
        <v>36</v>
      </c>
      <c r="AI1" s="260" t="s">
        <v>201</v>
      </c>
      <c r="AK1" s="118" t="s">
        <v>101</v>
      </c>
      <c r="AL1" s="122"/>
      <c r="AM1" s="122"/>
      <c r="AN1" s="122"/>
      <c r="AO1" s="178" t="s">
        <v>104</v>
      </c>
      <c r="AQ1" s="181"/>
      <c r="AR1" s="122" t="s">
        <v>165</v>
      </c>
      <c r="AS1" s="122"/>
      <c r="AT1" s="122"/>
      <c r="AU1" s="122"/>
      <c r="AV1" s="179" t="s">
        <v>110</v>
      </c>
    </row>
    <row r="2" spans="2:48" ht="17.25" thickTop="1" thickBot="1">
      <c r="B2" s="175" t="s">
        <v>32</v>
      </c>
      <c r="C2" s="176" t="s">
        <v>107</v>
      </c>
      <c r="D2" s="177" t="s">
        <v>31</v>
      </c>
      <c r="E2" s="123" t="s">
        <v>41</v>
      </c>
      <c r="F2" s="124" t="s">
        <v>6</v>
      </c>
      <c r="G2" s="123" t="s">
        <v>7</v>
      </c>
      <c r="H2" s="125" t="s">
        <v>8</v>
      </c>
      <c r="I2" s="125" t="s">
        <v>9</v>
      </c>
      <c r="J2" s="126" t="s">
        <v>10</v>
      </c>
      <c r="K2" s="127" t="s">
        <v>11</v>
      </c>
      <c r="L2" s="128" t="s">
        <v>12</v>
      </c>
      <c r="M2" s="129" t="s">
        <v>13</v>
      </c>
      <c r="N2" s="129" t="s">
        <v>14</v>
      </c>
      <c r="O2" s="129" t="s">
        <v>15</v>
      </c>
      <c r="P2" s="130" t="s">
        <v>16</v>
      </c>
      <c r="Q2" s="124" t="s">
        <v>17</v>
      </c>
      <c r="R2" s="131" t="s">
        <v>18</v>
      </c>
      <c r="S2" s="124" t="s">
        <v>19</v>
      </c>
      <c r="T2" s="123" t="s">
        <v>20</v>
      </c>
      <c r="U2" s="276" t="s">
        <v>21</v>
      </c>
      <c r="V2" s="125" t="s">
        <v>22</v>
      </c>
      <c r="W2" s="282" t="s">
        <v>23</v>
      </c>
      <c r="X2" s="288" t="s">
        <v>24</v>
      </c>
      <c r="Y2" s="298" t="s">
        <v>25</v>
      </c>
      <c r="Z2" s="124" t="s">
        <v>26</v>
      </c>
      <c r="AA2" s="123" t="s">
        <v>27</v>
      </c>
      <c r="AB2" s="125" t="s">
        <v>28</v>
      </c>
      <c r="AC2" s="131" t="s">
        <v>29</v>
      </c>
      <c r="AD2" s="125" t="s">
        <v>206</v>
      </c>
      <c r="AE2" s="132" t="s">
        <v>53</v>
      </c>
      <c r="AI2" s="261"/>
      <c r="AK2" s="88" t="s">
        <v>99</v>
      </c>
      <c r="AL2" s="88"/>
      <c r="AM2" s="88" t="s">
        <v>106</v>
      </c>
      <c r="AN2" s="88" t="s">
        <v>100</v>
      </c>
      <c r="AO2" s="180">
        <v>29</v>
      </c>
      <c r="AR2" s="88" t="s">
        <v>99</v>
      </c>
      <c r="AS2" s="88" t="s">
        <v>168</v>
      </c>
      <c r="AT2" s="88" t="s">
        <v>111</v>
      </c>
      <c r="AU2" s="88" t="s">
        <v>102</v>
      </c>
      <c r="AV2" s="180">
        <v>37</v>
      </c>
    </row>
    <row r="3" spans="2:48" ht="17.25" thickTop="1" thickBot="1">
      <c r="B3" s="219">
        <v>48</v>
      </c>
      <c r="C3" s="166" t="s">
        <v>112</v>
      </c>
      <c r="D3" s="167" t="s">
        <v>33</v>
      </c>
      <c r="E3" s="133"/>
      <c r="F3" s="133"/>
      <c r="G3" s="133"/>
      <c r="H3" s="133"/>
      <c r="I3" s="133"/>
      <c r="J3" s="134"/>
      <c r="K3" s="135"/>
      <c r="L3" s="136"/>
      <c r="M3" s="137"/>
      <c r="N3" s="137"/>
      <c r="O3" s="137"/>
      <c r="P3" s="138"/>
      <c r="Q3" s="139"/>
      <c r="R3" s="133"/>
      <c r="S3" s="139"/>
      <c r="T3" s="182"/>
      <c r="U3" s="277"/>
      <c r="V3" s="275"/>
      <c r="W3" s="139"/>
      <c r="X3" s="289"/>
      <c r="Y3" s="299"/>
      <c r="Z3" s="275"/>
      <c r="AA3" s="139"/>
      <c r="AB3" s="182"/>
      <c r="AC3" s="139"/>
      <c r="AD3" s="182">
        <v>0</v>
      </c>
      <c r="AE3" s="141">
        <v>18</v>
      </c>
      <c r="AH3">
        <v>0.83914566040039063</v>
      </c>
      <c r="AI3" s="219">
        <v>1</v>
      </c>
      <c r="AJ3"/>
      <c r="AK3" s="49">
        <v>55</v>
      </c>
      <c r="AL3" s="49" t="s">
        <v>207</v>
      </c>
      <c r="AM3" s="49" t="s">
        <v>41</v>
      </c>
      <c r="AN3" s="49" t="s">
        <v>208</v>
      </c>
      <c r="AR3" s="49">
        <v>1</v>
      </c>
      <c r="AS3" s="49">
        <v>18</v>
      </c>
      <c r="AT3" s="49">
        <v>12</v>
      </c>
      <c r="AU3" s="49">
        <v>6</v>
      </c>
    </row>
    <row r="4" spans="2:48" ht="17.25" thickTop="1" thickBot="1">
      <c r="B4" s="220">
        <v>42</v>
      </c>
      <c r="C4" s="168" t="s">
        <v>113</v>
      </c>
      <c r="D4" s="169" t="s">
        <v>33</v>
      </c>
      <c r="E4" s="133"/>
      <c r="F4" s="133"/>
      <c r="G4" s="133"/>
      <c r="H4" s="133"/>
      <c r="I4" s="133"/>
      <c r="J4" s="134"/>
      <c r="K4" s="135"/>
      <c r="L4" s="136"/>
      <c r="M4" s="137"/>
      <c r="N4" s="137"/>
      <c r="O4" s="137"/>
      <c r="P4" s="138"/>
      <c r="Q4" s="139"/>
      <c r="R4" s="133"/>
      <c r="S4" s="139"/>
      <c r="T4" s="133"/>
      <c r="U4" s="277"/>
      <c r="V4" s="157"/>
      <c r="W4" s="139"/>
      <c r="X4" s="289"/>
      <c r="Y4" s="300"/>
      <c r="Z4" s="157"/>
      <c r="AA4" s="139"/>
      <c r="AB4" s="133"/>
      <c r="AC4" s="139"/>
      <c r="AD4" s="133">
        <v>0</v>
      </c>
      <c r="AE4" s="141">
        <v>19</v>
      </c>
      <c r="AH4">
        <v>0.79901140928268433</v>
      </c>
      <c r="AI4" s="220">
        <v>2</v>
      </c>
      <c r="AJ4"/>
      <c r="AK4" s="49">
        <v>24</v>
      </c>
      <c r="AL4" s="49" t="s">
        <v>207</v>
      </c>
      <c r="AM4" s="49" t="s">
        <v>28</v>
      </c>
      <c r="AN4" s="49" t="s">
        <v>208</v>
      </c>
      <c r="AR4" s="49">
        <v>2</v>
      </c>
      <c r="AS4" s="49">
        <v>19</v>
      </c>
      <c r="AT4" s="49">
        <v>16</v>
      </c>
      <c r="AU4" s="49">
        <v>3</v>
      </c>
    </row>
    <row r="5" spans="2:48" ht="17.25" thickTop="1" thickBot="1">
      <c r="B5" s="219">
        <v>21</v>
      </c>
      <c r="C5" s="168" t="s">
        <v>114</v>
      </c>
      <c r="D5" s="169" t="s">
        <v>33</v>
      </c>
      <c r="E5" s="133"/>
      <c r="F5" s="133"/>
      <c r="G5" s="133"/>
      <c r="H5" s="133"/>
      <c r="I5" s="133"/>
      <c r="J5" s="134"/>
      <c r="K5" s="135"/>
      <c r="L5" s="136"/>
      <c r="M5" s="137"/>
      <c r="N5" s="137"/>
      <c r="O5" s="137"/>
      <c r="P5" s="138"/>
      <c r="Q5" s="139"/>
      <c r="R5" s="133"/>
      <c r="S5" s="139"/>
      <c r="T5" s="133"/>
      <c r="U5" s="277"/>
      <c r="V5" s="157"/>
      <c r="W5" s="139"/>
      <c r="X5" s="289"/>
      <c r="Y5" s="300"/>
      <c r="Z5" s="157"/>
      <c r="AA5" s="139"/>
      <c r="AB5" s="133"/>
      <c r="AC5" s="139"/>
      <c r="AD5" s="133">
        <v>0</v>
      </c>
      <c r="AE5" s="141">
        <v>19</v>
      </c>
      <c r="AH5">
        <v>0.30962717533111572</v>
      </c>
      <c r="AI5" s="219">
        <v>3</v>
      </c>
      <c r="AJ5"/>
      <c r="AK5" s="49">
        <v>24</v>
      </c>
      <c r="AL5" s="49" t="s">
        <v>207</v>
      </c>
      <c r="AM5" s="49" t="s">
        <v>28</v>
      </c>
      <c r="AN5" s="49" t="s">
        <v>208</v>
      </c>
      <c r="AR5" s="49">
        <v>4</v>
      </c>
      <c r="AS5" s="49">
        <v>19</v>
      </c>
      <c r="AT5" s="49">
        <v>15</v>
      </c>
      <c r="AU5" s="49">
        <v>4</v>
      </c>
    </row>
    <row r="6" spans="2:48" ht="17.25" thickTop="1" thickBot="1">
      <c r="B6" s="220">
        <v>54</v>
      </c>
      <c r="C6" s="168" t="s">
        <v>115</v>
      </c>
      <c r="D6" s="169" t="s">
        <v>33</v>
      </c>
      <c r="E6" s="133"/>
      <c r="F6" s="133"/>
      <c r="G6" s="133"/>
      <c r="H6" s="133"/>
      <c r="I6" s="133"/>
      <c r="J6" s="134"/>
      <c r="K6" s="135"/>
      <c r="L6" s="136"/>
      <c r="M6" s="137"/>
      <c r="N6" s="137"/>
      <c r="O6" s="137"/>
      <c r="P6" s="138"/>
      <c r="Q6" s="139"/>
      <c r="R6" s="133"/>
      <c r="S6" s="139"/>
      <c r="T6" s="133"/>
      <c r="U6" s="277"/>
      <c r="V6" s="157"/>
      <c r="W6" s="139"/>
      <c r="X6" s="289"/>
      <c r="Y6" s="300"/>
      <c r="Z6" s="157"/>
      <c r="AA6" s="139"/>
      <c r="AB6" s="133"/>
      <c r="AC6" s="139"/>
      <c r="AD6" s="133">
        <v>0</v>
      </c>
      <c r="AE6" s="141">
        <v>19</v>
      </c>
      <c r="AH6">
        <v>0.88610202074050903</v>
      </c>
      <c r="AI6" s="220">
        <v>4</v>
      </c>
      <c r="AJ6"/>
      <c r="AK6" s="49">
        <v>24</v>
      </c>
      <c r="AL6" s="49" t="s">
        <v>207</v>
      </c>
      <c r="AM6" s="49" t="s">
        <v>28</v>
      </c>
      <c r="AN6" s="49" t="s">
        <v>208</v>
      </c>
      <c r="AR6" s="49">
        <v>11</v>
      </c>
      <c r="AS6" s="49">
        <v>17</v>
      </c>
      <c r="AT6" s="49">
        <v>10</v>
      </c>
      <c r="AU6" s="49">
        <v>7</v>
      </c>
    </row>
    <row r="7" spans="2:48" ht="17.25" thickTop="1" thickBot="1">
      <c r="B7" s="219">
        <v>2</v>
      </c>
      <c r="C7" s="168" t="s">
        <v>116</v>
      </c>
      <c r="D7" s="169" t="s">
        <v>33</v>
      </c>
      <c r="E7" s="133"/>
      <c r="F7" s="133"/>
      <c r="G7" s="133"/>
      <c r="H7" s="133"/>
      <c r="I7" s="133"/>
      <c r="J7" s="134"/>
      <c r="K7" s="135"/>
      <c r="L7" s="136"/>
      <c r="M7" s="137"/>
      <c r="N7" s="137"/>
      <c r="O7" s="137"/>
      <c r="P7" s="138"/>
      <c r="Q7" s="139"/>
      <c r="R7" s="133"/>
      <c r="S7" s="139"/>
      <c r="T7" s="133"/>
      <c r="U7" s="277"/>
      <c r="V7" s="157"/>
      <c r="W7" s="139"/>
      <c r="X7" s="306"/>
      <c r="Y7" s="300"/>
      <c r="Z7" s="157"/>
      <c r="AA7" s="139"/>
      <c r="AB7" s="133"/>
      <c r="AC7" s="139"/>
      <c r="AD7" s="133">
        <v>0</v>
      </c>
      <c r="AE7" s="141">
        <v>14</v>
      </c>
      <c r="AG7" s="61"/>
      <c r="AH7">
        <v>4.2495965957641602E-2</v>
      </c>
      <c r="AI7" s="219">
        <v>5</v>
      </c>
      <c r="AJ7"/>
      <c r="AK7" s="49">
        <v>2</v>
      </c>
      <c r="AL7" s="49" t="s">
        <v>207</v>
      </c>
      <c r="AM7" s="49" t="s">
        <v>29</v>
      </c>
      <c r="AN7" s="49" t="s">
        <v>208</v>
      </c>
      <c r="AR7" s="49">
        <v>12</v>
      </c>
      <c r="AS7" s="49">
        <v>13</v>
      </c>
      <c r="AT7" s="49">
        <v>9</v>
      </c>
      <c r="AU7" s="49">
        <v>4</v>
      </c>
    </row>
    <row r="8" spans="2:48" ht="17.25" thickTop="1" thickBot="1">
      <c r="B8" s="220">
        <v>57</v>
      </c>
      <c r="C8" s="168" t="s">
        <v>117</v>
      </c>
      <c r="D8" s="170" t="s">
        <v>33</v>
      </c>
      <c r="E8" s="142"/>
      <c r="F8" s="142"/>
      <c r="G8" s="142"/>
      <c r="H8" s="142"/>
      <c r="I8" s="142"/>
      <c r="J8" s="143"/>
      <c r="K8" s="144"/>
      <c r="L8" s="145"/>
      <c r="M8" s="146"/>
      <c r="N8" s="146"/>
      <c r="O8" s="146"/>
      <c r="P8" s="147"/>
      <c r="Q8" s="148"/>
      <c r="R8" s="142"/>
      <c r="S8" s="148"/>
      <c r="T8" s="142"/>
      <c r="U8" s="278"/>
      <c r="V8" s="158"/>
      <c r="W8" s="148"/>
      <c r="X8" s="290"/>
      <c r="Y8" s="301"/>
      <c r="Z8" s="158"/>
      <c r="AA8" s="148"/>
      <c r="AB8" s="142"/>
      <c r="AC8" s="148"/>
      <c r="AD8" s="142">
        <v>0</v>
      </c>
      <c r="AE8" s="141">
        <v>0</v>
      </c>
      <c r="AG8" s="61"/>
      <c r="AH8">
        <v>0.9191851019859314</v>
      </c>
      <c r="AI8" s="220">
        <v>6</v>
      </c>
      <c r="AJ8"/>
      <c r="AK8" s="49">
        <v>2</v>
      </c>
      <c r="AL8" s="49" t="s">
        <v>207</v>
      </c>
      <c r="AM8" s="49" t="s">
        <v>17</v>
      </c>
      <c r="AN8" s="49" t="s">
        <v>208</v>
      </c>
      <c r="AR8" s="49">
        <v>24</v>
      </c>
      <c r="AS8" s="49">
        <v>19</v>
      </c>
      <c r="AT8" s="49">
        <v>16</v>
      </c>
      <c r="AU8" s="49">
        <v>3</v>
      </c>
    </row>
    <row r="9" spans="2:48" ht="17.25" thickTop="1" thickBot="1">
      <c r="B9" s="219">
        <v>43</v>
      </c>
      <c r="C9" s="168" t="s">
        <v>118</v>
      </c>
      <c r="D9" s="171" t="s">
        <v>34</v>
      </c>
      <c r="E9" s="149"/>
      <c r="F9" s="149"/>
      <c r="G9" s="149"/>
      <c r="H9" s="149"/>
      <c r="I9" s="149"/>
      <c r="J9" s="150"/>
      <c r="K9" s="151"/>
      <c r="L9" s="152"/>
      <c r="M9" s="149"/>
      <c r="N9" s="149"/>
      <c r="O9" s="149"/>
      <c r="P9" s="150"/>
      <c r="Q9" s="152"/>
      <c r="R9" s="149"/>
      <c r="S9" s="152"/>
      <c r="T9" s="149"/>
      <c r="U9" s="279"/>
      <c r="V9" s="151"/>
      <c r="W9" s="152"/>
      <c r="X9" s="291"/>
      <c r="Y9" s="302"/>
      <c r="Z9" s="151"/>
      <c r="AA9" s="152"/>
      <c r="AB9" s="149"/>
      <c r="AC9" s="152"/>
      <c r="AD9" s="149">
        <v>0</v>
      </c>
      <c r="AE9" s="141">
        <v>6</v>
      </c>
      <c r="AH9">
        <v>0.80396449565887451</v>
      </c>
      <c r="AI9" s="219">
        <v>7</v>
      </c>
      <c r="AJ9"/>
      <c r="AK9" s="49">
        <v>2</v>
      </c>
      <c r="AL9" s="49" t="s">
        <v>207</v>
      </c>
      <c r="AM9" s="49" t="s">
        <v>6</v>
      </c>
      <c r="AN9" s="49" t="s">
        <v>208</v>
      </c>
      <c r="AR9" s="49">
        <v>25</v>
      </c>
      <c r="AS9" s="49">
        <v>4</v>
      </c>
      <c r="AT9" s="49">
        <v>3</v>
      </c>
      <c r="AU9" s="49">
        <v>1</v>
      </c>
    </row>
    <row r="10" spans="2:48" ht="17.25" thickTop="1" thickBot="1">
      <c r="B10" s="220">
        <v>34</v>
      </c>
      <c r="C10" s="168"/>
      <c r="D10" s="172" t="s">
        <v>55</v>
      </c>
      <c r="E10" s="153"/>
      <c r="F10" s="153"/>
      <c r="G10" s="153"/>
      <c r="H10" s="153"/>
      <c r="I10" s="153"/>
      <c r="J10" s="154"/>
      <c r="K10" s="155"/>
      <c r="L10" s="156"/>
      <c r="M10" s="153"/>
      <c r="N10" s="153"/>
      <c r="O10" s="153"/>
      <c r="P10" s="154"/>
      <c r="Q10" s="156"/>
      <c r="R10" s="153"/>
      <c r="S10" s="156"/>
      <c r="T10" s="153"/>
      <c r="U10" s="280"/>
      <c r="V10" s="155"/>
      <c r="W10" s="156"/>
      <c r="X10" s="292"/>
      <c r="Y10" s="303"/>
      <c r="Z10" s="155"/>
      <c r="AA10" s="156"/>
      <c r="AB10" s="153"/>
      <c r="AC10" s="156"/>
      <c r="AD10" s="153"/>
      <c r="AE10" s="141">
        <v>0</v>
      </c>
      <c r="AH10">
        <v>0.60215622186660767</v>
      </c>
      <c r="AI10" s="220">
        <v>8</v>
      </c>
      <c r="AJ10"/>
      <c r="AK10" s="49">
        <v>1</v>
      </c>
      <c r="AL10" s="49" t="s">
        <v>207</v>
      </c>
      <c r="AM10" s="49" t="s">
        <v>25</v>
      </c>
      <c r="AN10" s="49" t="s">
        <v>208</v>
      </c>
      <c r="AR10" s="49">
        <v>38</v>
      </c>
      <c r="AS10" s="49">
        <v>9</v>
      </c>
      <c r="AT10" s="49">
        <v>7</v>
      </c>
      <c r="AU10" s="49">
        <v>2</v>
      </c>
    </row>
    <row r="11" spans="2:48" ht="17.25" thickTop="1" thickBot="1">
      <c r="B11" s="219">
        <v>8</v>
      </c>
      <c r="C11" s="168" t="s">
        <v>119</v>
      </c>
      <c r="D11" s="167" t="s">
        <v>35</v>
      </c>
      <c r="E11" s="133"/>
      <c r="F11" s="133"/>
      <c r="G11" s="133"/>
      <c r="H11" s="133"/>
      <c r="I11" s="133"/>
      <c r="J11" s="134"/>
      <c r="K11" s="157"/>
      <c r="L11" s="139"/>
      <c r="M11" s="133"/>
      <c r="N11" s="133"/>
      <c r="O11" s="133"/>
      <c r="P11" s="134"/>
      <c r="Q11" s="139"/>
      <c r="R11" s="133"/>
      <c r="S11" s="139"/>
      <c r="T11" s="133"/>
      <c r="U11" s="277"/>
      <c r="V11" s="157"/>
      <c r="W11" s="139"/>
      <c r="X11" s="289"/>
      <c r="Y11" s="300"/>
      <c r="Z11" s="157"/>
      <c r="AA11" s="139"/>
      <c r="AB11" s="133"/>
      <c r="AC11" s="139"/>
      <c r="AD11" s="133">
        <v>0</v>
      </c>
      <c r="AE11" s="141">
        <v>2</v>
      </c>
      <c r="AH11">
        <v>0.1289525032043457</v>
      </c>
      <c r="AI11" s="219">
        <v>9</v>
      </c>
      <c r="AJ11"/>
      <c r="AK11" s="49">
        <v>1</v>
      </c>
      <c r="AL11" s="49" t="s">
        <v>207</v>
      </c>
      <c r="AM11" s="49" t="s">
        <v>25</v>
      </c>
      <c r="AN11" s="49" t="s">
        <v>208</v>
      </c>
      <c r="AR11" s="49">
        <v>39</v>
      </c>
      <c r="AS11" s="49">
        <v>18</v>
      </c>
      <c r="AT11" s="49">
        <v>17</v>
      </c>
      <c r="AU11" s="49">
        <v>1</v>
      </c>
    </row>
    <row r="12" spans="2:48" ht="17.25" thickTop="1" thickBot="1">
      <c r="B12" s="220">
        <v>47</v>
      </c>
      <c r="C12" s="168" t="s">
        <v>120</v>
      </c>
      <c r="D12" s="169" t="s">
        <v>35</v>
      </c>
      <c r="E12" s="133"/>
      <c r="F12" s="133"/>
      <c r="G12" s="133"/>
      <c r="H12" s="133"/>
      <c r="I12" s="133"/>
      <c r="J12" s="134"/>
      <c r="K12" s="135"/>
      <c r="L12" s="136"/>
      <c r="M12" s="137"/>
      <c r="N12" s="137"/>
      <c r="O12" s="137"/>
      <c r="P12" s="138"/>
      <c r="Q12" s="139"/>
      <c r="R12" s="133"/>
      <c r="S12" s="139"/>
      <c r="T12" s="133"/>
      <c r="U12" s="277"/>
      <c r="V12" s="157"/>
      <c r="W12" s="139"/>
      <c r="X12" s="289"/>
      <c r="Y12" s="300"/>
      <c r="Z12" s="157"/>
      <c r="AA12" s="139"/>
      <c r="AB12" s="133"/>
      <c r="AC12" s="139"/>
      <c r="AD12" s="133">
        <v>0</v>
      </c>
      <c r="AE12" s="141">
        <v>9</v>
      </c>
      <c r="AH12">
        <v>0.83045452833175659</v>
      </c>
      <c r="AI12" s="220">
        <v>10</v>
      </c>
      <c r="AJ12"/>
      <c r="AK12" s="49">
        <v>48</v>
      </c>
      <c r="AL12" s="49" t="s">
        <v>207</v>
      </c>
      <c r="AM12" s="49" t="s">
        <v>21</v>
      </c>
      <c r="AN12" s="49" t="s">
        <v>208</v>
      </c>
      <c r="AR12" s="49">
        <v>42</v>
      </c>
      <c r="AS12" s="49">
        <v>9</v>
      </c>
      <c r="AT12" s="49">
        <v>7</v>
      </c>
      <c r="AU12" s="49">
        <v>2</v>
      </c>
    </row>
    <row r="13" spans="2:48" ht="17.25" thickTop="1" thickBot="1">
      <c r="B13" s="219">
        <v>60</v>
      </c>
      <c r="C13" s="168" t="s">
        <v>121</v>
      </c>
      <c r="D13" s="169" t="s">
        <v>35</v>
      </c>
      <c r="E13" s="133"/>
      <c r="F13" s="133"/>
      <c r="G13" s="133"/>
      <c r="H13" s="133"/>
      <c r="I13" s="133"/>
      <c r="J13" s="134"/>
      <c r="K13" s="135"/>
      <c r="L13" s="136"/>
      <c r="M13" s="137"/>
      <c r="N13" s="137"/>
      <c r="O13" s="137"/>
      <c r="P13" s="138"/>
      <c r="Q13" s="139"/>
      <c r="R13" s="133"/>
      <c r="S13" s="139"/>
      <c r="T13" s="133"/>
      <c r="U13" s="277"/>
      <c r="V13" s="157"/>
      <c r="W13" s="139"/>
      <c r="X13" s="289"/>
      <c r="Y13" s="300"/>
      <c r="Z13" s="157"/>
      <c r="AA13" s="139"/>
      <c r="AB13" s="133"/>
      <c r="AC13" s="139"/>
      <c r="AD13" s="133">
        <v>0</v>
      </c>
      <c r="AE13" s="141">
        <v>17</v>
      </c>
      <c r="AH13">
        <v>0.94845211505889893</v>
      </c>
      <c r="AI13" s="219">
        <v>11</v>
      </c>
      <c r="AJ13"/>
      <c r="AK13" s="49">
        <v>48</v>
      </c>
      <c r="AL13" s="49" t="s">
        <v>207</v>
      </c>
      <c r="AM13" s="49" t="s">
        <v>29</v>
      </c>
      <c r="AN13" s="49" t="s">
        <v>208</v>
      </c>
      <c r="AR13" s="49">
        <v>48</v>
      </c>
      <c r="AS13" s="49">
        <v>9</v>
      </c>
      <c r="AT13" s="49">
        <v>7</v>
      </c>
      <c r="AU13" s="49">
        <v>2</v>
      </c>
    </row>
    <row r="14" spans="2:48" ht="17.25" thickTop="1" thickBot="1">
      <c r="B14" s="220">
        <v>62</v>
      </c>
      <c r="C14" s="168" t="s">
        <v>122</v>
      </c>
      <c r="D14" s="169" t="s">
        <v>35</v>
      </c>
      <c r="E14" s="133"/>
      <c r="F14" s="133"/>
      <c r="G14" s="133"/>
      <c r="H14" s="133"/>
      <c r="I14" s="133"/>
      <c r="J14" s="134"/>
      <c r="K14" s="135"/>
      <c r="L14" s="136"/>
      <c r="M14" s="137"/>
      <c r="N14" s="137"/>
      <c r="O14" s="137"/>
      <c r="P14" s="138"/>
      <c r="Q14" s="139"/>
      <c r="R14" s="133"/>
      <c r="S14" s="139"/>
      <c r="T14" s="133"/>
      <c r="U14" s="277"/>
      <c r="V14" s="157"/>
      <c r="W14" s="139"/>
      <c r="X14" s="289"/>
      <c r="Y14" s="300"/>
      <c r="Z14" s="157"/>
      <c r="AA14" s="139"/>
      <c r="AB14" s="133"/>
      <c r="AC14" s="139"/>
      <c r="AD14" s="133">
        <v>0</v>
      </c>
      <c r="AE14" s="141">
        <v>13</v>
      </c>
      <c r="AH14">
        <v>0.96836072206497192</v>
      </c>
      <c r="AI14" s="220">
        <v>12</v>
      </c>
      <c r="AJ14"/>
      <c r="AK14" s="49">
        <v>60</v>
      </c>
      <c r="AL14" s="49" t="s">
        <v>207</v>
      </c>
      <c r="AM14" s="49" t="s">
        <v>17</v>
      </c>
      <c r="AN14" s="49" t="s">
        <v>208</v>
      </c>
      <c r="AR14" s="49">
        <v>55</v>
      </c>
      <c r="AS14" s="49">
        <v>15</v>
      </c>
      <c r="AT14" s="49">
        <v>14</v>
      </c>
      <c r="AU14" s="49">
        <v>1</v>
      </c>
    </row>
    <row r="15" spans="2:48" ht="17.25" thickTop="1" thickBot="1">
      <c r="B15" s="219">
        <v>16</v>
      </c>
      <c r="C15" s="168" t="s">
        <v>123</v>
      </c>
      <c r="D15" s="169" t="s">
        <v>35</v>
      </c>
      <c r="E15" s="133"/>
      <c r="F15" s="133"/>
      <c r="G15" s="133"/>
      <c r="H15" s="133"/>
      <c r="I15" s="133"/>
      <c r="J15" s="134"/>
      <c r="K15" s="135"/>
      <c r="L15" s="136"/>
      <c r="M15" s="137"/>
      <c r="N15" s="137"/>
      <c r="O15" s="137"/>
      <c r="P15" s="138"/>
      <c r="Q15" s="139"/>
      <c r="R15" s="133"/>
      <c r="S15" s="139"/>
      <c r="T15" s="133"/>
      <c r="U15" s="277"/>
      <c r="V15" s="157"/>
      <c r="W15" s="139"/>
      <c r="X15" s="289"/>
      <c r="Y15" s="300"/>
      <c r="Z15" s="157"/>
      <c r="AA15" s="139"/>
      <c r="AB15" s="133"/>
      <c r="AC15" s="139"/>
      <c r="AD15" s="133">
        <v>0</v>
      </c>
      <c r="AE15" s="141">
        <v>0</v>
      </c>
      <c r="AH15">
        <v>0.23653101921081543</v>
      </c>
      <c r="AI15" s="219">
        <v>13</v>
      </c>
      <c r="AJ15"/>
      <c r="AK15" s="49">
        <v>42</v>
      </c>
      <c r="AL15" s="49" t="s">
        <v>207</v>
      </c>
      <c r="AM15" s="49" t="s">
        <v>13</v>
      </c>
      <c r="AN15" s="49" t="s">
        <v>210</v>
      </c>
      <c r="AR15" s="49">
        <v>60</v>
      </c>
      <c r="AS15" s="49">
        <v>15</v>
      </c>
      <c r="AT15" s="49">
        <v>14</v>
      </c>
      <c r="AU15" s="49">
        <v>1</v>
      </c>
    </row>
    <row r="16" spans="2:48" ht="17.25" thickTop="1" thickBot="1">
      <c r="B16" s="220">
        <v>32</v>
      </c>
      <c r="C16" s="168" t="s">
        <v>114</v>
      </c>
      <c r="D16" s="170" t="s">
        <v>35</v>
      </c>
      <c r="E16" s="142"/>
      <c r="F16" s="142"/>
      <c r="G16" s="142"/>
      <c r="H16" s="142"/>
      <c r="I16" s="142"/>
      <c r="J16" s="143"/>
      <c r="K16" s="144"/>
      <c r="L16" s="145"/>
      <c r="M16" s="146"/>
      <c r="N16" s="146"/>
      <c r="O16" s="146"/>
      <c r="P16" s="147"/>
      <c r="Q16" s="148"/>
      <c r="R16" s="142"/>
      <c r="S16" s="148"/>
      <c r="T16" s="142"/>
      <c r="U16" s="278"/>
      <c r="V16" s="158"/>
      <c r="W16" s="148"/>
      <c r="X16" s="290"/>
      <c r="Y16" s="301"/>
      <c r="Z16" s="158"/>
      <c r="AA16" s="148"/>
      <c r="AB16" s="142"/>
      <c r="AC16" s="148"/>
      <c r="AD16" s="142">
        <v>0</v>
      </c>
      <c r="AE16" s="141">
        <v>2</v>
      </c>
      <c r="AG16" s="61"/>
      <c r="AH16">
        <v>0.58927720785140991</v>
      </c>
      <c r="AI16" s="220">
        <v>14</v>
      </c>
      <c r="AJ16"/>
      <c r="AK16" s="49">
        <v>42</v>
      </c>
      <c r="AL16" s="49" t="s">
        <v>207</v>
      </c>
      <c r="AM16" s="49" t="s">
        <v>14</v>
      </c>
      <c r="AN16" s="49" t="s">
        <v>208</v>
      </c>
    </row>
    <row r="17" spans="2:40" ht="17.25" thickTop="1" thickBot="1">
      <c r="B17" s="219">
        <v>45</v>
      </c>
      <c r="C17" s="168" t="s">
        <v>124</v>
      </c>
      <c r="D17" s="167" t="s">
        <v>36</v>
      </c>
      <c r="E17" s="133"/>
      <c r="F17" s="133"/>
      <c r="G17" s="133"/>
      <c r="H17" s="133"/>
      <c r="I17" s="133"/>
      <c r="J17" s="134"/>
      <c r="K17" s="157"/>
      <c r="L17" s="139"/>
      <c r="M17" s="133"/>
      <c r="N17" s="133"/>
      <c r="O17" s="133"/>
      <c r="P17" s="134"/>
      <c r="Q17" s="139"/>
      <c r="R17" s="133"/>
      <c r="S17" s="139"/>
      <c r="T17" s="133"/>
      <c r="U17" s="277"/>
      <c r="V17" s="157"/>
      <c r="W17" s="139"/>
      <c r="X17" s="289"/>
      <c r="Y17" s="300"/>
      <c r="Z17" s="157"/>
      <c r="AA17" s="139"/>
      <c r="AB17" s="133"/>
      <c r="AC17" s="139"/>
      <c r="AD17" s="133">
        <v>0</v>
      </c>
      <c r="AE17" s="141">
        <v>12</v>
      </c>
      <c r="AH17">
        <v>0.81585919857025146</v>
      </c>
      <c r="AI17" s="219">
        <v>15</v>
      </c>
      <c r="AJ17"/>
      <c r="AK17" s="49">
        <v>39</v>
      </c>
      <c r="AL17" s="49" t="s">
        <v>207</v>
      </c>
      <c r="AM17" s="49" t="s">
        <v>29</v>
      </c>
      <c r="AN17" s="49" t="s">
        <v>208</v>
      </c>
    </row>
    <row r="18" spans="2:40" ht="17.25" thickTop="1" thickBot="1">
      <c r="B18" s="220">
        <v>22</v>
      </c>
      <c r="C18" s="168" t="s">
        <v>125</v>
      </c>
      <c r="D18" s="169" t="s">
        <v>36</v>
      </c>
      <c r="E18" s="133"/>
      <c r="F18" s="133"/>
      <c r="G18" s="133"/>
      <c r="H18" s="133"/>
      <c r="I18" s="133"/>
      <c r="J18" s="134"/>
      <c r="K18" s="135"/>
      <c r="L18" s="136"/>
      <c r="M18" s="137"/>
      <c r="N18" s="137"/>
      <c r="O18" s="137"/>
      <c r="P18" s="138"/>
      <c r="Q18" s="139"/>
      <c r="R18" s="133"/>
      <c r="S18" s="139"/>
      <c r="T18" s="133"/>
      <c r="U18" s="277"/>
      <c r="V18" s="157"/>
      <c r="W18" s="139"/>
      <c r="X18" s="289"/>
      <c r="Y18" s="300"/>
      <c r="Z18" s="157"/>
      <c r="AA18" s="139"/>
      <c r="AB18" s="133"/>
      <c r="AC18" s="139"/>
      <c r="AD18" s="133">
        <v>0</v>
      </c>
      <c r="AE18" s="141">
        <v>10</v>
      </c>
      <c r="AH18">
        <v>0.32306391000747681</v>
      </c>
      <c r="AI18" s="220">
        <v>16</v>
      </c>
      <c r="AJ18"/>
      <c r="AK18" s="49">
        <v>38</v>
      </c>
      <c r="AL18" s="49" t="s">
        <v>207</v>
      </c>
      <c r="AM18" s="49" t="s">
        <v>13</v>
      </c>
      <c r="AN18" s="49" t="s">
        <v>211</v>
      </c>
    </row>
    <row r="19" spans="2:40" ht="17.25" thickTop="1" thickBot="1">
      <c r="B19" s="219">
        <v>12</v>
      </c>
      <c r="C19" s="168" t="s">
        <v>126</v>
      </c>
      <c r="D19" s="170" t="s">
        <v>36</v>
      </c>
      <c r="E19" s="142"/>
      <c r="F19" s="142"/>
      <c r="G19" s="142"/>
      <c r="H19" s="142"/>
      <c r="I19" s="142"/>
      <c r="J19" s="143"/>
      <c r="K19" s="144"/>
      <c r="L19" s="145"/>
      <c r="M19" s="146"/>
      <c r="N19" s="146"/>
      <c r="O19" s="146"/>
      <c r="P19" s="147"/>
      <c r="Q19" s="148"/>
      <c r="R19" s="142"/>
      <c r="S19" s="148"/>
      <c r="T19" s="142"/>
      <c r="U19" s="278"/>
      <c r="V19" s="158"/>
      <c r="W19" s="148"/>
      <c r="X19" s="290"/>
      <c r="Y19" s="301"/>
      <c r="Z19" s="158"/>
      <c r="AA19" s="148"/>
      <c r="AB19" s="142"/>
      <c r="AC19" s="148"/>
      <c r="AD19" s="142">
        <v>0</v>
      </c>
      <c r="AE19" s="141">
        <v>18</v>
      </c>
      <c r="AH19">
        <v>0.19166278839111328</v>
      </c>
      <c r="AI19" s="219">
        <v>17</v>
      </c>
      <c r="AJ19"/>
      <c r="AK19" s="49">
        <v>38</v>
      </c>
      <c r="AL19" s="49" t="s">
        <v>207</v>
      </c>
      <c r="AM19" s="49" t="s">
        <v>25</v>
      </c>
      <c r="AN19" s="49" t="s">
        <v>211</v>
      </c>
    </row>
    <row r="20" spans="2:40" ht="17.25" thickTop="1" thickBot="1">
      <c r="B20" s="220">
        <v>7</v>
      </c>
      <c r="C20" s="168"/>
      <c r="D20" s="167"/>
      <c r="E20" s="133"/>
      <c r="F20" s="133"/>
      <c r="G20" s="133"/>
      <c r="H20" s="133"/>
      <c r="I20" s="133"/>
      <c r="J20" s="134"/>
      <c r="K20" s="157"/>
      <c r="L20" s="139"/>
      <c r="M20" s="133"/>
      <c r="N20" s="133"/>
      <c r="O20" s="133"/>
      <c r="P20" s="134"/>
      <c r="Q20" s="139"/>
      <c r="R20" s="133"/>
      <c r="S20" s="139"/>
      <c r="T20" s="133"/>
      <c r="U20" s="277"/>
      <c r="V20" s="157"/>
      <c r="W20" s="139"/>
      <c r="X20" s="289"/>
      <c r="Y20" s="300"/>
      <c r="Z20" s="157"/>
      <c r="AA20" s="139"/>
      <c r="AB20" s="133"/>
      <c r="AC20" s="139"/>
      <c r="AD20" s="133"/>
      <c r="AE20" s="141">
        <v>0</v>
      </c>
      <c r="AH20">
        <v>0.10071295499801636</v>
      </c>
      <c r="AI20" s="220">
        <v>18</v>
      </c>
      <c r="AJ20"/>
      <c r="AK20" s="49">
        <v>11</v>
      </c>
      <c r="AL20" s="49" t="s">
        <v>207</v>
      </c>
      <c r="AM20" s="49" t="s">
        <v>13</v>
      </c>
      <c r="AN20" s="49" t="s">
        <v>211</v>
      </c>
    </row>
    <row r="21" spans="2:40" ht="17.25" thickTop="1" thickBot="1">
      <c r="B21" s="219">
        <v>61</v>
      </c>
      <c r="C21" s="168"/>
      <c r="D21" s="170"/>
      <c r="E21" s="142"/>
      <c r="F21" s="142"/>
      <c r="G21" s="142"/>
      <c r="H21" s="142"/>
      <c r="I21" s="142"/>
      <c r="J21" s="143"/>
      <c r="K21" s="144"/>
      <c r="L21" s="145"/>
      <c r="M21" s="146"/>
      <c r="N21" s="146"/>
      <c r="O21" s="146"/>
      <c r="P21" s="147"/>
      <c r="Q21" s="148"/>
      <c r="R21" s="142"/>
      <c r="S21" s="148"/>
      <c r="T21" s="142"/>
      <c r="U21" s="278"/>
      <c r="V21" s="158"/>
      <c r="W21" s="148"/>
      <c r="X21" s="290"/>
      <c r="Y21" s="301"/>
      <c r="Z21" s="158"/>
      <c r="AA21" s="148"/>
      <c r="AB21" s="142"/>
      <c r="AC21" s="148"/>
      <c r="AD21" s="142"/>
      <c r="AE21" s="141">
        <v>0</v>
      </c>
      <c r="AH21">
        <v>0.96703779697418213</v>
      </c>
      <c r="AI21" s="219">
        <v>19</v>
      </c>
      <c r="AJ21"/>
      <c r="AK21" s="49">
        <v>11</v>
      </c>
      <c r="AL21" s="49" t="s">
        <v>207</v>
      </c>
      <c r="AM21" s="49" t="s">
        <v>25</v>
      </c>
      <c r="AN21" s="49" t="s">
        <v>211</v>
      </c>
    </row>
    <row r="22" spans="2:40" ht="17.25" thickTop="1" thickBot="1">
      <c r="B22" s="220">
        <v>3</v>
      </c>
      <c r="C22" s="168" t="s">
        <v>127</v>
      </c>
      <c r="D22" s="167" t="s">
        <v>37</v>
      </c>
      <c r="E22" s="133"/>
      <c r="F22" s="133"/>
      <c r="G22" s="133"/>
      <c r="H22" s="133"/>
      <c r="I22" s="133"/>
      <c r="J22" s="134"/>
      <c r="K22" s="157"/>
      <c r="L22" s="139"/>
      <c r="M22" s="133"/>
      <c r="N22" s="133"/>
      <c r="O22" s="133"/>
      <c r="P22" s="134"/>
      <c r="Q22" s="139"/>
      <c r="R22" s="133"/>
      <c r="S22" s="139"/>
      <c r="T22" s="133"/>
      <c r="U22" s="277"/>
      <c r="V22" s="157"/>
      <c r="W22" s="139"/>
      <c r="X22" s="289"/>
      <c r="Y22" s="300"/>
      <c r="Z22" s="157"/>
      <c r="AA22" s="139"/>
      <c r="AB22" s="133"/>
      <c r="AC22" s="139"/>
      <c r="AD22" s="133">
        <v>0</v>
      </c>
      <c r="AE22" s="141">
        <v>19</v>
      </c>
      <c r="AG22" s="61"/>
      <c r="AH22">
        <v>5.6478798389434814E-2</v>
      </c>
      <c r="AI22" s="220">
        <v>20</v>
      </c>
      <c r="AJ22"/>
      <c r="AK22" s="49">
        <v>11</v>
      </c>
      <c r="AL22" s="49" t="s">
        <v>207</v>
      </c>
      <c r="AM22" s="49" t="s">
        <v>41</v>
      </c>
      <c r="AN22" s="49" t="s">
        <v>208</v>
      </c>
    </row>
    <row r="23" spans="2:40" ht="17.25" thickTop="1" thickBot="1">
      <c r="B23" s="219">
        <v>27</v>
      </c>
      <c r="C23" s="168" t="s">
        <v>128</v>
      </c>
      <c r="D23" s="169" t="s">
        <v>37</v>
      </c>
      <c r="E23" s="133"/>
      <c r="F23" s="133"/>
      <c r="G23" s="133"/>
      <c r="H23" s="133"/>
      <c r="I23" s="133"/>
      <c r="J23" s="134"/>
      <c r="K23" s="135"/>
      <c r="L23" s="136"/>
      <c r="M23" s="137"/>
      <c r="N23" s="137"/>
      <c r="O23" s="137"/>
      <c r="P23" s="138"/>
      <c r="Q23" s="139"/>
      <c r="R23" s="133"/>
      <c r="S23" s="139"/>
      <c r="T23" s="133"/>
      <c r="U23" s="283"/>
      <c r="V23" s="157"/>
      <c r="W23" s="139"/>
      <c r="X23" s="289"/>
      <c r="Y23" s="300"/>
      <c r="Z23" s="157"/>
      <c r="AA23" s="139"/>
      <c r="AB23" s="133"/>
      <c r="AC23" s="139"/>
      <c r="AD23" s="133">
        <v>0</v>
      </c>
      <c r="AE23" s="141">
        <v>13</v>
      </c>
      <c r="AG23" s="61"/>
      <c r="AH23">
        <v>0.40087246894836426</v>
      </c>
      <c r="AI23" s="219">
        <v>21</v>
      </c>
      <c r="AJ23"/>
      <c r="AK23" s="49">
        <v>11</v>
      </c>
      <c r="AL23" s="49" t="s">
        <v>207</v>
      </c>
      <c r="AM23" s="49" t="s">
        <v>8</v>
      </c>
      <c r="AN23" s="49" t="s">
        <v>208</v>
      </c>
    </row>
    <row r="24" spans="2:40" ht="17.25" thickTop="1" thickBot="1">
      <c r="B24" s="220">
        <v>28</v>
      </c>
      <c r="C24" s="168" t="s">
        <v>129</v>
      </c>
      <c r="D24" s="169" t="s">
        <v>37</v>
      </c>
      <c r="E24" s="133"/>
      <c r="F24" s="133"/>
      <c r="G24" s="133"/>
      <c r="H24" s="133"/>
      <c r="I24" s="133"/>
      <c r="J24" s="134"/>
      <c r="K24" s="135"/>
      <c r="L24" s="136"/>
      <c r="M24" s="137"/>
      <c r="N24" s="137"/>
      <c r="O24" s="137"/>
      <c r="P24" s="138"/>
      <c r="Q24" s="139"/>
      <c r="R24" s="133"/>
      <c r="S24" s="139"/>
      <c r="T24" s="133"/>
      <c r="U24" s="284"/>
      <c r="V24" s="157"/>
      <c r="W24" s="140"/>
      <c r="X24" s="152"/>
      <c r="Y24" s="300"/>
      <c r="Z24" s="157"/>
      <c r="AA24" s="139"/>
      <c r="AB24" s="133"/>
      <c r="AC24" s="139"/>
      <c r="AD24" s="133">
        <v>0</v>
      </c>
      <c r="AE24" s="141">
        <v>19</v>
      </c>
      <c r="AH24">
        <v>0.43000835180282593</v>
      </c>
      <c r="AI24" s="220">
        <v>22</v>
      </c>
      <c r="AJ24"/>
      <c r="AK24" s="49">
        <v>11</v>
      </c>
      <c r="AL24" s="49" t="s">
        <v>207</v>
      </c>
      <c r="AM24" s="49" t="s">
        <v>13</v>
      </c>
      <c r="AN24" s="49" t="s">
        <v>211</v>
      </c>
    </row>
    <row r="25" spans="2:40" ht="17.25" thickTop="1" thickBot="1">
      <c r="B25" s="219">
        <v>18</v>
      </c>
      <c r="C25" s="168" t="s">
        <v>130</v>
      </c>
      <c r="D25" s="169" t="s">
        <v>37</v>
      </c>
      <c r="E25" s="133"/>
      <c r="F25" s="133"/>
      <c r="G25" s="133"/>
      <c r="H25" s="133"/>
      <c r="I25" s="133"/>
      <c r="J25" s="134"/>
      <c r="K25" s="135"/>
      <c r="L25" s="136"/>
      <c r="M25" s="137"/>
      <c r="N25" s="137"/>
      <c r="O25" s="137"/>
      <c r="P25" s="138"/>
      <c r="Q25" s="139"/>
      <c r="R25" s="133"/>
      <c r="S25" s="139"/>
      <c r="T25" s="133"/>
      <c r="U25" s="284"/>
      <c r="V25" s="157"/>
      <c r="W25" s="139"/>
      <c r="X25" s="293"/>
      <c r="Y25" s="300"/>
      <c r="Z25" s="157"/>
      <c r="AA25" s="139"/>
      <c r="AB25" s="133"/>
      <c r="AC25" s="139"/>
      <c r="AD25" s="133">
        <v>0</v>
      </c>
      <c r="AE25" s="141">
        <v>17</v>
      </c>
      <c r="AH25">
        <v>0.26397216320037842</v>
      </c>
      <c r="AI25" s="219">
        <v>23</v>
      </c>
      <c r="AJ25"/>
      <c r="AK25" s="49">
        <v>11</v>
      </c>
      <c r="AL25" s="49" t="s">
        <v>207</v>
      </c>
      <c r="AM25" s="49" t="s">
        <v>25</v>
      </c>
      <c r="AN25" s="49" t="s">
        <v>211</v>
      </c>
    </row>
    <row r="26" spans="2:40" ht="17.25" thickTop="1" thickBot="1">
      <c r="B26" s="220">
        <v>41</v>
      </c>
      <c r="C26" s="168" t="s">
        <v>131</v>
      </c>
      <c r="D26" s="169" t="s">
        <v>37</v>
      </c>
      <c r="E26" s="133"/>
      <c r="F26" s="133"/>
      <c r="G26" s="133"/>
      <c r="H26" s="133"/>
      <c r="I26" s="133"/>
      <c r="J26" s="134"/>
      <c r="K26" s="135"/>
      <c r="L26" s="136"/>
      <c r="M26" s="137"/>
      <c r="N26" s="137"/>
      <c r="O26" s="137"/>
      <c r="P26" s="138"/>
      <c r="Q26" s="139"/>
      <c r="R26" s="133"/>
      <c r="S26" s="139"/>
      <c r="T26" s="133"/>
      <c r="U26" s="284"/>
      <c r="V26" s="157"/>
      <c r="W26" s="139"/>
      <c r="X26" s="294"/>
      <c r="Y26" s="300"/>
      <c r="Z26" s="157"/>
      <c r="AA26" s="139"/>
      <c r="AB26" s="133"/>
      <c r="AC26" s="139"/>
      <c r="AD26" s="133">
        <v>0</v>
      </c>
      <c r="AE26" s="141">
        <v>19</v>
      </c>
      <c r="AH26">
        <v>0.77253299951553345</v>
      </c>
      <c r="AI26" s="220">
        <v>24</v>
      </c>
      <c r="AJ26"/>
      <c r="AK26" s="49">
        <v>11</v>
      </c>
      <c r="AL26" s="49" t="s">
        <v>207</v>
      </c>
      <c r="AM26" s="49" t="s">
        <v>19</v>
      </c>
      <c r="AN26" s="49" t="s">
        <v>208</v>
      </c>
    </row>
    <row r="27" spans="2:40" ht="17.25" thickTop="1" thickBot="1">
      <c r="B27" s="219">
        <v>63</v>
      </c>
      <c r="C27" s="168" t="s">
        <v>132</v>
      </c>
      <c r="D27" s="170" t="s">
        <v>37</v>
      </c>
      <c r="E27" s="142"/>
      <c r="F27" s="142"/>
      <c r="G27" s="142"/>
      <c r="H27" s="142"/>
      <c r="I27" s="142"/>
      <c r="J27" s="143"/>
      <c r="K27" s="144"/>
      <c r="L27" s="145"/>
      <c r="M27" s="146"/>
      <c r="N27" s="146"/>
      <c r="O27" s="146"/>
      <c r="P27" s="147"/>
      <c r="Q27" s="148"/>
      <c r="R27" s="142"/>
      <c r="S27" s="148"/>
      <c r="T27" s="142"/>
      <c r="U27" s="285"/>
      <c r="V27" s="158"/>
      <c r="W27" s="148"/>
      <c r="X27" s="295"/>
      <c r="Y27" s="301"/>
      <c r="Z27" s="158"/>
      <c r="AA27" s="148"/>
      <c r="AB27" s="142"/>
      <c r="AC27" s="158"/>
      <c r="AD27" s="142">
        <v>0</v>
      </c>
      <c r="AE27" s="141">
        <v>4</v>
      </c>
      <c r="AG27" s="61"/>
      <c r="AH27">
        <v>0.98293447494506836</v>
      </c>
      <c r="AI27" s="219">
        <v>25</v>
      </c>
      <c r="AJ27"/>
      <c r="AK27" s="49">
        <v>12</v>
      </c>
      <c r="AL27" s="49" t="s">
        <v>207</v>
      </c>
      <c r="AM27" s="49" t="s">
        <v>6</v>
      </c>
      <c r="AN27" s="49" t="s">
        <v>208</v>
      </c>
    </row>
    <row r="28" spans="2:40" ht="17.25" thickTop="1" thickBot="1">
      <c r="B28" s="220">
        <v>52</v>
      </c>
      <c r="C28" s="168"/>
      <c r="D28" s="167"/>
      <c r="E28" s="133"/>
      <c r="F28" s="133"/>
      <c r="G28" s="133"/>
      <c r="H28" s="133"/>
      <c r="I28" s="133"/>
      <c r="J28" s="134"/>
      <c r="K28" s="157"/>
      <c r="L28" s="139"/>
      <c r="M28" s="133"/>
      <c r="N28" s="133"/>
      <c r="O28" s="133"/>
      <c r="P28" s="134"/>
      <c r="Q28" s="139"/>
      <c r="R28" s="133"/>
      <c r="S28" s="139"/>
      <c r="T28" s="133"/>
      <c r="U28" s="284"/>
      <c r="V28" s="157"/>
      <c r="W28" s="139"/>
      <c r="X28" s="294"/>
      <c r="Y28" s="300"/>
      <c r="Z28" s="157"/>
      <c r="AA28" s="139"/>
      <c r="AB28" s="133"/>
      <c r="AC28" s="139"/>
      <c r="AD28" s="133"/>
      <c r="AE28" s="141">
        <v>0</v>
      </c>
      <c r="AH28">
        <v>0.86657685041427612</v>
      </c>
      <c r="AI28" s="220">
        <v>26</v>
      </c>
      <c r="AJ28"/>
      <c r="AK28" s="49">
        <v>12</v>
      </c>
      <c r="AL28" s="49" t="s">
        <v>207</v>
      </c>
      <c r="AM28" s="49" t="s">
        <v>7</v>
      </c>
      <c r="AN28" s="49" t="s">
        <v>208</v>
      </c>
    </row>
    <row r="29" spans="2:40" ht="17.25" thickTop="1" thickBot="1">
      <c r="B29" s="219">
        <v>6</v>
      </c>
      <c r="C29" s="168"/>
      <c r="D29" s="170"/>
      <c r="E29" s="142"/>
      <c r="F29" s="142"/>
      <c r="G29" s="142"/>
      <c r="H29" s="142"/>
      <c r="I29" s="142"/>
      <c r="J29" s="143"/>
      <c r="K29" s="144"/>
      <c r="L29" s="145"/>
      <c r="M29" s="146"/>
      <c r="N29" s="146"/>
      <c r="O29" s="146"/>
      <c r="P29" s="147"/>
      <c r="Q29" s="148"/>
      <c r="R29" s="142"/>
      <c r="S29" s="148"/>
      <c r="T29" s="142"/>
      <c r="U29" s="285"/>
      <c r="V29" s="158"/>
      <c r="W29" s="148"/>
      <c r="X29" s="295"/>
      <c r="Y29" s="301"/>
      <c r="Z29" s="158"/>
      <c r="AA29" s="148"/>
      <c r="AB29" s="142"/>
      <c r="AC29" s="148"/>
      <c r="AD29" s="142"/>
      <c r="AE29" s="141">
        <v>0</v>
      </c>
      <c r="AH29">
        <v>7.4704289436340332E-2</v>
      </c>
      <c r="AI29" s="219">
        <v>27</v>
      </c>
      <c r="AJ29"/>
      <c r="AK29" s="49">
        <v>12</v>
      </c>
      <c r="AL29" s="49" t="s">
        <v>207</v>
      </c>
      <c r="AM29" s="49" t="s">
        <v>15</v>
      </c>
      <c r="AN29" s="49" t="s">
        <v>208</v>
      </c>
    </row>
    <row r="30" spans="2:40" ht="17.25" thickTop="1" thickBot="1">
      <c r="B30" s="220">
        <v>25</v>
      </c>
      <c r="C30" s="168" t="s">
        <v>133</v>
      </c>
      <c r="D30" s="167" t="s">
        <v>38</v>
      </c>
      <c r="E30" s="133"/>
      <c r="F30" s="133"/>
      <c r="G30" s="133"/>
      <c r="H30" s="133"/>
      <c r="I30" s="133"/>
      <c r="J30" s="134"/>
      <c r="K30" s="157"/>
      <c r="L30" s="139"/>
      <c r="M30" s="133"/>
      <c r="N30" s="133"/>
      <c r="O30" s="133"/>
      <c r="P30" s="134"/>
      <c r="Q30" s="139"/>
      <c r="R30" s="133"/>
      <c r="S30" s="139"/>
      <c r="T30" s="133"/>
      <c r="U30" s="284"/>
      <c r="V30" s="157"/>
      <c r="W30" s="139"/>
      <c r="X30" s="294"/>
      <c r="Y30" s="300"/>
      <c r="Z30" s="157"/>
      <c r="AA30" s="139"/>
      <c r="AB30" s="133"/>
      <c r="AC30" s="139"/>
      <c r="AD30" s="133">
        <v>0</v>
      </c>
      <c r="AE30" s="141">
        <v>0</v>
      </c>
      <c r="AH30">
        <v>0.37169343233108521</v>
      </c>
      <c r="AI30" s="220">
        <v>28</v>
      </c>
      <c r="AJ30"/>
      <c r="AK30" s="49">
        <v>12</v>
      </c>
      <c r="AL30" s="49" t="s">
        <v>207</v>
      </c>
      <c r="AM30" s="49" t="s">
        <v>27</v>
      </c>
      <c r="AN30" s="49" t="s">
        <v>208</v>
      </c>
    </row>
    <row r="31" spans="2:40" ht="17.25" thickTop="1" thickBot="1">
      <c r="B31" s="219">
        <v>46</v>
      </c>
      <c r="C31" s="168" t="s">
        <v>134</v>
      </c>
      <c r="D31" s="170" t="s">
        <v>38</v>
      </c>
      <c r="E31" s="142"/>
      <c r="F31" s="142"/>
      <c r="G31" s="142"/>
      <c r="H31" s="142"/>
      <c r="I31" s="142"/>
      <c r="J31" s="143"/>
      <c r="K31" s="144"/>
      <c r="L31" s="145"/>
      <c r="M31" s="146"/>
      <c r="N31" s="146"/>
      <c r="O31" s="146"/>
      <c r="P31" s="147"/>
      <c r="Q31" s="148"/>
      <c r="R31" s="142"/>
      <c r="S31" s="148"/>
      <c r="T31" s="142"/>
      <c r="U31" s="285"/>
      <c r="V31" s="158"/>
      <c r="W31" s="148"/>
      <c r="X31" s="295"/>
      <c r="Y31" s="301"/>
      <c r="Z31" s="158"/>
      <c r="AA31" s="148"/>
      <c r="AB31" s="142"/>
      <c r="AC31" s="148"/>
      <c r="AD31" s="142">
        <v>0</v>
      </c>
      <c r="AE31" s="141">
        <v>10</v>
      </c>
      <c r="AH31">
        <v>0.82493376731872559</v>
      </c>
      <c r="AI31" s="219">
        <v>29</v>
      </c>
      <c r="AJ31"/>
      <c r="AK31" s="49">
        <v>25</v>
      </c>
      <c r="AL31" s="49" t="s">
        <v>207</v>
      </c>
      <c r="AM31" s="49" t="s">
        <v>27</v>
      </c>
      <c r="AN31" s="49" t="s">
        <v>208</v>
      </c>
    </row>
    <row r="32" spans="2:40" ht="17.25" thickTop="1" thickBot="1">
      <c r="B32" s="220">
        <v>31</v>
      </c>
      <c r="C32" s="168" t="s">
        <v>135</v>
      </c>
      <c r="D32" s="167" t="s">
        <v>40</v>
      </c>
      <c r="E32" s="133"/>
      <c r="F32" s="133"/>
      <c r="G32" s="133"/>
      <c r="H32" s="133"/>
      <c r="I32" s="133"/>
      <c r="J32" s="134"/>
      <c r="K32" s="157"/>
      <c r="L32" s="139"/>
      <c r="M32" s="133"/>
      <c r="N32" s="133"/>
      <c r="O32" s="133"/>
      <c r="P32" s="134"/>
      <c r="Q32" s="139"/>
      <c r="R32" s="133"/>
      <c r="S32" s="139"/>
      <c r="T32" s="133"/>
      <c r="U32" s="284"/>
      <c r="V32" s="157"/>
      <c r="W32" s="139"/>
      <c r="X32" s="294"/>
      <c r="Y32" s="300"/>
      <c r="Z32" s="157"/>
      <c r="AA32" s="139"/>
      <c r="AB32" s="133"/>
      <c r="AC32" s="139"/>
      <c r="AD32" s="133">
        <v>0</v>
      </c>
      <c r="AE32" s="141">
        <v>17</v>
      </c>
      <c r="AH32">
        <v>0.56308263540267944</v>
      </c>
      <c r="AI32" s="220">
        <v>30</v>
      </c>
      <c r="AJ32"/>
    </row>
    <row r="33" spans="2:36" ht="17.25" thickTop="1" thickBot="1">
      <c r="B33" s="219">
        <v>40</v>
      </c>
      <c r="C33" s="168" t="s">
        <v>136</v>
      </c>
      <c r="D33" s="169" t="s">
        <v>40</v>
      </c>
      <c r="E33" s="133"/>
      <c r="F33" s="133"/>
      <c r="G33" s="133"/>
      <c r="H33" s="133"/>
      <c r="I33" s="133"/>
      <c r="J33" s="134"/>
      <c r="K33" s="135"/>
      <c r="L33" s="136"/>
      <c r="M33" s="137"/>
      <c r="N33" s="137"/>
      <c r="O33" s="137"/>
      <c r="P33" s="138"/>
      <c r="Q33" s="139"/>
      <c r="R33" s="133"/>
      <c r="S33" s="139"/>
      <c r="T33" s="133"/>
      <c r="U33" s="284"/>
      <c r="V33" s="157"/>
      <c r="W33" s="139"/>
      <c r="X33" s="294"/>
      <c r="Y33" s="300"/>
      <c r="Z33" s="157"/>
      <c r="AA33" s="139"/>
      <c r="AB33" s="133"/>
      <c r="AC33" s="139"/>
      <c r="AD33" s="133">
        <v>0</v>
      </c>
      <c r="AE33" s="141">
        <v>15</v>
      </c>
      <c r="AG33" s="61"/>
      <c r="AH33">
        <v>0.73884904384613037</v>
      </c>
      <c r="AI33" s="219">
        <v>31</v>
      </c>
      <c r="AJ33"/>
    </row>
    <row r="34" spans="2:36" ht="17.25" thickTop="1" thickBot="1">
      <c r="B34" s="220">
        <v>13</v>
      </c>
      <c r="C34" s="168" t="s">
        <v>137</v>
      </c>
      <c r="D34" s="170" t="s">
        <v>40</v>
      </c>
      <c r="E34" s="142"/>
      <c r="F34" s="142"/>
      <c r="G34" s="142"/>
      <c r="H34" s="142"/>
      <c r="I34" s="142"/>
      <c r="J34" s="143"/>
      <c r="K34" s="144"/>
      <c r="L34" s="145"/>
      <c r="M34" s="146"/>
      <c r="N34" s="146"/>
      <c r="O34" s="146"/>
      <c r="P34" s="147"/>
      <c r="Q34" s="148"/>
      <c r="R34" s="142"/>
      <c r="S34" s="148"/>
      <c r="T34" s="142"/>
      <c r="U34" s="285"/>
      <c r="V34" s="158"/>
      <c r="W34" s="148"/>
      <c r="X34" s="295"/>
      <c r="Y34" s="301"/>
      <c r="Z34" s="158"/>
      <c r="AA34" s="148"/>
      <c r="AB34" s="142"/>
      <c r="AC34" s="158"/>
      <c r="AD34" s="142">
        <v>0</v>
      </c>
      <c r="AE34" s="141">
        <v>2</v>
      </c>
      <c r="AH34">
        <v>0.19523817300796509</v>
      </c>
      <c r="AI34" s="220">
        <v>32</v>
      </c>
      <c r="AJ34"/>
    </row>
    <row r="35" spans="2:36" ht="17.25" thickTop="1" thickBot="1">
      <c r="B35" s="219">
        <v>37</v>
      </c>
      <c r="C35" s="168" t="s">
        <v>138</v>
      </c>
      <c r="D35" s="167" t="s">
        <v>42</v>
      </c>
      <c r="E35" s="133"/>
      <c r="F35" s="133"/>
      <c r="G35" s="133"/>
      <c r="H35" s="133"/>
      <c r="I35" s="133"/>
      <c r="J35" s="134"/>
      <c r="K35" s="157"/>
      <c r="L35" s="139"/>
      <c r="M35" s="133"/>
      <c r="N35" s="133"/>
      <c r="O35" s="133"/>
      <c r="P35" s="134"/>
      <c r="Q35" s="139"/>
      <c r="R35" s="133"/>
      <c r="S35" s="139"/>
      <c r="T35" s="133"/>
      <c r="U35" s="284"/>
      <c r="V35" s="157"/>
      <c r="W35" s="139"/>
      <c r="X35" s="294"/>
      <c r="Y35" s="300"/>
      <c r="Z35" s="157"/>
      <c r="AA35" s="139"/>
      <c r="AB35" s="133"/>
      <c r="AC35" s="139"/>
      <c r="AD35" s="133">
        <v>0</v>
      </c>
      <c r="AE35" s="141">
        <v>19</v>
      </c>
      <c r="AG35" s="61"/>
      <c r="AH35">
        <v>0.68512535095214844</v>
      </c>
      <c r="AI35" s="219">
        <v>33</v>
      </c>
      <c r="AJ35"/>
    </row>
    <row r="36" spans="2:36" ht="17.25" thickTop="1" thickBot="1">
      <c r="B36" s="220">
        <v>26</v>
      </c>
      <c r="C36" s="168" t="s">
        <v>139</v>
      </c>
      <c r="D36" s="170" t="s">
        <v>42</v>
      </c>
      <c r="E36" s="142"/>
      <c r="F36" s="142"/>
      <c r="G36" s="142"/>
      <c r="H36" s="142"/>
      <c r="I36" s="142"/>
      <c r="J36" s="143"/>
      <c r="K36" s="144"/>
      <c r="L36" s="145"/>
      <c r="M36" s="146"/>
      <c r="N36" s="146"/>
      <c r="O36" s="146"/>
      <c r="P36" s="147"/>
      <c r="Q36" s="148"/>
      <c r="R36" s="142"/>
      <c r="S36" s="148"/>
      <c r="T36" s="142"/>
      <c r="U36" s="285"/>
      <c r="V36" s="158"/>
      <c r="W36" s="148"/>
      <c r="X36" s="295"/>
      <c r="Y36" s="301"/>
      <c r="Z36" s="158"/>
      <c r="AA36" s="148"/>
      <c r="AB36" s="142"/>
      <c r="AC36" s="148"/>
      <c r="AD36" s="142">
        <v>0</v>
      </c>
      <c r="AE36" s="141">
        <v>4</v>
      </c>
      <c r="AH36">
        <v>0.37272089719772339</v>
      </c>
      <c r="AI36" s="220">
        <v>34</v>
      </c>
      <c r="AJ36"/>
    </row>
    <row r="37" spans="2:36" ht="17.25" thickTop="1" thickBot="1">
      <c r="B37" s="219">
        <v>11</v>
      </c>
      <c r="C37" s="168" t="s">
        <v>140</v>
      </c>
      <c r="D37" s="167" t="s">
        <v>43</v>
      </c>
      <c r="E37" s="133"/>
      <c r="F37" s="133"/>
      <c r="G37" s="133"/>
      <c r="H37" s="133"/>
      <c r="I37" s="133"/>
      <c r="J37" s="134"/>
      <c r="K37" s="157"/>
      <c r="L37" s="139"/>
      <c r="M37" s="133"/>
      <c r="N37" s="133"/>
      <c r="O37" s="133"/>
      <c r="P37" s="134"/>
      <c r="Q37" s="139"/>
      <c r="R37" s="133"/>
      <c r="S37" s="139"/>
      <c r="T37" s="133"/>
      <c r="U37" s="284"/>
      <c r="V37" s="157"/>
      <c r="W37" s="139"/>
      <c r="X37" s="294"/>
      <c r="Y37" s="300"/>
      <c r="Z37" s="157"/>
      <c r="AA37" s="139"/>
      <c r="AB37" s="133"/>
      <c r="AC37" s="139"/>
      <c r="AD37" s="133">
        <v>0</v>
      </c>
      <c r="AE37" s="141">
        <v>1</v>
      </c>
      <c r="AH37">
        <v>0.18823015689849854</v>
      </c>
      <c r="AI37" s="219">
        <v>35</v>
      </c>
      <c r="AJ37"/>
    </row>
    <row r="38" spans="2:36" ht="17.25" thickTop="1" thickBot="1">
      <c r="B38" s="220">
        <v>51</v>
      </c>
      <c r="C38" s="168" t="s">
        <v>141</v>
      </c>
      <c r="D38" s="169" t="s">
        <v>43</v>
      </c>
      <c r="E38" s="133"/>
      <c r="F38" s="133"/>
      <c r="G38" s="133"/>
      <c r="H38" s="133"/>
      <c r="I38" s="133"/>
      <c r="J38" s="134"/>
      <c r="K38" s="135"/>
      <c r="L38" s="136"/>
      <c r="M38" s="137"/>
      <c r="N38" s="137"/>
      <c r="O38" s="137"/>
      <c r="P38" s="138"/>
      <c r="Q38" s="139"/>
      <c r="R38" s="133"/>
      <c r="S38" s="139"/>
      <c r="T38" s="133"/>
      <c r="U38" s="284"/>
      <c r="V38" s="157"/>
      <c r="W38" s="139"/>
      <c r="X38" s="294"/>
      <c r="Y38" s="300"/>
      <c r="Z38" s="157"/>
      <c r="AA38" s="139"/>
      <c r="AB38" s="133"/>
      <c r="AC38" s="139"/>
      <c r="AD38" s="133">
        <v>0</v>
      </c>
      <c r="AE38" s="141">
        <v>18</v>
      </c>
      <c r="AG38" s="61"/>
      <c r="AH38">
        <v>0.8663361668586731</v>
      </c>
      <c r="AI38" s="220">
        <v>36</v>
      </c>
      <c r="AJ38"/>
    </row>
    <row r="39" spans="2:36" ht="17.25" thickTop="1" thickBot="1">
      <c r="B39" s="219">
        <v>9</v>
      </c>
      <c r="C39" s="168" t="s">
        <v>142</v>
      </c>
      <c r="D39" s="170" t="s">
        <v>43</v>
      </c>
      <c r="E39" s="142"/>
      <c r="F39" s="142"/>
      <c r="G39" s="142"/>
      <c r="H39" s="142"/>
      <c r="I39" s="142"/>
      <c r="J39" s="143"/>
      <c r="K39" s="144"/>
      <c r="L39" s="145"/>
      <c r="M39" s="146"/>
      <c r="N39" s="146"/>
      <c r="O39" s="146"/>
      <c r="P39" s="147"/>
      <c r="Q39" s="148"/>
      <c r="R39" s="142"/>
      <c r="S39" s="148"/>
      <c r="T39" s="142"/>
      <c r="U39" s="285"/>
      <c r="V39" s="158"/>
      <c r="W39" s="148"/>
      <c r="X39" s="295"/>
      <c r="Y39" s="301"/>
      <c r="Z39" s="158"/>
      <c r="AA39" s="148"/>
      <c r="AB39" s="142"/>
      <c r="AC39" s="148"/>
      <c r="AD39" s="142">
        <v>0</v>
      </c>
      <c r="AE39" s="141">
        <v>12</v>
      </c>
      <c r="AH39">
        <v>0.15991425514221191</v>
      </c>
      <c r="AI39" s="219">
        <v>37</v>
      </c>
      <c r="AJ39"/>
    </row>
    <row r="40" spans="2:36" ht="17.25" thickTop="1" thickBot="1">
      <c r="B40" s="220">
        <v>59</v>
      </c>
      <c r="C40" s="168" t="s">
        <v>143</v>
      </c>
      <c r="D40" s="167" t="s">
        <v>51</v>
      </c>
      <c r="E40" s="133"/>
      <c r="F40" s="133"/>
      <c r="G40" s="133"/>
      <c r="H40" s="133"/>
      <c r="I40" s="133"/>
      <c r="J40" s="134"/>
      <c r="K40" s="157"/>
      <c r="L40" s="139"/>
      <c r="M40" s="133"/>
      <c r="N40" s="133"/>
      <c r="O40" s="133"/>
      <c r="P40" s="134"/>
      <c r="Q40" s="139"/>
      <c r="R40" s="133"/>
      <c r="S40" s="139"/>
      <c r="T40" s="133"/>
      <c r="U40" s="284"/>
      <c r="V40" s="157"/>
      <c r="W40" s="139"/>
      <c r="X40" s="294"/>
      <c r="Y40" s="300"/>
      <c r="Z40" s="157"/>
      <c r="AA40" s="139"/>
      <c r="AB40" s="133"/>
      <c r="AC40" s="139"/>
      <c r="AD40" s="133">
        <v>0</v>
      </c>
      <c r="AE40" s="141">
        <v>9</v>
      </c>
      <c r="AG40" s="61"/>
      <c r="AH40">
        <v>0.93497222661972046</v>
      </c>
      <c r="AI40" s="220">
        <v>38</v>
      </c>
      <c r="AJ40"/>
    </row>
    <row r="41" spans="2:36" ht="17.25" thickTop="1" thickBot="1">
      <c r="B41" s="219">
        <v>58</v>
      </c>
      <c r="C41" s="168" t="s">
        <v>144</v>
      </c>
      <c r="D41" s="170" t="s">
        <v>51</v>
      </c>
      <c r="E41" s="142"/>
      <c r="F41" s="142"/>
      <c r="G41" s="142"/>
      <c r="H41" s="142"/>
      <c r="I41" s="142"/>
      <c r="J41" s="143"/>
      <c r="K41" s="144"/>
      <c r="L41" s="145"/>
      <c r="M41" s="146"/>
      <c r="N41" s="146"/>
      <c r="O41" s="146"/>
      <c r="P41" s="147"/>
      <c r="Q41" s="148"/>
      <c r="R41" s="142"/>
      <c r="S41" s="148"/>
      <c r="T41" s="142"/>
      <c r="U41" s="285"/>
      <c r="V41" s="158"/>
      <c r="W41" s="148"/>
      <c r="X41" s="295"/>
      <c r="Y41" s="301"/>
      <c r="Z41" s="158"/>
      <c r="AA41" s="148"/>
      <c r="AB41" s="142"/>
      <c r="AC41" s="158"/>
      <c r="AD41" s="142">
        <v>0</v>
      </c>
      <c r="AE41" s="141">
        <v>18</v>
      </c>
      <c r="AH41">
        <v>0.92138278484344482</v>
      </c>
      <c r="AI41" s="219">
        <v>39</v>
      </c>
      <c r="AJ41"/>
    </row>
    <row r="42" spans="2:36" ht="17.25" thickTop="1" thickBot="1">
      <c r="B42" s="220">
        <v>10</v>
      </c>
      <c r="C42" s="168" t="s">
        <v>145</v>
      </c>
      <c r="D42" s="167" t="s">
        <v>44</v>
      </c>
      <c r="E42" s="133"/>
      <c r="F42" s="133"/>
      <c r="G42" s="133"/>
      <c r="H42" s="133"/>
      <c r="I42" s="133"/>
      <c r="J42" s="134"/>
      <c r="K42" s="157"/>
      <c r="L42" s="139"/>
      <c r="M42" s="133"/>
      <c r="N42" s="133"/>
      <c r="O42" s="133"/>
      <c r="P42" s="134"/>
      <c r="Q42" s="139"/>
      <c r="R42" s="133"/>
      <c r="S42" s="139"/>
      <c r="T42" s="133"/>
      <c r="U42" s="284"/>
      <c r="V42" s="157"/>
      <c r="W42" s="139"/>
      <c r="X42" s="294"/>
      <c r="Y42" s="300"/>
      <c r="Z42" s="157"/>
      <c r="AA42" s="139"/>
      <c r="AB42" s="133"/>
      <c r="AC42" s="139"/>
      <c r="AD42" s="133">
        <v>0</v>
      </c>
      <c r="AE42" s="141">
        <v>7</v>
      </c>
      <c r="AH42">
        <v>0.18172508478164673</v>
      </c>
      <c r="AI42" s="220">
        <v>40</v>
      </c>
      <c r="AJ42"/>
    </row>
    <row r="43" spans="2:36" ht="17.25" thickTop="1" thickBot="1">
      <c r="B43" s="219">
        <v>1</v>
      </c>
      <c r="C43" s="173" t="s">
        <v>146</v>
      </c>
      <c r="D43" s="169" t="s">
        <v>44</v>
      </c>
      <c r="E43" s="133"/>
      <c r="F43" s="133"/>
      <c r="G43" s="133"/>
      <c r="H43" s="133"/>
      <c r="I43" s="133"/>
      <c r="J43" s="134"/>
      <c r="K43" s="135"/>
      <c r="L43" s="136"/>
      <c r="M43" s="137"/>
      <c r="N43" s="137"/>
      <c r="O43" s="137"/>
      <c r="P43" s="138"/>
      <c r="Q43" s="139"/>
      <c r="R43" s="133"/>
      <c r="S43" s="139"/>
      <c r="T43" s="133"/>
      <c r="U43" s="284"/>
      <c r="V43" s="157"/>
      <c r="W43" s="139"/>
      <c r="X43" s="294"/>
      <c r="Y43" s="300"/>
      <c r="Z43" s="157"/>
      <c r="AA43" s="139"/>
      <c r="AB43" s="133"/>
      <c r="AC43" s="139"/>
      <c r="AD43" s="133">
        <v>0</v>
      </c>
      <c r="AE43" s="141">
        <v>13</v>
      </c>
      <c r="AH43">
        <v>1.3414859771728516E-2</v>
      </c>
      <c r="AI43" s="219">
        <v>41</v>
      </c>
      <c r="AJ43"/>
    </row>
    <row r="44" spans="2:36" ht="17.25" thickTop="1" thickBot="1">
      <c r="B44" s="220">
        <v>56</v>
      </c>
      <c r="C44" s="168" t="s">
        <v>147</v>
      </c>
      <c r="D44" s="169" t="s">
        <v>44</v>
      </c>
      <c r="E44" s="133"/>
      <c r="F44" s="133"/>
      <c r="G44" s="133"/>
      <c r="H44" s="133"/>
      <c r="I44" s="133"/>
      <c r="J44" s="134"/>
      <c r="K44" s="135"/>
      <c r="L44" s="136"/>
      <c r="M44" s="137"/>
      <c r="N44" s="137"/>
      <c r="O44" s="137"/>
      <c r="P44" s="138"/>
      <c r="Q44" s="139"/>
      <c r="R44" s="133"/>
      <c r="S44" s="139"/>
      <c r="T44" s="133"/>
      <c r="U44" s="284"/>
      <c r="V44" s="157"/>
      <c r="W44" s="139"/>
      <c r="X44" s="294"/>
      <c r="Y44" s="300"/>
      <c r="Z44" s="157"/>
      <c r="AA44" s="139"/>
      <c r="AB44" s="133"/>
      <c r="AC44" s="139"/>
      <c r="AD44" s="133">
        <v>0</v>
      </c>
      <c r="AE44" s="141">
        <v>9</v>
      </c>
      <c r="AG44" s="61"/>
      <c r="AH44">
        <v>0.90855854749679565</v>
      </c>
      <c r="AI44" s="220">
        <v>42</v>
      </c>
      <c r="AJ44"/>
    </row>
    <row r="45" spans="2:36" ht="17.25" thickTop="1" thickBot="1">
      <c r="B45" s="219">
        <v>4</v>
      </c>
      <c r="C45" s="168" t="s">
        <v>148</v>
      </c>
      <c r="D45" s="170" t="s">
        <v>44</v>
      </c>
      <c r="E45" s="142"/>
      <c r="F45" s="142"/>
      <c r="G45" s="142"/>
      <c r="H45" s="142"/>
      <c r="I45" s="142"/>
      <c r="J45" s="143"/>
      <c r="K45" s="144"/>
      <c r="L45" s="145"/>
      <c r="M45" s="146"/>
      <c r="N45" s="146"/>
      <c r="O45" s="146"/>
      <c r="P45" s="147"/>
      <c r="Q45" s="148"/>
      <c r="R45" s="142"/>
      <c r="S45" s="148"/>
      <c r="T45" s="142"/>
      <c r="U45" s="285"/>
      <c r="V45" s="158"/>
      <c r="W45" s="148"/>
      <c r="X45" s="295"/>
      <c r="Y45" s="301"/>
      <c r="Z45" s="158"/>
      <c r="AA45" s="148"/>
      <c r="AB45" s="142"/>
      <c r="AC45" s="158"/>
      <c r="AD45" s="142">
        <v>0</v>
      </c>
      <c r="AE45" s="141">
        <v>4</v>
      </c>
      <c r="AG45" s="61"/>
      <c r="AH45">
        <v>6.5870404243469238E-2</v>
      </c>
      <c r="AI45" s="219">
        <v>43</v>
      </c>
      <c r="AJ45"/>
    </row>
    <row r="46" spans="2:36" ht="17.25" thickTop="1" thickBot="1">
      <c r="B46" s="220">
        <v>15</v>
      </c>
      <c r="C46" s="168" t="s">
        <v>149</v>
      </c>
      <c r="D46" s="167" t="s">
        <v>45</v>
      </c>
      <c r="E46" s="133"/>
      <c r="F46" s="133"/>
      <c r="G46" s="133"/>
      <c r="H46" s="133"/>
      <c r="I46" s="133"/>
      <c r="J46" s="134"/>
      <c r="K46" s="157"/>
      <c r="L46" s="139"/>
      <c r="M46" s="133"/>
      <c r="N46" s="133"/>
      <c r="O46" s="133"/>
      <c r="P46" s="134"/>
      <c r="Q46" s="139"/>
      <c r="R46" s="133"/>
      <c r="S46" s="139"/>
      <c r="T46" s="133"/>
      <c r="U46" s="284"/>
      <c r="V46" s="157"/>
      <c r="W46" s="139"/>
      <c r="X46" s="294"/>
      <c r="Y46" s="300"/>
      <c r="Z46" s="157"/>
      <c r="AA46" s="139"/>
      <c r="AB46" s="133"/>
      <c r="AC46" s="139"/>
      <c r="AD46" s="133">
        <v>0</v>
      </c>
      <c r="AE46" s="141">
        <v>2</v>
      </c>
      <c r="AH46">
        <v>0.21417409181594849</v>
      </c>
      <c r="AI46" s="220">
        <v>44</v>
      </c>
      <c r="AJ46"/>
    </row>
    <row r="47" spans="2:36" ht="17.25" thickTop="1" thickBot="1">
      <c r="B47" s="219">
        <v>36</v>
      </c>
      <c r="C47" s="168" t="s">
        <v>150</v>
      </c>
      <c r="D47" s="169" t="s">
        <v>46</v>
      </c>
      <c r="E47" s="133"/>
      <c r="F47" s="133"/>
      <c r="G47" s="133"/>
      <c r="H47" s="133"/>
      <c r="I47" s="133"/>
      <c r="J47" s="134"/>
      <c r="K47" s="135"/>
      <c r="L47" s="136"/>
      <c r="M47" s="137"/>
      <c r="N47" s="137"/>
      <c r="O47" s="137"/>
      <c r="P47" s="138"/>
      <c r="Q47" s="139"/>
      <c r="R47" s="133"/>
      <c r="S47" s="139"/>
      <c r="T47" s="133"/>
      <c r="U47" s="284"/>
      <c r="V47" s="157"/>
      <c r="W47" s="139"/>
      <c r="X47" s="294"/>
      <c r="Y47" s="300"/>
      <c r="Z47" s="157"/>
      <c r="AA47" s="139"/>
      <c r="AB47" s="133"/>
      <c r="AC47" s="139"/>
      <c r="AD47" s="133">
        <v>0</v>
      </c>
      <c r="AE47" s="141">
        <v>5</v>
      </c>
      <c r="AG47" s="61"/>
      <c r="AH47">
        <v>0.64629244804382324</v>
      </c>
      <c r="AI47" s="219">
        <v>45</v>
      </c>
      <c r="AJ47"/>
    </row>
    <row r="48" spans="2:36" ht="17.25" thickTop="1" thickBot="1">
      <c r="B48" s="220">
        <v>33</v>
      </c>
      <c r="C48" s="168" t="s">
        <v>151</v>
      </c>
      <c r="D48" s="169" t="s">
        <v>45</v>
      </c>
      <c r="E48" s="133"/>
      <c r="F48" s="133"/>
      <c r="G48" s="133"/>
      <c r="H48" s="133"/>
      <c r="I48" s="133"/>
      <c r="J48" s="134"/>
      <c r="K48" s="135"/>
      <c r="L48" s="136"/>
      <c r="M48" s="137"/>
      <c r="N48" s="137"/>
      <c r="O48" s="137"/>
      <c r="P48" s="138"/>
      <c r="Q48" s="139"/>
      <c r="R48" s="133"/>
      <c r="S48" s="139"/>
      <c r="T48" s="133"/>
      <c r="U48" s="284"/>
      <c r="V48" s="157"/>
      <c r="W48" s="139"/>
      <c r="X48" s="294"/>
      <c r="Y48" s="300"/>
      <c r="Z48" s="157"/>
      <c r="AA48" s="139"/>
      <c r="AB48" s="133"/>
      <c r="AC48" s="139"/>
      <c r="AD48" s="133">
        <v>0</v>
      </c>
      <c r="AE48" s="141">
        <v>5</v>
      </c>
      <c r="AH48">
        <v>0.59920495748519897</v>
      </c>
      <c r="AI48" s="220">
        <v>46</v>
      </c>
      <c r="AJ48"/>
    </row>
    <row r="49" spans="2:36" ht="17.25" thickTop="1" thickBot="1">
      <c r="B49" s="219">
        <v>38</v>
      </c>
      <c r="C49" s="168" t="s">
        <v>152</v>
      </c>
      <c r="D49" s="169" t="s">
        <v>45</v>
      </c>
      <c r="E49" s="133"/>
      <c r="F49" s="133"/>
      <c r="G49" s="133"/>
      <c r="H49" s="133"/>
      <c r="I49" s="133"/>
      <c r="J49" s="134"/>
      <c r="K49" s="135"/>
      <c r="L49" s="136"/>
      <c r="M49" s="137"/>
      <c r="N49" s="137"/>
      <c r="O49" s="137"/>
      <c r="P49" s="138"/>
      <c r="Q49" s="139"/>
      <c r="R49" s="133"/>
      <c r="S49" s="139"/>
      <c r="T49" s="133"/>
      <c r="U49" s="284"/>
      <c r="V49" s="157"/>
      <c r="W49" s="139"/>
      <c r="X49" s="294"/>
      <c r="Y49" s="300"/>
      <c r="Z49" s="157"/>
      <c r="AA49" s="139"/>
      <c r="AB49" s="133"/>
      <c r="AC49" s="139"/>
      <c r="AD49" s="133">
        <v>0</v>
      </c>
      <c r="AE49" s="141">
        <v>5</v>
      </c>
      <c r="AG49" s="61"/>
      <c r="AH49">
        <v>0.72415578365325928</v>
      </c>
      <c r="AI49" s="219">
        <v>47</v>
      </c>
      <c r="AJ49"/>
    </row>
    <row r="50" spans="2:36" ht="17.25" thickTop="1" thickBot="1">
      <c r="B50" s="220">
        <v>50</v>
      </c>
      <c r="C50" s="168" t="s">
        <v>153</v>
      </c>
      <c r="D50" s="170" t="s">
        <v>45</v>
      </c>
      <c r="E50" s="142"/>
      <c r="F50" s="142"/>
      <c r="G50" s="142"/>
      <c r="H50" s="142"/>
      <c r="I50" s="142"/>
      <c r="J50" s="143"/>
      <c r="K50" s="144"/>
      <c r="L50" s="145"/>
      <c r="M50" s="146"/>
      <c r="N50" s="146"/>
      <c r="O50" s="146"/>
      <c r="P50" s="147"/>
      <c r="Q50" s="148"/>
      <c r="R50" s="142"/>
      <c r="S50" s="148"/>
      <c r="T50" s="142"/>
      <c r="U50" s="285"/>
      <c r="V50" s="158"/>
      <c r="W50" s="148"/>
      <c r="X50" s="295"/>
      <c r="Y50" s="301"/>
      <c r="Z50" s="158"/>
      <c r="AA50" s="148"/>
      <c r="AB50" s="142"/>
      <c r="AC50" s="148"/>
      <c r="AD50" s="142">
        <v>0</v>
      </c>
      <c r="AE50" s="141">
        <v>9</v>
      </c>
      <c r="AH50">
        <v>0.86415010690689087</v>
      </c>
      <c r="AI50" s="220">
        <v>48</v>
      </c>
      <c r="AJ50"/>
    </row>
    <row r="51" spans="2:36" ht="17.25" thickTop="1" thickBot="1">
      <c r="B51" s="219">
        <v>44</v>
      </c>
      <c r="C51" s="168" t="s">
        <v>154</v>
      </c>
      <c r="D51" s="167" t="s">
        <v>47</v>
      </c>
      <c r="E51" s="133"/>
      <c r="F51" s="133"/>
      <c r="G51" s="133"/>
      <c r="H51" s="133"/>
      <c r="I51" s="133"/>
      <c r="J51" s="134"/>
      <c r="K51" s="157"/>
      <c r="L51" s="139"/>
      <c r="M51" s="133"/>
      <c r="N51" s="133"/>
      <c r="O51" s="133"/>
      <c r="P51" s="134"/>
      <c r="Q51" s="139"/>
      <c r="R51" s="133"/>
      <c r="S51" s="139"/>
      <c r="T51" s="133"/>
      <c r="U51" s="284"/>
      <c r="V51" s="157"/>
      <c r="W51" s="139"/>
      <c r="X51" s="294"/>
      <c r="Y51" s="300"/>
      <c r="Z51" s="157"/>
      <c r="AA51" s="139"/>
      <c r="AB51" s="133"/>
      <c r="AC51" s="139"/>
      <c r="AD51" s="133">
        <v>0</v>
      </c>
      <c r="AE51" s="141">
        <v>2</v>
      </c>
      <c r="AG51" s="61"/>
      <c r="AH51">
        <v>0.80468654632568359</v>
      </c>
      <c r="AI51" s="219">
        <v>49</v>
      </c>
      <c r="AJ51"/>
    </row>
    <row r="52" spans="2:36" ht="17.25" thickTop="1" thickBot="1">
      <c r="B52" s="220">
        <v>14</v>
      </c>
      <c r="C52" s="168" t="s">
        <v>155</v>
      </c>
      <c r="D52" s="169" t="s">
        <v>47</v>
      </c>
      <c r="E52" s="133"/>
      <c r="F52" s="133"/>
      <c r="G52" s="133"/>
      <c r="H52" s="133"/>
      <c r="I52" s="133"/>
      <c r="J52" s="134"/>
      <c r="K52" s="135"/>
      <c r="L52" s="136"/>
      <c r="M52" s="137"/>
      <c r="N52" s="137"/>
      <c r="O52" s="137"/>
      <c r="P52" s="138"/>
      <c r="Q52" s="139"/>
      <c r="R52" s="133"/>
      <c r="S52" s="139"/>
      <c r="T52" s="133"/>
      <c r="U52" s="284"/>
      <c r="V52" s="157"/>
      <c r="W52" s="139"/>
      <c r="X52" s="294"/>
      <c r="Y52" s="300"/>
      <c r="Z52" s="157"/>
      <c r="AA52" s="139"/>
      <c r="AB52" s="133"/>
      <c r="AC52" s="139"/>
      <c r="AD52" s="133">
        <v>0</v>
      </c>
      <c r="AE52" s="141">
        <v>12</v>
      </c>
      <c r="AH52">
        <v>0.20558089017868042</v>
      </c>
      <c r="AI52" s="220">
        <v>50</v>
      </c>
      <c r="AJ52"/>
    </row>
    <row r="53" spans="2:36" ht="17.25" thickTop="1" thickBot="1">
      <c r="B53" s="219">
        <v>29</v>
      </c>
      <c r="C53" s="168" t="s">
        <v>156</v>
      </c>
      <c r="D53" s="169" t="s">
        <v>47</v>
      </c>
      <c r="E53" s="133"/>
      <c r="F53" s="133"/>
      <c r="G53" s="133"/>
      <c r="H53" s="133"/>
      <c r="I53" s="133"/>
      <c r="J53" s="134"/>
      <c r="K53" s="135"/>
      <c r="L53" s="136"/>
      <c r="M53" s="137"/>
      <c r="N53" s="137"/>
      <c r="O53" s="137"/>
      <c r="P53" s="138"/>
      <c r="Q53" s="139"/>
      <c r="R53" s="133"/>
      <c r="S53" s="139"/>
      <c r="T53" s="133"/>
      <c r="U53" s="284"/>
      <c r="V53" s="157"/>
      <c r="W53" s="139"/>
      <c r="X53" s="294"/>
      <c r="Y53" s="300"/>
      <c r="Z53" s="157"/>
      <c r="AA53" s="139"/>
      <c r="AB53" s="133"/>
      <c r="AC53" s="139"/>
      <c r="AD53" s="133">
        <v>0</v>
      </c>
      <c r="AE53" s="141">
        <v>14</v>
      </c>
      <c r="AG53" s="61"/>
      <c r="AH53">
        <v>0.43911612033843994</v>
      </c>
      <c r="AI53" s="219">
        <v>51</v>
      </c>
      <c r="AJ53"/>
    </row>
    <row r="54" spans="2:36" ht="17.25" thickTop="1" thickBot="1">
      <c r="B54" s="220">
        <v>5</v>
      </c>
      <c r="C54" s="168" t="s">
        <v>157</v>
      </c>
      <c r="D54" s="170" t="s">
        <v>47</v>
      </c>
      <c r="E54" s="142"/>
      <c r="F54" s="142"/>
      <c r="G54" s="142"/>
      <c r="H54" s="142"/>
      <c r="I54" s="142"/>
      <c r="J54" s="143"/>
      <c r="K54" s="144"/>
      <c r="L54" s="145"/>
      <c r="M54" s="146"/>
      <c r="N54" s="146"/>
      <c r="O54" s="146"/>
      <c r="P54" s="147"/>
      <c r="Q54" s="148"/>
      <c r="R54" s="142"/>
      <c r="S54" s="148"/>
      <c r="T54" s="142"/>
      <c r="U54" s="285"/>
      <c r="V54" s="158"/>
      <c r="W54" s="148"/>
      <c r="X54" s="295"/>
      <c r="Y54" s="301"/>
      <c r="Z54" s="158"/>
      <c r="AA54" s="148"/>
      <c r="AB54" s="142"/>
      <c r="AC54" s="158"/>
      <c r="AD54" s="142">
        <v>0</v>
      </c>
      <c r="AE54" s="141">
        <v>6</v>
      </c>
      <c r="AH54">
        <v>6.6406548023223877E-2</v>
      </c>
      <c r="AI54" s="220">
        <v>52</v>
      </c>
      <c r="AJ54"/>
    </row>
    <row r="55" spans="2:36" ht="17.25" thickTop="1" thickBot="1">
      <c r="B55" s="219">
        <v>23</v>
      </c>
      <c r="C55" s="168"/>
      <c r="D55" s="172"/>
      <c r="E55" s="153"/>
      <c r="F55" s="153"/>
      <c r="G55" s="153"/>
      <c r="H55" s="153"/>
      <c r="I55" s="153"/>
      <c r="J55" s="154"/>
      <c r="K55" s="155"/>
      <c r="L55" s="156"/>
      <c r="M55" s="153"/>
      <c r="N55" s="153"/>
      <c r="O55" s="153"/>
      <c r="P55" s="154"/>
      <c r="Q55" s="156"/>
      <c r="R55" s="153"/>
      <c r="S55" s="156"/>
      <c r="T55" s="153"/>
      <c r="U55" s="286"/>
      <c r="V55" s="155"/>
      <c r="W55" s="156"/>
      <c r="X55" s="296"/>
      <c r="Y55" s="303"/>
      <c r="Z55" s="155"/>
      <c r="AA55" s="156"/>
      <c r="AB55" s="153"/>
      <c r="AC55" s="155"/>
      <c r="AD55" s="153"/>
      <c r="AE55" s="141">
        <v>0</v>
      </c>
      <c r="AH55">
        <v>0.34179234504699707</v>
      </c>
      <c r="AI55" s="219">
        <v>53</v>
      </c>
      <c r="AJ55"/>
    </row>
    <row r="56" spans="2:36" ht="17.25" thickTop="1" thickBot="1">
      <c r="B56" s="220">
        <v>19</v>
      </c>
      <c r="C56" s="168" t="s">
        <v>158</v>
      </c>
      <c r="D56" s="167" t="s">
        <v>48</v>
      </c>
      <c r="E56" s="133"/>
      <c r="F56" s="133"/>
      <c r="G56" s="133"/>
      <c r="H56" s="133"/>
      <c r="I56" s="133"/>
      <c r="J56" s="134"/>
      <c r="K56" s="157"/>
      <c r="L56" s="139"/>
      <c r="M56" s="133"/>
      <c r="N56" s="133"/>
      <c r="O56" s="133"/>
      <c r="P56" s="134"/>
      <c r="Q56" s="139"/>
      <c r="R56" s="133"/>
      <c r="S56" s="139"/>
      <c r="T56" s="133"/>
      <c r="U56" s="284"/>
      <c r="V56" s="157"/>
      <c r="W56" s="139"/>
      <c r="X56" s="294"/>
      <c r="Y56" s="300"/>
      <c r="Z56" s="157"/>
      <c r="AA56" s="139"/>
      <c r="AB56" s="133"/>
      <c r="AC56" s="139"/>
      <c r="AD56" s="133">
        <v>0</v>
      </c>
      <c r="AE56" s="141">
        <v>9</v>
      </c>
      <c r="AH56">
        <v>0.26929706335067749</v>
      </c>
      <c r="AI56" s="220">
        <v>54</v>
      </c>
      <c r="AJ56"/>
    </row>
    <row r="57" spans="2:36" ht="17.25" thickTop="1" thickBot="1">
      <c r="B57" s="219">
        <v>39</v>
      </c>
      <c r="C57" s="168" t="s">
        <v>159</v>
      </c>
      <c r="D57" s="170" t="s">
        <v>48</v>
      </c>
      <c r="E57" s="142"/>
      <c r="F57" s="142"/>
      <c r="G57" s="142"/>
      <c r="H57" s="142"/>
      <c r="I57" s="142"/>
      <c r="J57" s="143"/>
      <c r="K57" s="144"/>
      <c r="L57" s="145"/>
      <c r="M57" s="146"/>
      <c r="N57" s="146"/>
      <c r="O57" s="146"/>
      <c r="P57" s="147"/>
      <c r="Q57" s="148"/>
      <c r="R57" s="142"/>
      <c r="S57" s="148"/>
      <c r="T57" s="142"/>
      <c r="U57" s="285"/>
      <c r="V57" s="158"/>
      <c r="W57" s="148"/>
      <c r="X57" s="295"/>
      <c r="Y57" s="301"/>
      <c r="Z57" s="158"/>
      <c r="AA57" s="148"/>
      <c r="AB57" s="142"/>
      <c r="AC57" s="158"/>
      <c r="AD57" s="142">
        <v>0</v>
      </c>
      <c r="AE57" s="141">
        <v>15</v>
      </c>
      <c r="AH57">
        <v>0.73605048656463623</v>
      </c>
      <c r="AI57" s="219">
        <v>55</v>
      </c>
      <c r="AJ57"/>
    </row>
    <row r="58" spans="2:36" ht="17.25" thickTop="1" thickBot="1">
      <c r="B58" s="220">
        <v>49</v>
      </c>
      <c r="C58" s="168"/>
      <c r="D58" s="167"/>
      <c r="E58" s="133"/>
      <c r="F58" s="133"/>
      <c r="G58" s="133"/>
      <c r="H58" s="133"/>
      <c r="I58" s="133"/>
      <c r="J58" s="134"/>
      <c r="K58" s="157"/>
      <c r="L58" s="139"/>
      <c r="M58" s="133"/>
      <c r="N58" s="133"/>
      <c r="O58" s="133"/>
      <c r="P58" s="134"/>
      <c r="Q58" s="139"/>
      <c r="R58" s="133"/>
      <c r="S58" s="139"/>
      <c r="T58" s="133"/>
      <c r="U58" s="284"/>
      <c r="V58" s="157"/>
      <c r="W58" s="139"/>
      <c r="X58" s="294"/>
      <c r="Y58" s="300"/>
      <c r="Z58" s="157"/>
      <c r="AA58" s="139"/>
      <c r="AB58" s="133"/>
      <c r="AC58" s="139"/>
      <c r="AD58" s="133"/>
      <c r="AE58" s="141">
        <v>0</v>
      </c>
      <c r="AH58">
        <v>0.85063701868057251</v>
      </c>
      <c r="AI58" s="220">
        <v>56</v>
      </c>
      <c r="AJ58"/>
    </row>
    <row r="59" spans="2:36" ht="17.25" thickTop="1" thickBot="1">
      <c r="B59" s="219">
        <v>24</v>
      </c>
      <c r="C59" s="168"/>
      <c r="D59" s="169"/>
      <c r="E59" s="133"/>
      <c r="F59" s="133"/>
      <c r="G59" s="133"/>
      <c r="H59" s="133"/>
      <c r="I59" s="133"/>
      <c r="J59" s="134"/>
      <c r="K59" s="135"/>
      <c r="L59" s="136"/>
      <c r="M59" s="137"/>
      <c r="N59" s="137"/>
      <c r="O59" s="137"/>
      <c r="P59" s="138"/>
      <c r="Q59" s="139"/>
      <c r="R59" s="133"/>
      <c r="S59" s="139"/>
      <c r="T59" s="133"/>
      <c r="U59" s="284"/>
      <c r="V59" s="157"/>
      <c r="W59" s="139"/>
      <c r="X59" s="294"/>
      <c r="Y59" s="300"/>
      <c r="Z59" s="157"/>
      <c r="AA59" s="139"/>
      <c r="AB59" s="133"/>
      <c r="AC59" s="139"/>
      <c r="AD59" s="133"/>
      <c r="AE59" s="141">
        <v>0</v>
      </c>
      <c r="AH59">
        <v>0.36593198776245117</v>
      </c>
      <c r="AI59" s="219">
        <v>57</v>
      </c>
      <c r="AJ59"/>
    </row>
    <row r="60" spans="2:36" ht="17.25" thickTop="1" thickBot="1">
      <c r="B60" s="220">
        <v>53</v>
      </c>
      <c r="C60" s="168"/>
      <c r="D60" s="169"/>
      <c r="E60" s="133"/>
      <c r="F60" s="133"/>
      <c r="G60" s="133"/>
      <c r="H60" s="133"/>
      <c r="I60" s="133"/>
      <c r="J60" s="134"/>
      <c r="K60" s="135"/>
      <c r="L60" s="136"/>
      <c r="M60" s="137"/>
      <c r="N60" s="137"/>
      <c r="O60" s="137"/>
      <c r="P60" s="138"/>
      <c r="Q60" s="139"/>
      <c r="R60" s="133"/>
      <c r="S60" s="139"/>
      <c r="T60" s="133"/>
      <c r="U60" s="284"/>
      <c r="V60" s="157"/>
      <c r="W60" s="139"/>
      <c r="X60" s="294"/>
      <c r="Y60" s="300"/>
      <c r="Z60" s="157"/>
      <c r="AA60" s="139"/>
      <c r="AB60" s="133"/>
      <c r="AC60" s="139"/>
      <c r="AD60" s="133"/>
      <c r="AE60" s="141">
        <v>0</v>
      </c>
      <c r="AH60">
        <v>0.88236397504806519</v>
      </c>
      <c r="AI60" s="220">
        <v>58</v>
      </c>
      <c r="AJ60"/>
    </row>
    <row r="61" spans="2:36" ht="17.25" thickTop="1" thickBot="1">
      <c r="B61" s="219">
        <v>30</v>
      </c>
      <c r="C61" s="168"/>
      <c r="D61" s="170"/>
      <c r="E61" s="142"/>
      <c r="F61" s="142"/>
      <c r="G61" s="142"/>
      <c r="H61" s="142"/>
      <c r="I61" s="142"/>
      <c r="J61" s="143"/>
      <c r="K61" s="144"/>
      <c r="L61" s="145"/>
      <c r="M61" s="146"/>
      <c r="N61" s="146"/>
      <c r="O61" s="146"/>
      <c r="P61" s="147"/>
      <c r="Q61" s="148"/>
      <c r="R61" s="142"/>
      <c r="S61" s="148"/>
      <c r="T61" s="142"/>
      <c r="U61" s="285"/>
      <c r="V61" s="158"/>
      <c r="W61" s="148"/>
      <c r="X61" s="295"/>
      <c r="Y61" s="301"/>
      <c r="Z61" s="158"/>
      <c r="AA61" s="148"/>
      <c r="AB61" s="142"/>
      <c r="AC61" s="148"/>
      <c r="AD61" s="142"/>
      <c r="AE61" s="141">
        <v>0</v>
      </c>
      <c r="AH61">
        <v>0.55264198780059814</v>
      </c>
      <c r="AI61" s="219">
        <v>59</v>
      </c>
      <c r="AJ61"/>
    </row>
    <row r="62" spans="2:36" ht="17.25" thickTop="1" thickBot="1">
      <c r="B62" s="220">
        <v>55</v>
      </c>
      <c r="C62" s="168" t="s">
        <v>160</v>
      </c>
      <c r="D62" s="167" t="s">
        <v>49</v>
      </c>
      <c r="E62" s="133"/>
      <c r="F62" s="133"/>
      <c r="G62" s="133"/>
      <c r="H62" s="133"/>
      <c r="I62" s="133"/>
      <c r="J62" s="134"/>
      <c r="K62" s="157"/>
      <c r="L62" s="139"/>
      <c r="M62" s="133"/>
      <c r="N62" s="133"/>
      <c r="O62" s="133"/>
      <c r="P62" s="134"/>
      <c r="Q62" s="139"/>
      <c r="R62" s="133"/>
      <c r="S62" s="139"/>
      <c r="T62" s="133"/>
      <c r="U62" s="284"/>
      <c r="V62" s="157"/>
      <c r="W62" s="139"/>
      <c r="X62" s="294"/>
      <c r="Y62" s="300"/>
      <c r="Z62" s="157"/>
      <c r="AA62" s="139"/>
      <c r="AB62" s="133"/>
      <c r="AC62" s="139"/>
      <c r="AD62" s="133">
        <v>0</v>
      </c>
      <c r="AE62" s="141">
        <v>15</v>
      </c>
      <c r="AH62">
        <v>0.88894540071487427</v>
      </c>
      <c r="AI62" s="220">
        <v>60</v>
      </c>
      <c r="AJ62"/>
    </row>
    <row r="63" spans="2:36" ht="17.25" thickTop="1" thickBot="1">
      <c r="B63" s="219">
        <v>20</v>
      </c>
      <c r="C63" s="168" t="s">
        <v>161</v>
      </c>
      <c r="D63" s="170" t="s">
        <v>49</v>
      </c>
      <c r="E63" s="142"/>
      <c r="F63" s="142"/>
      <c r="G63" s="142"/>
      <c r="H63" s="142"/>
      <c r="I63" s="142"/>
      <c r="J63" s="143"/>
      <c r="K63" s="144"/>
      <c r="L63" s="145"/>
      <c r="M63" s="146"/>
      <c r="N63" s="146"/>
      <c r="O63" s="146"/>
      <c r="P63" s="147"/>
      <c r="Q63" s="148"/>
      <c r="R63" s="142"/>
      <c r="S63" s="148"/>
      <c r="T63" s="142"/>
      <c r="U63" s="285"/>
      <c r="V63" s="158"/>
      <c r="W63" s="148"/>
      <c r="X63" s="295"/>
      <c r="Y63" s="301"/>
      <c r="Z63" s="158"/>
      <c r="AA63" s="148"/>
      <c r="AB63" s="142"/>
      <c r="AC63" s="148"/>
      <c r="AD63" s="142">
        <v>0</v>
      </c>
      <c r="AE63" s="141">
        <v>5</v>
      </c>
      <c r="AH63">
        <v>0.2702481746673584</v>
      </c>
      <c r="AI63" s="219">
        <v>61</v>
      </c>
      <c r="AJ63"/>
    </row>
    <row r="64" spans="2:36" ht="17.25" thickTop="1" thickBot="1">
      <c r="B64" s="220">
        <v>35</v>
      </c>
      <c r="C64" s="168" t="s">
        <v>162</v>
      </c>
      <c r="D64" s="167" t="s">
        <v>50</v>
      </c>
      <c r="E64" s="133"/>
      <c r="F64" s="133"/>
      <c r="G64" s="133"/>
      <c r="H64" s="133"/>
      <c r="I64" s="133"/>
      <c r="J64" s="134"/>
      <c r="K64" s="157"/>
      <c r="L64" s="139"/>
      <c r="M64" s="133"/>
      <c r="N64" s="133"/>
      <c r="O64" s="133"/>
      <c r="P64" s="134"/>
      <c r="Q64" s="139"/>
      <c r="R64" s="133"/>
      <c r="S64" s="139"/>
      <c r="T64" s="133"/>
      <c r="U64" s="284"/>
      <c r="V64" s="157"/>
      <c r="W64" s="139"/>
      <c r="X64" s="294"/>
      <c r="Y64" s="300"/>
      <c r="Z64" s="157"/>
      <c r="AA64" s="139"/>
      <c r="AB64" s="133"/>
      <c r="AC64" s="139"/>
      <c r="AD64" s="133">
        <v>0</v>
      </c>
      <c r="AE64" s="141">
        <v>18</v>
      </c>
      <c r="AH64">
        <v>0.64118665456771851</v>
      </c>
      <c r="AI64" s="220">
        <v>62</v>
      </c>
      <c r="AJ64"/>
    </row>
    <row r="65" spans="2:36" ht="17.25" thickTop="1" thickBot="1">
      <c r="B65" s="221">
        <v>17</v>
      </c>
      <c r="C65" s="174" t="s">
        <v>163</v>
      </c>
      <c r="D65" s="170" t="s">
        <v>50</v>
      </c>
      <c r="E65" s="133"/>
      <c r="F65" s="133"/>
      <c r="G65" s="133"/>
      <c r="H65" s="133"/>
      <c r="I65" s="133"/>
      <c r="J65" s="134"/>
      <c r="K65" s="135"/>
      <c r="L65" s="136"/>
      <c r="M65" s="137"/>
      <c r="N65" s="137"/>
      <c r="O65" s="137"/>
      <c r="P65" s="138"/>
      <c r="Q65" s="139"/>
      <c r="R65" s="133"/>
      <c r="S65" s="139"/>
      <c r="T65" s="133"/>
      <c r="U65" s="284"/>
      <c r="V65" s="157"/>
      <c r="W65" s="139"/>
      <c r="X65" s="294"/>
      <c r="Y65" s="304"/>
      <c r="Z65" s="144"/>
      <c r="AA65" s="145"/>
      <c r="AB65" s="133"/>
      <c r="AC65" s="139"/>
      <c r="AD65" s="133">
        <v>0</v>
      </c>
      <c r="AE65" s="141">
        <v>2</v>
      </c>
      <c r="AH65">
        <v>0.25012719631195068</v>
      </c>
      <c r="AI65" s="221">
        <v>63</v>
      </c>
      <c r="AJ65"/>
    </row>
    <row r="66" spans="2:36" ht="20.25" thickTop="1" thickBot="1">
      <c r="B66" s="325" t="s">
        <v>53</v>
      </c>
      <c r="C66" s="326"/>
      <c r="D66" s="327"/>
      <c r="E66" s="159">
        <v>25</v>
      </c>
      <c r="F66" s="160">
        <v>25</v>
      </c>
      <c r="G66" s="159">
        <v>25</v>
      </c>
      <c r="H66" s="161">
        <v>25</v>
      </c>
      <c r="I66" s="161">
        <v>0</v>
      </c>
      <c r="J66" s="162">
        <v>0</v>
      </c>
      <c r="K66" s="161">
        <v>27</v>
      </c>
      <c r="L66" s="160">
        <v>27</v>
      </c>
      <c r="M66" s="159">
        <v>27</v>
      </c>
      <c r="N66" s="159">
        <v>27</v>
      </c>
      <c r="O66" s="159">
        <v>27</v>
      </c>
      <c r="P66" s="162">
        <v>0</v>
      </c>
      <c r="Q66" s="160">
        <v>29</v>
      </c>
      <c r="R66" s="159">
        <v>29</v>
      </c>
      <c r="S66" s="160">
        <v>29</v>
      </c>
      <c r="T66" s="159">
        <v>29</v>
      </c>
      <c r="U66" s="287">
        <v>29</v>
      </c>
      <c r="V66" s="161">
        <v>0</v>
      </c>
      <c r="W66" s="160">
        <v>0</v>
      </c>
      <c r="X66" s="297">
        <v>29</v>
      </c>
      <c r="Y66" s="305">
        <v>29</v>
      </c>
      <c r="Z66" s="281">
        <v>29</v>
      </c>
      <c r="AA66" s="164">
        <v>29</v>
      </c>
      <c r="AB66" s="159">
        <v>29</v>
      </c>
      <c r="AC66" s="161">
        <v>29</v>
      </c>
      <c r="AD66" s="161">
        <v>0</v>
      </c>
      <c r="AE66" s="165">
        <v>551</v>
      </c>
      <c r="AG66" s="61"/>
      <c r="AH66"/>
      <c r="AI66"/>
      <c r="AJ66"/>
    </row>
    <row r="67" spans="2:36" ht="15.75" thickTop="1">
      <c r="AG67" s="61"/>
    </row>
    <row r="68" spans="2:36">
      <c r="AG68" s="61"/>
    </row>
    <row r="69" spans="2:36">
      <c r="AG69" s="61"/>
    </row>
    <row r="70" spans="2:36">
      <c r="AG70" s="61"/>
    </row>
    <row r="71" spans="2:36">
      <c r="X71" s="139">
        <v>0</v>
      </c>
      <c r="Y71" s="133">
        <v>1</v>
      </c>
      <c r="Z71" s="133">
        <v>0</v>
      </c>
      <c r="AA71" s="139">
        <v>0.5</v>
      </c>
      <c r="AB71" s="133">
        <v>0.5</v>
      </c>
      <c r="AC71" s="139">
        <v>0.5</v>
      </c>
      <c r="AD71" s="152"/>
      <c r="AG71" s="61"/>
    </row>
    <row r="72" spans="2:36" ht="15.75" thickBot="1">
      <c r="X72" s="148">
        <v>0.5</v>
      </c>
      <c r="Y72" s="142">
        <v>0</v>
      </c>
      <c r="Z72" s="142">
        <v>0.5</v>
      </c>
      <c r="AA72" s="148">
        <v>0</v>
      </c>
      <c r="AB72" s="142">
        <v>0</v>
      </c>
      <c r="AC72" s="148">
        <v>0</v>
      </c>
      <c r="AD72" s="152"/>
      <c r="AG72" s="61"/>
    </row>
    <row r="73" spans="2:36" ht="15.75" thickTop="1">
      <c r="X73" s="139">
        <v>0.5</v>
      </c>
      <c r="Y73" s="133">
        <v>0.5</v>
      </c>
      <c r="Z73" s="133">
        <v>0.5</v>
      </c>
      <c r="AA73" s="139">
        <v>0.5</v>
      </c>
      <c r="AB73" s="133">
        <v>0</v>
      </c>
      <c r="AC73" s="139">
        <v>0</v>
      </c>
      <c r="AD73" s="152"/>
      <c r="AG73" s="61"/>
    </row>
    <row r="74" spans="2:36" ht="15.75" thickBot="1">
      <c r="X74" s="139">
        <v>0</v>
      </c>
      <c r="Y74" s="146">
        <v>0</v>
      </c>
      <c r="Z74" s="146">
        <v>0</v>
      </c>
      <c r="AA74" s="145">
        <v>0</v>
      </c>
      <c r="AB74" s="133">
        <v>0.5</v>
      </c>
      <c r="AC74" s="139">
        <v>0.5</v>
      </c>
      <c r="AD74" s="152"/>
      <c r="AG74" s="61"/>
    </row>
    <row r="75" spans="2:36" ht="15.75" thickTop="1"/>
  </sheetData>
  <sheetProtection formatCells="0" formatColumns="0" formatRows="0" insertColumns="0" insertRows="0" insertHyperlinks="0" deleteColumns="0" deleteRows="0" sort="0" autoFilter="0" pivotTables="0"/>
  <sortState ref="B3:AI65">
    <sortCondition ref="AI3:AI65"/>
  </sortState>
  <mergeCells count="1">
    <mergeCell ref="B66:D66"/>
  </mergeCells>
  <conditionalFormatting sqref="X71:AD74">
    <cfRule type="cellIs" dxfId="9812" priority="649" operator="greaterThan">
      <formula>0</formula>
    </cfRule>
  </conditionalFormatting>
  <conditionalFormatting sqref="X71:AD74">
    <cfRule type="containsBlanks" dxfId="9811" priority="648">
      <formula>LEN(TRIM(X71))=0</formula>
    </cfRule>
  </conditionalFormatting>
  <conditionalFormatting sqref="C10 C28:C29 C58:C61 C20:C21 C55 C36:C37">
    <cfRule type="containsBlanks" dxfId="9810" priority="27">
      <formula>LEN(TRIM(C10))=0</formula>
    </cfRule>
  </conditionalFormatting>
  <conditionalFormatting sqref="C28:D29 C36:D37 C55:D55 C58:D61 C20:D21 C10:D10">
    <cfRule type="containsBlanks" dxfId="9809" priority="226">
      <formula>LEN(TRIM(C10))=0</formula>
    </cfRule>
  </conditionalFormatting>
  <conditionalFormatting sqref="C3">
    <cfRule type="duplicateValues" dxfId="9808" priority="225"/>
  </conditionalFormatting>
  <conditionalFormatting sqref="C4">
    <cfRule type="duplicateValues" dxfId="9807" priority="224"/>
  </conditionalFormatting>
  <conditionalFormatting sqref="C5">
    <cfRule type="duplicateValues" dxfId="9806" priority="223"/>
  </conditionalFormatting>
  <conditionalFormatting sqref="C6">
    <cfRule type="duplicateValues" dxfId="9805" priority="222"/>
  </conditionalFormatting>
  <conditionalFormatting sqref="C8">
    <cfRule type="duplicateValues" dxfId="9804" priority="221"/>
  </conditionalFormatting>
  <conditionalFormatting sqref="C9:C10">
    <cfRule type="duplicateValues" dxfId="9803" priority="220"/>
  </conditionalFormatting>
  <conditionalFormatting sqref="C12">
    <cfRule type="duplicateValues" dxfId="9802" priority="219"/>
  </conditionalFormatting>
  <conditionalFormatting sqref="C7">
    <cfRule type="duplicateValues" dxfId="9801" priority="218"/>
  </conditionalFormatting>
  <conditionalFormatting sqref="C11">
    <cfRule type="duplicateValues" dxfId="9800" priority="217"/>
  </conditionalFormatting>
  <conditionalFormatting sqref="C14">
    <cfRule type="duplicateValues" dxfId="9799" priority="216"/>
  </conditionalFormatting>
  <conditionalFormatting sqref="C13">
    <cfRule type="duplicateValues" dxfId="9798" priority="215"/>
  </conditionalFormatting>
  <conditionalFormatting sqref="C16">
    <cfRule type="duplicateValues" dxfId="9797" priority="214"/>
  </conditionalFormatting>
  <conditionalFormatting sqref="C15">
    <cfRule type="duplicateValues" dxfId="9796" priority="213"/>
  </conditionalFormatting>
  <conditionalFormatting sqref="C17">
    <cfRule type="duplicateValues" dxfId="9795" priority="212"/>
  </conditionalFormatting>
  <conditionalFormatting sqref="C18">
    <cfRule type="duplicateValues" dxfId="9794" priority="211"/>
  </conditionalFormatting>
  <conditionalFormatting sqref="C19">
    <cfRule type="duplicateValues" dxfId="9793" priority="210"/>
  </conditionalFormatting>
  <conditionalFormatting sqref="C21">
    <cfRule type="duplicateValues" dxfId="9792" priority="209"/>
  </conditionalFormatting>
  <conditionalFormatting sqref="C20">
    <cfRule type="duplicateValues" dxfId="9791" priority="208"/>
  </conditionalFormatting>
  <conditionalFormatting sqref="C22">
    <cfRule type="duplicateValues" dxfId="9790" priority="207"/>
  </conditionalFormatting>
  <conditionalFormatting sqref="C65">
    <cfRule type="duplicateValues" dxfId="9789" priority="206"/>
  </conditionalFormatting>
  <conditionalFormatting sqref="C64">
    <cfRule type="duplicateValues" dxfId="9788" priority="205"/>
  </conditionalFormatting>
  <conditionalFormatting sqref="C62">
    <cfRule type="duplicateValues" dxfId="9787" priority="204"/>
  </conditionalFormatting>
  <conditionalFormatting sqref="C63">
    <cfRule type="duplicateValues" dxfId="9786" priority="203"/>
  </conditionalFormatting>
  <conditionalFormatting sqref="C61">
    <cfRule type="duplicateValues" dxfId="9785" priority="202"/>
  </conditionalFormatting>
  <conditionalFormatting sqref="C60">
    <cfRule type="duplicateValues" dxfId="9784" priority="201"/>
  </conditionalFormatting>
  <conditionalFormatting sqref="C59">
    <cfRule type="duplicateValues" dxfId="9783" priority="200"/>
  </conditionalFormatting>
  <conditionalFormatting sqref="C58">
    <cfRule type="duplicateValues" dxfId="9782" priority="199"/>
  </conditionalFormatting>
  <conditionalFormatting sqref="C57">
    <cfRule type="duplicateValues" dxfId="9781" priority="198"/>
  </conditionalFormatting>
  <conditionalFormatting sqref="C56">
    <cfRule type="duplicateValues" dxfId="9780" priority="197"/>
  </conditionalFormatting>
  <conditionalFormatting sqref="C55">
    <cfRule type="duplicateValues" dxfId="9779" priority="196"/>
  </conditionalFormatting>
  <conditionalFormatting sqref="C54">
    <cfRule type="duplicateValues" dxfId="9778" priority="195"/>
  </conditionalFormatting>
  <conditionalFormatting sqref="C53">
    <cfRule type="duplicateValues" dxfId="9777" priority="194"/>
  </conditionalFormatting>
  <conditionalFormatting sqref="C51">
    <cfRule type="duplicateValues" dxfId="9776" priority="193"/>
  </conditionalFormatting>
  <conditionalFormatting sqref="C52">
    <cfRule type="duplicateValues" dxfId="9775" priority="192"/>
  </conditionalFormatting>
  <conditionalFormatting sqref="C50">
    <cfRule type="duplicateValues" dxfId="9774" priority="191"/>
  </conditionalFormatting>
  <conditionalFormatting sqref="C49">
    <cfRule type="duplicateValues" dxfId="9773" priority="190"/>
  </conditionalFormatting>
  <conditionalFormatting sqref="C47">
    <cfRule type="duplicateValues" dxfId="9772" priority="189"/>
  </conditionalFormatting>
  <conditionalFormatting sqref="C48">
    <cfRule type="duplicateValues" dxfId="9771" priority="188"/>
  </conditionalFormatting>
  <conditionalFormatting sqref="C46">
    <cfRule type="duplicateValues" dxfId="9770" priority="187"/>
  </conditionalFormatting>
  <conditionalFormatting sqref="C45">
    <cfRule type="duplicateValues" dxfId="9769" priority="186"/>
  </conditionalFormatting>
  <conditionalFormatting sqref="C44">
    <cfRule type="duplicateValues" dxfId="9768" priority="185"/>
  </conditionalFormatting>
  <conditionalFormatting sqref="C43">
    <cfRule type="duplicateValues" dxfId="9767" priority="184"/>
  </conditionalFormatting>
  <conditionalFormatting sqref="C42">
    <cfRule type="duplicateValues" dxfId="9766" priority="183"/>
  </conditionalFormatting>
  <conditionalFormatting sqref="C41">
    <cfRule type="duplicateValues" dxfId="9765" priority="182"/>
  </conditionalFormatting>
  <conditionalFormatting sqref="C40">
    <cfRule type="duplicateValues" dxfId="9764" priority="181"/>
  </conditionalFormatting>
  <conditionalFormatting sqref="C39">
    <cfRule type="duplicateValues" dxfId="9763" priority="180"/>
  </conditionalFormatting>
  <conditionalFormatting sqref="C38">
    <cfRule type="duplicateValues" dxfId="9762" priority="179"/>
  </conditionalFormatting>
  <conditionalFormatting sqref="C37">
    <cfRule type="duplicateValues" dxfId="9761" priority="178"/>
  </conditionalFormatting>
  <conditionalFormatting sqref="C36">
    <cfRule type="duplicateValues" dxfId="9760" priority="177"/>
  </conditionalFormatting>
  <conditionalFormatting sqref="C35">
    <cfRule type="duplicateValues" dxfId="9759" priority="176"/>
  </conditionalFormatting>
  <conditionalFormatting sqref="C34">
    <cfRule type="duplicateValues" dxfId="9758" priority="175"/>
  </conditionalFormatting>
  <conditionalFormatting sqref="C33">
    <cfRule type="duplicateValues" dxfId="9757" priority="174"/>
  </conditionalFormatting>
  <conditionalFormatting sqref="C32">
    <cfRule type="duplicateValues" dxfId="9756" priority="173"/>
  </conditionalFormatting>
  <conditionalFormatting sqref="C31">
    <cfRule type="duplicateValues" dxfId="9755" priority="172"/>
  </conditionalFormatting>
  <conditionalFormatting sqref="C30">
    <cfRule type="duplicateValues" dxfId="9754" priority="171"/>
  </conditionalFormatting>
  <conditionalFormatting sqref="C29">
    <cfRule type="duplicateValues" dxfId="9753" priority="170"/>
  </conditionalFormatting>
  <conditionalFormatting sqref="C28">
    <cfRule type="duplicateValues" dxfId="9752" priority="169"/>
  </conditionalFormatting>
  <conditionalFormatting sqref="C27">
    <cfRule type="duplicateValues" dxfId="9751" priority="168"/>
  </conditionalFormatting>
  <conditionalFormatting sqref="C26">
    <cfRule type="duplicateValues" dxfId="9750" priority="167"/>
  </conditionalFormatting>
  <conditionalFormatting sqref="C25">
    <cfRule type="duplicateValues" dxfId="9749" priority="166"/>
  </conditionalFormatting>
  <conditionalFormatting sqref="C24">
    <cfRule type="duplicateValues" dxfId="9748" priority="165"/>
  </conditionalFormatting>
  <conditionalFormatting sqref="C23:C24">
    <cfRule type="duplicateValues" dxfId="9747" priority="164"/>
  </conditionalFormatting>
  <conditionalFormatting sqref="C23">
    <cfRule type="duplicateValues" dxfId="9746" priority="163"/>
  </conditionalFormatting>
  <conditionalFormatting sqref="C3:C65">
    <cfRule type="containsBlanks" dxfId="9745" priority="162">
      <formula>LEN(TRIM(C3))=0</formula>
    </cfRule>
  </conditionalFormatting>
  <conditionalFormatting sqref="C10 C28:C29 C58:C61 C20:C21 C55 C36:C37">
    <cfRule type="containsBlanks" dxfId="9744" priority="161">
      <formula>LEN(TRIM(C10))=0</formula>
    </cfRule>
  </conditionalFormatting>
  <conditionalFormatting sqref="C3:C65">
    <cfRule type="cellIs" dxfId="9743" priority="159" operator="equal">
      <formula>$F$39</formula>
    </cfRule>
    <cfRule type="containsBlanks" dxfId="9742" priority="160">
      <formula>LEN(TRIM(C3))=0</formula>
    </cfRule>
  </conditionalFormatting>
  <conditionalFormatting sqref="C3">
    <cfRule type="duplicateValues" dxfId="9741" priority="158"/>
  </conditionalFormatting>
  <conditionalFormatting sqref="C4">
    <cfRule type="duplicateValues" dxfId="9740" priority="157"/>
  </conditionalFormatting>
  <conditionalFormatting sqref="C5">
    <cfRule type="duplicateValues" dxfId="9739" priority="156"/>
  </conditionalFormatting>
  <conditionalFormatting sqref="C6">
    <cfRule type="duplicateValues" dxfId="9738" priority="155"/>
  </conditionalFormatting>
  <conditionalFormatting sqref="C8">
    <cfRule type="duplicateValues" dxfId="9737" priority="154"/>
  </conditionalFormatting>
  <conditionalFormatting sqref="C9:C10">
    <cfRule type="duplicateValues" dxfId="9736" priority="153"/>
  </conditionalFormatting>
  <conditionalFormatting sqref="C12">
    <cfRule type="duplicateValues" dxfId="9735" priority="152"/>
  </conditionalFormatting>
  <conditionalFormatting sqref="C7">
    <cfRule type="duplicateValues" dxfId="9734" priority="151"/>
  </conditionalFormatting>
  <conditionalFormatting sqref="C11">
    <cfRule type="duplicateValues" dxfId="9733" priority="150"/>
  </conditionalFormatting>
  <conditionalFormatting sqref="C14">
    <cfRule type="duplicateValues" dxfId="9732" priority="149"/>
  </conditionalFormatting>
  <conditionalFormatting sqref="C13">
    <cfRule type="duplicateValues" dxfId="9731" priority="148"/>
  </conditionalFormatting>
  <conditionalFormatting sqref="C16">
    <cfRule type="duplicateValues" dxfId="9730" priority="147"/>
  </conditionalFormatting>
  <conditionalFormatting sqref="C15">
    <cfRule type="duplicateValues" dxfId="9729" priority="146"/>
  </conditionalFormatting>
  <conditionalFormatting sqref="C17">
    <cfRule type="duplicateValues" dxfId="9728" priority="145"/>
  </conditionalFormatting>
  <conditionalFormatting sqref="C18">
    <cfRule type="duplicateValues" dxfId="9727" priority="144"/>
  </conditionalFormatting>
  <conditionalFormatting sqref="C19">
    <cfRule type="duplicateValues" dxfId="9726" priority="143"/>
  </conditionalFormatting>
  <conditionalFormatting sqref="C21">
    <cfRule type="duplicateValues" dxfId="9725" priority="142"/>
  </conditionalFormatting>
  <conditionalFormatting sqref="C20">
    <cfRule type="duplicateValues" dxfId="9724" priority="141"/>
  </conditionalFormatting>
  <conditionalFormatting sqref="C22">
    <cfRule type="duplicateValues" dxfId="9723" priority="140"/>
  </conditionalFormatting>
  <conditionalFormatting sqref="C65">
    <cfRule type="duplicateValues" dxfId="9722" priority="139"/>
  </conditionalFormatting>
  <conditionalFormatting sqref="C64">
    <cfRule type="duplicateValues" dxfId="9721" priority="138"/>
  </conditionalFormatting>
  <conditionalFormatting sqref="C62">
    <cfRule type="duplicateValues" dxfId="9720" priority="137"/>
  </conditionalFormatting>
  <conditionalFormatting sqref="C63">
    <cfRule type="duplicateValues" dxfId="9719" priority="136"/>
  </conditionalFormatting>
  <conditionalFormatting sqref="C61">
    <cfRule type="duplicateValues" dxfId="9718" priority="135"/>
  </conditionalFormatting>
  <conditionalFormatting sqref="C60">
    <cfRule type="duplicateValues" dxfId="9717" priority="134"/>
  </conditionalFormatting>
  <conditionalFormatting sqref="C59">
    <cfRule type="duplicateValues" dxfId="9716" priority="133"/>
  </conditionalFormatting>
  <conditionalFormatting sqref="C58">
    <cfRule type="duplicateValues" dxfId="9715" priority="132"/>
  </conditionalFormatting>
  <conditionalFormatting sqref="C57">
    <cfRule type="duplicateValues" dxfId="9714" priority="131"/>
  </conditionalFormatting>
  <conditionalFormatting sqref="C56">
    <cfRule type="duplicateValues" dxfId="9713" priority="130"/>
  </conditionalFormatting>
  <conditionalFormatting sqref="C55">
    <cfRule type="duplicateValues" dxfId="9712" priority="129"/>
  </conditionalFormatting>
  <conditionalFormatting sqref="C54">
    <cfRule type="duplicateValues" dxfId="9711" priority="128"/>
  </conditionalFormatting>
  <conditionalFormatting sqref="C53">
    <cfRule type="duplicateValues" dxfId="9710" priority="127"/>
  </conditionalFormatting>
  <conditionalFormatting sqref="C51">
    <cfRule type="duplicateValues" dxfId="9709" priority="126"/>
  </conditionalFormatting>
  <conditionalFormatting sqref="C52">
    <cfRule type="duplicateValues" dxfId="9708" priority="125"/>
  </conditionalFormatting>
  <conditionalFormatting sqref="C50">
    <cfRule type="duplicateValues" dxfId="9707" priority="124"/>
  </conditionalFormatting>
  <conditionalFormatting sqref="C49">
    <cfRule type="duplicateValues" dxfId="9706" priority="123"/>
  </conditionalFormatting>
  <conditionalFormatting sqref="C47">
    <cfRule type="duplicateValues" dxfId="9705" priority="122"/>
  </conditionalFormatting>
  <conditionalFormatting sqref="C48">
    <cfRule type="duplicateValues" dxfId="9704" priority="121"/>
  </conditionalFormatting>
  <conditionalFormatting sqref="C46">
    <cfRule type="duplicateValues" dxfId="9703" priority="120"/>
  </conditionalFormatting>
  <conditionalFormatting sqref="C45">
    <cfRule type="duplicateValues" dxfId="9702" priority="119"/>
  </conditionalFormatting>
  <conditionalFormatting sqref="C44">
    <cfRule type="duplicateValues" dxfId="9701" priority="118"/>
  </conditionalFormatting>
  <conditionalFormatting sqref="C43">
    <cfRule type="duplicateValues" dxfId="9700" priority="117"/>
  </conditionalFormatting>
  <conditionalFormatting sqref="C42">
    <cfRule type="duplicateValues" dxfId="9699" priority="116"/>
  </conditionalFormatting>
  <conditionalFormatting sqref="C41">
    <cfRule type="duplicateValues" dxfId="9698" priority="115"/>
  </conditionalFormatting>
  <conditionalFormatting sqref="C40">
    <cfRule type="duplicateValues" dxfId="9697" priority="114"/>
  </conditionalFormatting>
  <conditionalFormatting sqref="C39">
    <cfRule type="duplicateValues" dxfId="9696" priority="113"/>
  </conditionalFormatting>
  <conditionalFormatting sqref="C38">
    <cfRule type="duplicateValues" dxfId="9695" priority="112"/>
  </conditionalFormatting>
  <conditionalFormatting sqref="C37">
    <cfRule type="duplicateValues" dxfId="9694" priority="111"/>
  </conditionalFormatting>
  <conditionalFormatting sqref="C36">
    <cfRule type="duplicateValues" dxfId="9693" priority="110"/>
  </conditionalFormatting>
  <conditionalFormatting sqref="C35">
    <cfRule type="duplicateValues" dxfId="9692" priority="109"/>
  </conditionalFormatting>
  <conditionalFormatting sqref="C34">
    <cfRule type="duplicateValues" dxfId="9691" priority="108"/>
  </conditionalFormatting>
  <conditionalFormatting sqref="C33">
    <cfRule type="duplicateValues" dxfId="9690" priority="107"/>
  </conditionalFormatting>
  <conditionalFormatting sqref="C32">
    <cfRule type="duplicateValues" dxfId="9689" priority="106"/>
  </conditionalFormatting>
  <conditionalFormatting sqref="C31">
    <cfRule type="duplicateValues" dxfId="9688" priority="105"/>
  </conditionalFormatting>
  <conditionalFormatting sqref="C30">
    <cfRule type="duplicateValues" dxfId="9687" priority="104"/>
  </conditionalFormatting>
  <conditionalFormatting sqref="C29">
    <cfRule type="duplicateValues" dxfId="9686" priority="103"/>
  </conditionalFormatting>
  <conditionalFormatting sqref="C28">
    <cfRule type="duplicateValues" dxfId="9685" priority="102"/>
  </conditionalFormatting>
  <conditionalFormatting sqref="C27">
    <cfRule type="duplicateValues" dxfId="9684" priority="101"/>
  </conditionalFormatting>
  <conditionalFormatting sqref="C26">
    <cfRule type="duplicateValues" dxfId="9683" priority="100"/>
  </conditionalFormatting>
  <conditionalFormatting sqref="C25">
    <cfRule type="duplicateValues" dxfId="9682" priority="99"/>
  </conditionalFormatting>
  <conditionalFormatting sqref="C24">
    <cfRule type="duplicateValues" dxfId="9681" priority="98"/>
  </conditionalFormatting>
  <conditionalFormatting sqref="C23:C24">
    <cfRule type="duplicateValues" dxfId="9680" priority="97"/>
  </conditionalFormatting>
  <conditionalFormatting sqref="C23">
    <cfRule type="duplicateValues" dxfId="9679" priority="96"/>
  </conditionalFormatting>
  <conditionalFormatting sqref="C3:C65">
    <cfRule type="cellIs" dxfId="9678" priority="94" operator="equal">
      <formula>$G$38</formula>
    </cfRule>
    <cfRule type="containsBlanks" dxfId="9677" priority="95">
      <formula>LEN(TRIM(C3))=0</formula>
    </cfRule>
  </conditionalFormatting>
  <conditionalFormatting sqref="C3:C65">
    <cfRule type="containsBlanks" dxfId="9676" priority="93">
      <formula>LEN(TRIM(C3))=0</formula>
    </cfRule>
  </conditionalFormatting>
  <conditionalFormatting sqref="C28:C29 C36:C37 C55 C58:C61 C20:C21 C10">
    <cfRule type="containsBlanks" dxfId="9675" priority="92">
      <formula>LEN(TRIM(C10))=0</formula>
    </cfRule>
  </conditionalFormatting>
  <conditionalFormatting sqref="C3">
    <cfRule type="duplicateValues" dxfId="9674" priority="91"/>
  </conditionalFormatting>
  <conditionalFormatting sqref="C4">
    <cfRule type="duplicateValues" dxfId="9673" priority="90"/>
  </conditionalFormatting>
  <conditionalFormatting sqref="C5">
    <cfRule type="duplicateValues" dxfId="9672" priority="89"/>
  </conditionalFormatting>
  <conditionalFormatting sqref="C6">
    <cfRule type="duplicateValues" dxfId="9671" priority="88"/>
  </conditionalFormatting>
  <conditionalFormatting sqref="C8">
    <cfRule type="duplicateValues" dxfId="9670" priority="87"/>
  </conditionalFormatting>
  <conditionalFormatting sqref="C9:C10">
    <cfRule type="duplicateValues" dxfId="9669" priority="86"/>
  </conditionalFormatting>
  <conditionalFormatting sqref="C12">
    <cfRule type="duplicateValues" dxfId="9668" priority="85"/>
  </conditionalFormatting>
  <conditionalFormatting sqref="C7">
    <cfRule type="duplicateValues" dxfId="9667" priority="84"/>
  </conditionalFormatting>
  <conditionalFormatting sqref="C11">
    <cfRule type="duplicateValues" dxfId="9666" priority="83"/>
  </conditionalFormatting>
  <conditionalFormatting sqref="C14">
    <cfRule type="duplicateValues" dxfId="9665" priority="82"/>
  </conditionalFormatting>
  <conditionalFormatting sqref="C13">
    <cfRule type="duplicateValues" dxfId="9664" priority="81"/>
  </conditionalFormatting>
  <conditionalFormatting sqref="C16">
    <cfRule type="duplicateValues" dxfId="9663" priority="80"/>
  </conditionalFormatting>
  <conditionalFormatting sqref="C15">
    <cfRule type="duplicateValues" dxfId="9662" priority="79"/>
  </conditionalFormatting>
  <conditionalFormatting sqref="C17">
    <cfRule type="duplicateValues" dxfId="9661" priority="78"/>
  </conditionalFormatting>
  <conditionalFormatting sqref="C18">
    <cfRule type="duplicateValues" dxfId="9660" priority="77"/>
  </conditionalFormatting>
  <conditionalFormatting sqref="C19">
    <cfRule type="duplicateValues" dxfId="9659" priority="76"/>
  </conditionalFormatting>
  <conditionalFormatting sqref="C21">
    <cfRule type="duplicateValues" dxfId="9658" priority="75"/>
  </conditionalFormatting>
  <conditionalFormatting sqref="C20">
    <cfRule type="duplicateValues" dxfId="9657" priority="74"/>
  </conditionalFormatting>
  <conditionalFormatting sqref="C22">
    <cfRule type="duplicateValues" dxfId="9656" priority="73"/>
  </conditionalFormatting>
  <conditionalFormatting sqref="C65">
    <cfRule type="duplicateValues" dxfId="9655" priority="72"/>
  </conditionalFormatting>
  <conditionalFormatting sqref="C64">
    <cfRule type="duplicateValues" dxfId="9654" priority="71"/>
  </conditionalFormatting>
  <conditionalFormatting sqref="C62">
    <cfRule type="duplicateValues" dxfId="9653" priority="70"/>
  </conditionalFormatting>
  <conditionalFormatting sqref="C63">
    <cfRule type="duplicateValues" dxfId="9652" priority="69"/>
  </conditionalFormatting>
  <conditionalFormatting sqref="C61">
    <cfRule type="duplicateValues" dxfId="9651" priority="68"/>
  </conditionalFormatting>
  <conditionalFormatting sqref="C60">
    <cfRule type="duplicateValues" dxfId="9650" priority="67"/>
  </conditionalFormatting>
  <conditionalFormatting sqref="C59">
    <cfRule type="duplicateValues" dxfId="9649" priority="66"/>
  </conditionalFormatting>
  <conditionalFormatting sqref="C58">
    <cfRule type="duplicateValues" dxfId="9648" priority="65"/>
  </conditionalFormatting>
  <conditionalFormatting sqref="C57">
    <cfRule type="duplicateValues" dxfId="9647" priority="64"/>
  </conditionalFormatting>
  <conditionalFormatting sqref="C56">
    <cfRule type="duplicateValues" dxfId="9646" priority="63"/>
  </conditionalFormatting>
  <conditionalFormatting sqref="C55">
    <cfRule type="duplicateValues" dxfId="9645" priority="62"/>
  </conditionalFormatting>
  <conditionalFormatting sqref="C54">
    <cfRule type="duplicateValues" dxfId="9644" priority="61"/>
  </conditionalFormatting>
  <conditionalFormatting sqref="C53">
    <cfRule type="duplicateValues" dxfId="9643" priority="60"/>
  </conditionalFormatting>
  <conditionalFormatting sqref="C51">
    <cfRule type="duplicateValues" dxfId="9642" priority="59"/>
  </conditionalFormatting>
  <conditionalFormatting sqref="C52">
    <cfRule type="duplicateValues" dxfId="9641" priority="58"/>
  </conditionalFormatting>
  <conditionalFormatting sqref="C50">
    <cfRule type="duplicateValues" dxfId="9640" priority="57"/>
  </conditionalFormatting>
  <conditionalFormatting sqref="C49">
    <cfRule type="duplicateValues" dxfId="9639" priority="56"/>
  </conditionalFormatting>
  <conditionalFormatting sqref="C47">
    <cfRule type="duplicateValues" dxfId="9638" priority="55"/>
  </conditionalFormatting>
  <conditionalFormatting sqref="C48">
    <cfRule type="duplicateValues" dxfId="9637" priority="54"/>
  </conditionalFormatting>
  <conditionalFormatting sqref="C46">
    <cfRule type="duplicateValues" dxfId="9636" priority="53"/>
  </conditionalFormatting>
  <conditionalFormatting sqref="C45">
    <cfRule type="duplicateValues" dxfId="9635" priority="52"/>
  </conditionalFormatting>
  <conditionalFormatting sqref="C44">
    <cfRule type="duplicateValues" dxfId="9634" priority="51"/>
  </conditionalFormatting>
  <conditionalFormatting sqref="C43">
    <cfRule type="duplicateValues" dxfId="9633" priority="50"/>
  </conditionalFormatting>
  <conditionalFormatting sqref="C42">
    <cfRule type="duplicateValues" dxfId="9632" priority="49"/>
  </conditionalFormatting>
  <conditionalFormatting sqref="C41">
    <cfRule type="duplicateValues" dxfId="9631" priority="48"/>
  </conditionalFormatting>
  <conditionalFormatting sqref="C40">
    <cfRule type="duplicateValues" dxfId="9630" priority="47"/>
  </conditionalFormatting>
  <conditionalFormatting sqref="C39">
    <cfRule type="duplicateValues" dxfId="9629" priority="46"/>
  </conditionalFormatting>
  <conditionalFormatting sqref="C38">
    <cfRule type="duplicateValues" dxfId="9628" priority="45"/>
  </conditionalFormatting>
  <conditionalFormatting sqref="C37">
    <cfRule type="duplicateValues" dxfId="9627" priority="44"/>
  </conditionalFormatting>
  <conditionalFormatting sqref="C36">
    <cfRule type="duplicateValues" dxfId="9626" priority="43"/>
  </conditionalFormatting>
  <conditionalFormatting sqref="C35">
    <cfRule type="duplicateValues" dxfId="9625" priority="42"/>
  </conditionalFormatting>
  <conditionalFormatting sqref="C34">
    <cfRule type="duplicateValues" dxfId="9624" priority="41"/>
  </conditionalFormatting>
  <conditionalFormatting sqref="C33">
    <cfRule type="duplicateValues" dxfId="9623" priority="40"/>
  </conditionalFormatting>
  <conditionalFormatting sqref="C32">
    <cfRule type="duplicateValues" dxfId="9622" priority="39"/>
  </conditionalFormatting>
  <conditionalFormatting sqref="C31">
    <cfRule type="duplicateValues" dxfId="9621" priority="38"/>
  </conditionalFormatting>
  <conditionalFormatting sqref="C30">
    <cfRule type="duplicateValues" dxfId="9620" priority="37"/>
  </conditionalFormatting>
  <conditionalFormatting sqref="C29">
    <cfRule type="duplicateValues" dxfId="9619" priority="36"/>
  </conditionalFormatting>
  <conditionalFormatting sqref="C28">
    <cfRule type="duplicateValues" dxfId="9618" priority="35"/>
  </conditionalFormatting>
  <conditionalFormatting sqref="C27">
    <cfRule type="duplicateValues" dxfId="9617" priority="34"/>
  </conditionalFormatting>
  <conditionalFormatting sqref="C26">
    <cfRule type="duplicateValues" dxfId="9616" priority="33"/>
  </conditionalFormatting>
  <conditionalFormatting sqref="C25">
    <cfRule type="duplicateValues" dxfId="9615" priority="32"/>
  </conditionalFormatting>
  <conditionalFormatting sqref="C24">
    <cfRule type="duplicateValues" dxfId="9614" priority="31"/>
  </conditionalFormatting>
  <conditionalFormatting sqref="C23:C24">
    <cfRule type="duplicateValues" dxfId="9613" priority="30"/>
  </conditionalFormatting>
  <conditionalFormatting sqref="C23">
    <cfRule type="duplicateValues" dxfId="9612" priority="29"/>
  </conditionalFormatting>
  <conditionalFormatting sqref="C3:C65">
    <cfRule type="containsBlanks" dxfId="9611" priority="28">
      <formula>LEN(TRIM(C3))=0</formula>
    </cfRule>
  </conditionalFormatting>
  <conditionalFormatting sqref="C3:C65">
    <cfRule type="cellIs" dxfId="9610" priority="25" operator="equal">
      <formula>$F$39</formula>
    </cfRule>
    <cfRule type="containsBlanks" dxfId="9609" priority="26">
      <formula>LEN(TRIM(C3))=0</formula>
    </cfRule>
  </conditionalFormatting>
  <conditionalFormatting sqref="E3:J65">
    <cfRule type="cellIs" dxfId="9608" priority="319" operator="greaterThan">
      <formula>0</formula>
    </cfRule>
  </conditionalFormatting>
  <conditionalFormatting sqref="E3:J65">
    <cfRule type="containsBlanks" dxfId="9607" priority="318">
      <formula>LEN(TRIM(E3))=0</formula>
    </cfRule>
  </conditionalFormatting>
  <conditionalFormatting sqref="E28:J29 E36:J37 E55:J55 E58:J61 E20:J21 E10:J10">
    <cfRule type="containsBlanks" dxfId="9606" priority="317">
      <formula>LEN(TRIM(E10))=0</formula>
    </cfRule>
  </conditionalFormatting>
  <conditionalFormatting sqref="K3:P65">
    <cfRule type="cellIs" dxfId="9605" priority="316" operator="greaterThan">
      <formula>0</formula>
    </cfRule>
  </conditionalFormatting>
  <conditionalFormatting sqref="K3:P65">
    <cfRule type="containsBlanks" dxfId="9604" priority="315">
      <formula>LEN(TRIM(K3))=0</formula>
    </cfRule>
  </conditionalFormatting>
  <conditionalFormatting sqref="K28:P29">
    <cfRule type="containsBlanks" dxfId="9603" priority="314">
      <formula>LEN(TRIM(K28))=0</formula>
    </cfRule>
  </conditionalFormatting>
  <conditionalFormatting sqref="K36:P37">
    <cfRule type="containsBlanks" dxfId="9602" priority="313">
      <formula>LEN(TRIM(K36))=0</formula>
    </cfRule>
  </conditionalFormatting>
  <conditionalFormatting sqref="K55:P55">
    <cfRule type="containsBlanks" dxfId="9601" priority="312">
      <formula>LEN(TRIM(K55))=0</formula>
    </cfRule>
  </conditionalFormatting>
  <conditionalFormatting sqref="K58:P61">
    <cfRule type="containsBlanks" dxfId="9600" priority="311">
      <formula>LEN(TRIM(K58))=0</formula>
    </cfRule>
  </conditionalFormatting>
  <conditionalFormatting sqref="K20:P21">
    <cfRule type="containsBlanks" dxfId="9599" priority="310">
      <formula>LEN(TRIM(K20))=0</formula>
    </cfRule>
  </conditionalFormatting>
  <conditionalFormatting sqref="K10:P10">
    <cfRule type="containsBlanks" dxfId="9598" priority="309">
      <formula>LEN(TRIM(K10))=0</formula>
    </cfRule>
  </conditionalFormatting>
  <conditionalFormatting sqref="Q3:W65">
    <cfRule type="cellIs" dxfId="9597" priority="308" operator="greaterThan">
      <formula>0</formula>
    </cfRule>
  </conditionalFormatting>
  <conditionalFormatting sqref="Q3:W65">
    <cfRule type="containsBlanks" dxfId="9596" priority="307">
      <formula>LEN(TRIM(Q3))=0</formula>
    </cfRule>
  </conditionalFormatting>
  <conditionalFormatting sqref="Q28:W29">
    <cfRule type="containsBlanks" dxfId="9595" priority="306">
      <formula>LEN(TRIM(Q28))=0</formula>
    </cfRule>
  </conditionalFormatting>
  <conditionalFormatting sqref="Q36:W37">
    <cfRule type="containsBlanks" dxfId="9594" priority="305">
      <formula>LEN(TRIM(Q36))=0</formula>
    </cfRule>
  </conditionalFormatting>
  <conditionalFormatting sqref="Q55:W55">
    <cfRule type="containsBlanks" dxfId="9593" priority="304">
      <formula>LEN(TRIM(Q55))=0</formula>
    </cfRule>
  </conditionalFormatting>
  <conditionalFormatting sqref="Q58:W61">
    <cfRule type="containsBlanks" dxfId="9592" priority="303">
      <formula>LEN(TRIM(Q58))=0</formula>
    </cfRule>
  </conditionalFormatting>
  <conditionalFormatting sqref="Q20:W21">
    <cfRule type="containsBlanks" dxfId="9591" priority="302">
      <formula>LEN(TRIM(Q20))=0</formula>
    </cfRule>
  </conditionalFormatting>
  <conditionalFormatting sqref="Q10:W10">
    <cfRule type="containsBlanks" dxfId="9590" priority="301">
      <formula>LEN(TRIM(Q10))=0</formula>
    </cfRule>
  </conditionalFormatting>
  <conditionalFormatting sqref="X3:AC65 AE3:AE65">
    <cfRule type="cellIs" dxfId="9589" priority="300" operator="greaterThan">
      <formula>0</formula>
    </cfRule>
  </conditionalFormatting>
  <conditionalFormatting sqref="X3:AC65 AE3:AE65">
    <cfRule type="containsBlanks" dxfId="9588" priority="299">
      <formula>LEN(TRIM(X3))=0</formula>
    </cfRule>
  </conditionalFormatting>
  <conditionalFormatting sqref="X28:AC29">
    <cfRule type="containsBlanks" dxfId="9587" priority="298">
      <formula>LEN(TRIM(X28))=0</formula>
    </cfRule>
  </conditionalFormatting>
  <conditionalFormatting sqref="X36:AC37">
    <cfRule type="containsBlanks" dxfId="9586" priority="297">
      <formula>LEN(TRIM(X36))=0</formula>
    </cfRule>
  </conditionalFormatting>
  <conditionalFormatting sqref="X55:AC55">
    <cfRule type="containsBlanks" dxfId="9585" priority="296">
      <formula>LEN(TRIM(X55))=0</formula>
    </cfRule>
  </conditionalFormatting>
  <conditionalFormatting sqref="X58:AC61">
    <cfRule type="containsBlanks" dxfId="9584" priority="295">
      <formula>LEN(TRIM(X58))=0</formula>
    </cfRule>
  </conditionalFormatting>
  <conditionalFormatting sqref="X20:AC21">
    <cfRule type="containsBlanks" dxfId="9583" priority="294">
      <formula>LEN(TRIM(X20))=0</formula>
    </cfRule>
  </conditionalFormatting>
  <conditionalFormatting sqref="X10:AC10">
    <cfRule type="containsBlanks" dxfId="9582" priority="293">
      <formula>LEN(TRIM(X10))=0</formula>
    </cfRule>
  </conditionalFormatting>
  <conditionalFormatting sqref="C3">
    <cfRule type="duplicateValues" dxfId="9581" priority="292"/>
  </conditionalFormatting>
  <conditionalFormatting sqref="C4">
    <cfRule type="duplicateValues" dxfId="9580" priority="291"/>
  </conditionalFormatting>
  <conditionalFormatting sqref="C5">
    <cfRule type="duplicateValues" dxfId="9579" priority="290"/>
  </conditionalFormatting>
  <conditionalFormatting sqref="C6">
    <cfRule type="duplicateValues" dxfId="9578" priority="289"/>
  </conditionalFormatting>
  <conditionalFormatting sqref="C8">
    <cfRule type="duplicateValues" dxfId="9577" priority="288"/>
  </conditionalFormatting>
  <conditionalFormatting sqref="C9:C10">
    <cfRule type="duplicateValues" dxfId="9576" priority="287"/>
  </conditionalFormatting>
  <conditionalFormatting sqref="C12">
    <cfRule type="duplicateValues" dxfId="9575" priority="286"/>
  </conditionalFormatting>
  <conditionalFormatting sqref="C7">
    <cfRule type="duplicateValues" dxfId="9574" priority="285"/>
  </conditionalFormatting>
  <conditionalFormatting sqref="C11">
    <cfRule type="duplicateValues" dxfId="9573" priority="284"/>
  </conditionalFormatting>
  <conditionalFormatting sqref="C14">
    <cfRule type="duplicateValues" dxfId="9572" priority="283"/>
  </conditionalFormatting>
  <conditionalFormatting sqref="C13">
    <cfRule type="duplicateValues" dxfId="9571" priority="282"/>
  </conditionalFormatting>
  <conditionalFormatting sqref="C16">
    <cfRule type="duplicateValues" dxfId="9570" priority="281"/>
  </conditionalFormatting>
  <conditionalFormatting sqref="C15">
    <cfRule type="duplicateValues" dxfId="9569" priority="280"/>
  </conditionalFormatting>
  <conditionalFormatting sqref="C17">
    <cfRule type="duplicateValues" dxfId="9568" priority="279"/>
  </conditionalFormatting>
  <conditionalFormatting sqref="C18">
    <cfRule type="duplicateValues" dxfId="9567" priority="278"/>
  </conditionalFormatting>
  <conditionalFormatting sqref="C19">
    <cfRule type="duplicateValues" dxfId="9566" priority="277"/>
  </conditionalFormatting>
  <conditionalFormatting sqref="C21">
    <cfRule type="duplicateValues" dxfId="9565" priority="276"/>
  </conditionalFormatting>
  <conditionalFormatting sqref="C20">
    <cfRule type="duplicateValues" dxfId="9564" priority="275"/>
  </conditionalFormatting>
  <conditionalFormatting sqref="C22">
    <cfRule type="duplicateValues" dxfId="9563" priority="274"/>
  </conditionalFormatting>
  <conditionalFormatting sqref="C65">
    <cfRule type="duplicateValues" dxfId="9562" priority="273"/>
  </conditionalFormatting>
  <conditionalFormatting sqref="C64">
    <cfRule type="duplicateValues" dxfId="9561" priority="272"/>
  </conditionalFormatting>
  <conditionalFormatting sqref="C62">
    <cfRule type="duplicateValues" dxfId="9560" priority="271"/>
  </conditionalFormatting>
  <conditionalFormatting sqref="C63">
    <cfRule type="duplicateValues" dxfId="9559" priority="270"/>
  </conditionalFormatting>
  <conditionalFormatting sqref="C61">
    <cfRule type="duplicateValues" dxfId="9558" priority="269"/>
  </conditionalFormatting>
  <conditionalFormatting sqref="C60">
    <cfRule type="duplicateValues" dxfId="9557" priority="268"/>
  </conditionalFormatting>
  <conditionalFormatting sqref="C59">
    <cfRule type="duplicateValues" dxfId="9556" priority="267"/>
  </conditionalFormatting>
  <conditionalFormatting sqref="C58">
    <cfRule type="duplicateValues" dxfId="9555" priority="266"/>
  </conditionalFormatting>
  <conditionalFormatting sqref="C57">
    <cfRule type="duplicateValues" dxfId="9554" priority="265"/>
  </conditionalFormatting>
  <conditionalFormatting sqref="C56">
    <cfRule type="duplicateValues" dxfId="9553" priority="264"/>
  </conditionalFormatting>
  <conditionalFormatting sqref="C55">
    <cfRule type="duplicateValues" dxfId="9552" priority="263"/>
  </conditionalFormatting>
  <conditionalFormatting sqref="C54">
    <cfRule type="duplicateValues" dxfId="9551" priority="262"/>
  </conditionalFormatting>
  <conditionalFormatting sqref="C53">
    <cfRule type="duplicateValues" dxfId="9550" priority="261"/>
  </conditionalFormatting>
  <conditionalFormatting sqref="C51">
    <cfRule type="duplicateValues" dxfId="9549" priority="260"/>
  </conditionalFormatting>
  <conditionalFormatting sqref="C52">
    <cfRule type="duplicateValues" dxfId="9548" priority="259"/>
  </conditionalFormatting>
  <conditionalFormatting sqref="C50">
    <cfRule type="duplicateValues" dxfId="9547" priority="258"/>
  </conditionalFormatting>
  <conditionalFormatting sqref="C49">
    <cfRule type="duplicateValues" dxfId="9546" priority="257"/>
  </conditionalFormatting>
  <conditionalFormatting sqref="C47">
    <cfRule type="duplicateValues" dxfId="9545" priority="256"/>
  </conditionalFormatting>
  <conditionalFormatting sqref="C48">
    <cfRule type="duplicateValues" dxfId="9544" priority="255"/>
  </conditionalFormatting>
  <conditionalFormatting sqref="C46">
    <cfRule type="duplicateValues" dxfId="9543" priority="254"/>
  </conditionalFormatting>
  <conditionalFormatting sqref="C45">
    <cfRule type="duplicateValues" dxfId="9542" priority="253"/>
  </conditionalFormatting>
  <conditionalFormatting sqref="C44">
    <cfRule type="duplicateValues" dxfId="9541" priority="252"/>
  </conditionalFormatting>
  <conditionalFormatting sqref="C43">
    <cfRule type="duplicateValues" dxfId="9540" priority="251"/>
  </conditionalFormatting>
  <conditionalFormatting sqref="C42">
    <cfRule type="duplicateValues" dxfId="9539" priority="250"/>
  </conditionalFormatting>
  <conditionalFormatting sqref="C41">
    <cfRule type="duplicateValues" dxfId="9538" priority="249"/>
  </conditionalFormatting>
  <conditionalFormatting sqref="C40">
    <cfRule type="duplicateValues" dxfId="9537" priority="248"/>
  </conditionalFormatting>
  <conditionalFormatting sqref="C39">
    <cfRule type="duplicateValues" dxfId="9536" priority="247"/>
  </conditionalFormatting>
  <conditionalFormatting sqref="C38">
    <cfRule type="duplicateValues" dxfId="9535" priority="246"/>
  </conditionalFormatting>
  <conditionalFormatting sqref="C37">
    <cfRule type="duplicateValues" dxfId="9534" priority="245"/>
  </conditionalFormatting>
  <conditionalFormatting sqref="C36">
    <cfRule type="duplicateValues" dxfId="9533" priority="244"/>
  </conditionalFormatting>
  <conditionalFormatting sqref="C35">
    <cfRule type="duplicateValues" dxfId="9532" priority="243"/>
  </conditionalFormatting>
  <conditionalFormatting sqref="C34">
    <cfRule type="duplicateValues" dxfId="9531" priority="242"/>
  </conditionalFormatting>
  <conditionalFormatting sqref="C33">
    <cfRule type="duplicateValues" dxfId="9530" priority="241"/>
  </conditionalFormatting>
  <conditionalFormatting sqref="C32">
    <cfRule type="duplicateValues" dxfId="9529" priority="240"/>
  </conditionalFormatting>
  <conditionalFormatting sqref="C31">
    <cfRule type="duplicateValues" dxfId="9528" priority="239"/>
  </conditionalFormatting>
  <conditionalFormatting sqref="C30">
    <cfRule type="duplicateValues" dxfId="9527" priority="238"/>
  </conditionalFormatting>
  <conditionalFormatting sqref="C29">
    <cfRule type="duplicateValues" dxfId="9526" priority="237"/>
  </conditionalFormatting>
  <conditionalFormatting sqref="C28">
    <cfRule type="duplicateValues" dxfId="9525" priority="236"/>
  </conditionalFormatting>
  <conditionalFormatting sqref="C27">
    <cfRule type="duplicateValues" dxfId="9524" priority="235"/>
  </conditionalFormatting>
  <conditionalFormatting sqref="C26">
    <cfRule type="duplicateValues" dxfId="9523" priority="234"/>
  </conditionalFormatting>
  <conditionalFormatting sqref="C25">
    <cfRule type="duplicateValues" dxfId="9522" priority="233"/>
  </conditionalFormatting>
  <conditionalFormatting sqref="C24">
    <cfRule type="duplicateValues" dxfId="9521" priority="232"/>
  </conditionalFormatting>
  <conditionalFormatting sqref="C23:C24">
    <cfRule type="duplicateValues" dxfId="9520" priority="231"/>
  </conditionalFormatting>
  <conditionalFormatting sqref="C23">
    <cfRule type="duplicateValues" dxfId="9519" priority="230"/>
  </conditionalFormatting>
  <conditionalFormatting sqref="C3:C65">
    <cfRule type="cellIs" dxfId="9518" priority="228" operator="equal">
      <formula>$G$38</formula>
    </cfRule>
    <cfRule type="containsBlanks" dxfId="9517" priority="229">
      <formula>LEN(TRIM(C3))=0</formula>
    </cfRule>
  </conditionalFormatting>
  <conditionalFormatting sqref="C3:D65">
    <cfRule type="containsBlanks" dxfId="9516" priority="227">
      <formula>LEN(TRIM(C3))=0</formula>
    </cfRule>
  </conditionalFormatting>
  <conditionalFormatting sqref="AD3:AD65">
    <cfRule type="cellIs" dxfId="9515" priority="16" operator="greaterThan">
      <formula>0</formula>
    </cfRule>
  </conditionalFormatting>
  <conditionalFormatting sqref="AD3:AD65">
    <cfRule type="containsBlanks" dxfId="9514" priority="15">
      <formula>LEN(TRIM(AD3))=0</formula>
    </cfRule>
  </conditionalFormatting>
  <conditionalFormatting sqref="AD28:AD29">
    <cfRule type="containsBlanks" dxfId="9513" priority="14">
      <formula>LEN(TRIM(AD28))=0</formula>
    </cfRule>
  </conditionalFormatting>
  <conditionalFormatting sqref="AD36:AD37">
    <cfRule type="containsBlanks" dxfId="9512" priority="13">
      <formula>LEN(TRIM(AD36))=0</formula>
    </cfRule>
  </conditionalFormatting>
  <conditionalFormatting sqref="AD55">
    <cfRule type="containsBlanks" dxfId="9511" priority="12">
      <formula>LEN(TRIM(AD55))=0</formula>
    </cfRule>
  </conditionalFormatting>
  <conditionalFormatting sqref="AD58:AD61">
    <cfRule type="containsBlanks" dxfId="9510" priority="11">
      <formula>LEN(TRIM(AD58))=0</formula>
    </cfRule>
  </conditionalFormatting>
  <conditionalFormatting sqref="AD20:AD21">
    <cfRule type="containsBlanks" dxfId="9509" priority="10">
      <formula>LEN(TRIM(AD20))=0</formula>
    </cfRule>
  </conditionalFormatting>
  <conditionalFormatting sqref="AD10">
    <cfRule type="containsBlanks" dxfId="9508" priority="9">
      <formula>LEN(TRIM(AD10))=0</formula>
    </cfRule>
  </conditionalFormatting>
  <conditionalFormatting sqref="AD3:AD65">
    <cfRule type="cellIs" dxfId="9507" priority="8" operator="greaterThan">
      <formula>0</formula>
    </cfRule>
  </conditionalFormatting>
  <conditionalFormatting sqref="AD3:AD65">
    <cfRule type="containsBlanks" dxfId="9506" priority="7">
      <formula>LEN(TRIM(AD3))=0</formula>
    </cfRule>
  </conditionalFormatting>
  <conditionalFormatting sqref="AD28:AD29">
    <cfRule type="containsBlanks" dxfId="9505" priority="6">
      <formula>LEN(TRIM(AD28))=0</formula>
    </cfRule>
  </conditionalFormatting>
  <conditionalFormatting sqref="AD36:AD37">
    <cfRule type="containsBlanks" dxfId="9504" priority="5">
      <formula>LEN(TRIM(AD36))=0</formula>
    </cfRule>
  </conditionalFormatting>
  <conditionalFormatting sqref="AD55">
    <cfRule type="containsBlanks" dxfId="9503" priority="4">
      <formula>LEN(TRIM(AD55))=0</formula>
    </cfRule>
  </conditionalFormatting>
  <conditionalFormatting sqref="AD58:AD61">
    <cfRule type="containsBlanks" dxfId="9502" priority="3">
      <formula>LEN(TRIM(AD58))=0</formula>
    </cfRule>
  </conditionalFormatting>
  <conditionalFormatting sqref="AD20:AD21">
    <cfRule type="containsBlanks" dxfId="9501" priority="2">
      <formula>LEN(TRIM(AD20))=0</formula>
    </cfRule>
  </conditionalFormatting>
  <conditionalFormatting sqref="AD10">
    <cfRule type="containsBlanks" dxfId="9500" priority="1">
      <formula>LEN(TRIM(AD10))=0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70C0"/>
  </sheetPr>
  <dimension ref="A1:AI67"/>
  <sheetViews>
    <sheetView showGridLines="0" topLeftCell="A46" zoomScale="75" zoomScaleNormal="75" workbookViewId="0">
      <selection activeCell="E56" sqref="E56:H65"/>
    </sheetView>
  </sheetViews>
  <sheetFormatPr defaultColWidth="9.140625" defaultRowHeight="15"/>
  <cols>
    <col min="2" max="2" width="7.85546875" hidden="1" customWidth="1"/>
    <col min="3" max="3" width="31" bestFit="1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  <col min="9" max="10" width="0" hidden="1" customWidth="1"/>
    <col min="12" max="34" width="0" hidden="1" customWidth="1"/>
    <col min="35" max="35" width="9.140625" customWidth="1"/>
  </cols>
  <sheetData>
    <row r="1" spans="1:35" ht="28.5" customHeight="1" thickTop="1" thickBot="1">
      <c r="E1" s="8"/>
      <c r="F1" s="8"/>
      <c r="G1" s="8"/>
      <c r="H1" s="8"/>
      <c r="I1" s="8"/>
      <c r="J1" s="8"/>
      <c r="K1" s="8"/>
      <c r="AI1" s="260" t="s">
        <v>201</v>
      </c>
    </row>
    <row r="2" spans="1:35" ht="17.25" thickTop="1" thickBot="1">
      <c r="A2" s="19"/>
      <c r="B2" s="23" t="s">
        <v>32</v>
      </c>
      <c r="C2" s="9" t="s">
        <v>107</v>
      </c>
      <c r="D2" s="20" t="s">
        <v>31</v>
      </c>
      <c r="E2" s="9" t="s">
        <v>41</v>
      </c>
      <c r="F2" s="27" t="s">
        <v>6</v>
      </c>
      <c r="G2" s="9" t="s">
        <v>7</v>
      </c>
      <c r="H2" s="20" t="s">
        <v>8</v>
      </c>
      <c r="I2" s="20" t="s">
        <v>9</v>
      </c>
      <c r="J2" s="7" t="s">
        <v>10</v>
      </c>
      <c r="K2" s="24" t="s">
        <v>52</v>
      </c>
      <c r="AI2" s="261"/>
    </row>
    <row r="3" spans="1:35" ht="19.5" thickTop="1">
      <c r="A3" s="19"/>
      <c r="B3" s="219">
        <v>48</v>
      </c>
      <c r="C3" s="166" t="s">
        <v>112</v>
      </c>
      <c r="D3" s="222" t="s">
        <v>33</v>
      </c>
      <c r="E3" s="133"/>
      <c r="F3" s="139"/>
      <c r="G3" s="133"/>
      <c r="H3" s="157"/>
      <c r="I3" s="157">
        <v>0</v>
      </c>
      <c r="J3" s="139">
        <v>0</v>
      </c>
      <c r="K3" s="223">
        <f t="shared" ref="K3:K34" si="0">SUM(E3:J3)</f>
        <v>0</v>
      </c>
      <c r="AH3">
        <v>0.83914566040039063</v>
      </c>
      <c r="AI3" s="219">
        <v>1</v>
      </c>
    </row>
    <row r="4" spans="1:35" ht="18.75">
      <c r="A4" s="19"/>
      <c r="B4" s="220">
        <v>42</v>
      </c>
      <c r="C4" s="168" t="s">
        <v>113</v>
      </c>
      <c r="D4" s="224" t="s">
        <v>33</v>
      </c>
      <c r="E4" s="137"/>
      <c r="F4" s="136"/>
      <c r="G4" s="137"/>
      <c r="H4" s="135"/>
      <c r="I4" s="135">
        <v>0</v>
      </c>
      <c r="J4" s="136">
        <v>0</v>
      </c>
      <c r="K4" s="225">
        <f t="shared" si="0"/>
        <v>0</v>
      </c>
      <c r="AH4">
        <v>0.79901140928268433</v>
      </c>
      <c r="AI4" s="220">
        <v>2</v>
      </c>
    </row>
    <row r="5" spans="1:35" ht="18.75">
      <c r="A5" s="19"/>
      <c r="B5" s="219">
        <v>21</v>
      </c>
      <c r="C5" s="168" t="s">
        <v>114</v>
      </c>
      <c r="D5" s="224" t="s">
        <v>33</v>
      </c>
      <c r="E5" s="137"/>
      <c r="F5" s="136"/>
      <c r="G5" s="137"/>
      <c r="H5" s="135"/>
      <c r="I5" s="135">
        <v>0</v>
      </c>
      <c r="J5" s="136">
        <v>0</v>
      </c>
      <c r="K5" s="225">
        <f t="shared" si="0"/>
        <v>0</v>
      </c>
      <c r="AH5">
        <v>0.30962717533111572</v>
      </c>
      <c r="AI5" s="219">
        <v>3</v>
      </c>
    </row>
    <row r="6" spans="1:35" ht="18.75">
      <c r="A6" s="19"/>
      <c r="B6" s="220">
        <v>54</v>
      </c>
      <c r="C6" s="168" t="s">
        <v>115</v>
      </c>
      <c r="D6" s="224" t="s">
        <v>33</v>
      </c>
      <c r="E6" s="137"/>
      <c r="F6" s="136"/>
      <c r="G6" s="137"/>
      <c r="H6" s="135"/>
      <c r="I6" s="135">
        <v>0</v>
      </c>
      <c r="J6" s="136">
        <v>0</v>
      </c>
      <c r="K6" s="225">
        <f t="shared" si="0"/>
        <v>0</v>
      </c>
      <c r="AH6">
        <v>0.88610202074050903</v>
      </c>
      <c r="AI6" s="220">
        <v>4</v>
      </c>
    </row>
    <row r="7" spans="1:35" ht="18.75">
      <c r="A7" s="19"/>
      <c r="B7" s="219">
        <v>2</v>
      </c>
      <c r="C7" s="168" t="s">
        <v>116</v>
      </c>
      <c r="D7" s="224" t="s">
        <v>33</v>
      </c>
      <c r="E7" s="137"/>
      <c r="F7" s="136"/>
      <c r="G7" s="137"/>
      <c r="H7" s="135"/>
      <c r="I7" s="135">
        <v>0</v>
      </c>
      <c r="J7" s="136">
        <v>0</v>
      </c>
      <c r="K7" s="225">
        <f t="shared" si="0"/>
        <v>0</v>
      </c>
      <c r="AH7">
        <v>4.2495965957641602E-2</v>
      </c>
      <c r="AI7" s="219">
        <v>5</v>
      </c>
    </row>
    <row r="8" spans="1:35" ht="19.5" thickBot="1">
      <c r="A8" s="19"/>
      <c r="B8" s="220">
        <v>57</v>
      </c>
      <c r="C8" s="168" t="s">
        <v>117</v>
      </c>
      <c r="D8" s="226" t="s">
        <v>33</v>
      </c>
      <c r="E8" s="146"/>
      <c r="F8" s="145"/>
      <c r="G8" s="146"/>
      <c r="H8" s="144"/>
      <c r="I8" s="144">
        <v>0</v>
      </c>
      <c r="J8" s="145">
        <v>0</v>
      </c>
      <c r="K8" s="227">
        <f t="shared" si="0"/>
        <v>0</v>
      </c>
      <c r="AH8">
        <v>0.9191851019859314</v>
      </c>
      <c r="AI8" s="220">
        <v>6</v>
      </c>
    </row>
    <row r="9" spans="1:35" ht="20.25" thickTop="1" thickBot="1">
      <c r="A9" s="19"/>
      <c r="B9" s="219">
        <v>43</v>
      </c>
      <c r="C9" s="168" t="s">
        <v>118</v>
      </c>
      <c r="D9" s="228" t="s">
        <v>34</v>
      </c>
      <c r="E9" s="149"/>
      <c r="F9" s="152"/>
      <c r="G9" s="149"/>
      <c r="H9" s="151"/>
      <c r="I9" s="151">
        <v>0</v>
      </c>
      <c r="J9" s="152">
        <v>0</v>
      </c>
      <c r="K9" s="229">
        <f t="shared" si="0"/>
        <v>0</v>
      </c>
      <c r="AH9">
        <v>0.80396449565887451</v>
      </c>
      <c r="AI9" s="219">
        <v>7</v>
      </c>
    </row>
    <row r="10" spans="1:35" ht="20.25" thickTop="1" thickBot="1">
      <c r="A10" s="19"/>
      <c r="B10" s="220">
        <v>34</v>
      </c>
      <c r="C10" s="168"/>
      <c r="D10" s="230" t="s">
        <v>55</v>
      </c>
      <c r="E10" s="153"/>
      <c r="F10" s="156"/>
      <c r="G10" s="153"/>
      <c r="H10" s="155"/>
      <c r="I10" s="155"/>
      <c r="J10" s="156"/>
      <c r="K10" s="165">
        <f t="shared" si="0"/>
        <v>0</v>
      </c>
      <c r="AH10">
        <v>0.60215622186660767</v>
      </c>
      <c r="AI10" s="220">
        <v>8</v>
      </c>
    </row>
    <row r="11" spans="1:35" ht="19.5" thickTop="1">
      <c r="A11" s="19"/>
      <c r="B11" s="219">
        <v>8</v>
      </c>
      <c r="C11" s="168" t="s">
        <v>119</v>
      </c>
      <c r="D11" s="222" t="s">
        <v>35</v>
      </c>
      <c r="E11" s="133"/>
      <c r="F11" s="139"/>
      <c r="G11" s="133"/>
      <c r="H11" s="157"/>
      <c r="I11" s="157">
        <v>0</v>
      </c>
      <c r="J11" s="139">
        <v>0</v>
      </c>
      <c r="K11" s="223">
        <f t="shared" si="0"/>
        <v>0</v>
      </c>
      <c r="AH11">
        <v>0.1289525032043457</v>
      </c>
      <c r="AI11" s="219">
        <v>9</v>
      </c>
    </row>
    <row r="12" spans="1:35" ht="18.75">
      <c r="A12" s="19"/>
      <c r="B12" s="220">
        <v>47</v>
      </c>
      <c r="C12" s="168" t="s">
        <v>120</v>
      </c>
      <c r="D12" s="224" t="s">
        <v>35</v>
      </c>
      <c r="E12" s="137"/>
      <c r="F12" s="136"/>
      <c r="G12" s="137"/>
      <c r="H12" s="135"/>
      <c r="I12" s="135">
        <v>0</v>
      </c>
      <c r="J12" s="136">
        <v>0</v>
      </c>
      <c r="K12" s="225">
        <f t="shared" si="0"/>
        <v>0</v>
      </c>
      <c r="AH12">
        <v>0.83045452833175659</v>
      </c>
      <c r="AI12" s="220">
        <v>10</v>
      </c>
    </row>
    <row r="13" spans="1:35" ht="18.75">
      <c r="A13" s="19"/>
      <c r="B13" s="219">
        <v>60</v>
      </c>
      <c r="C13" s="168" t="s">
        <v>121</v>
      </c>
      <c r="D13" s="224" t="s">
        <v>35</v>
      </c>
      <c r="E13" s="137"/>
      <c r="F13" s="136"/>
      <c r="G13" s="137"/>
      <c r="H13" s="135"/>
      <c r="I13" s="135">
        <v>0</v>
      </c>
      <c r="J13" s="136">
        <v>0</v>
      </c>
      <c r="K13" s="225">
        <f t="shared" si="0"/>
        <v>0</v>
      </c>
      <c r="AH13">
        <v>0.94845211505889893</v>
      </c>
      <c r="AI13" s="219">
        <v>11</v>
      </c>
    </row>
    <row r="14" spans="1:35" ht="18.75">
      <c r="A14" s="19"/>
      <c r="B14" s="220">
        <v>62</v>
      </c>
      <c r="C14" s="168" t="s">
        <v>122</v>
      </c>
      <c r="D14" s="224" t="s">
        <v>35</v>
      </c>
      <c r="E14" s="137"/>
      <c r="F14" s="136"/>
      <c r="G14" s="137"/>
      <c r="H14" s="135"/>
      <c r="I14" s="135">
        <v>0</v>
      </c>
      <c r="J14" s="136">
        <v>0</v>
      </c>
      <c r="K14" s="225">
        <f t="shared" si="0"/>
        <v>0</v>
      </c>
      <c r="AH14">
        <v>0.96836072206497192</v>
      </c>
      <c r="AI14" s="220">
        <v>12</v>
      </c>
    </row>
    <row r="15" spans="1:35" ht="18.75">
      <c r="A15" s="19"/>
      <c r="B15" s="219">
        <v>16</v>
      </c>
      <c r="C15" s="168" t="s">
        <v>123</v>
      </c>
      <c r="D15" s="224" t="s">
        <v>35</v>
      </c>
      <c r="E15" s="137"/>
      <c r="F15" s="136"/>
      <c r="G15" s="137"/>
      <c r="H15" s="135"/>
      <c r="I15" s="135">
        <v>0</v>
      </c>
      <c r="J15" s="136">
        <v>0</v>
      </c>
      <c r="K15" s="225">
        <f t="shared" si="0"/>
        <v>0</v>
      </c>
      <c r="AH15">
        <v>0.23653101921081543</v>
      </c>
      <c r="AI15" s="219">
        <v>13</v>
      </c>
    </row>
    <row r="16" spans="1:35" ht="19.5" thickBot="1">
      <c r="A16" s="19"/>
      <c r="B16" s="220">
        <v>32</v>
      </c>
      <c r="C16" s="168" t="s">
        <v>114</v>
      </c>
      <c r="D16" s="226" t="s">
        <v>35</v>
      </c>
      <c r="E16" s="146"/>
      <c r="F16" s="145"/>
      <c r="G16" s="146"/>
      <c r="H16" s="144"/>
      <c r="I16" s="144">
        <v>0</v>
      </c>
      <c r="J16" s="145">
        <v>0</v>
      </c>
      <c r="K16" s="227">
        <f t="shared" si="0"/>
        <v>0</v>
      </c>
      <c r="AH16">
        <v>0.58927720785140991</v>
      </c>
      <c r="AI16" s="220">
        <v>14</v>
      </c>
    </row>
    <row r="17" spans="1:35" ht="19.5" thickTop="1">
      <c r="A17" s="19"/>
      <c r="B17" s="219">
        <v>45</v>
      </c>
      <c r="C17" s="168" t="s">
        <v>124</v>
      </c>
      <c r="D17" s="222" t="s">
        <v>36</v>
      </c>
      <c r="E17" s="133"/>
      <c r="F17" s="139"/>
      <c r="G17" s="133"/>
      <c r="H17" s="157"/>
      <c r="I17" s="157">
        <v>0</v>
      </c>
      <c r="J17" s="139">
        <v>0</v>
      </c>
      <c r="K17" s="223">
        <f t="shared" si="0"/>
        <v>0</v>
      </c>
      <c r="AH17">
        <v>0.81585919857025146</v>
      </c>
      <c r="AI17" s="219">
        <v>15</v>
      </c>
    </row>
    <row r="18" spans="1:35" ht="18.75">
      <c r="A18" s="19"/>
      <c r="B18" s="220">
        <v>22</v>
      </c>
      <c r="C18" s="168" t="s">
        <v>125</v>
      </c>
      <c r="D18" s="224" t="s">
        <v>36</v>
      </c>
      <c r="E18" s="137"/>
      <c r="F18" s="136"/>
      <c r="G18" s="137"/>
      <c r="H18" s="135"/>
      <c r="I18" s="135">
        <v>0</v>
      </c>
      <c r="J18" s="136">
        <v>0</v>
      </c>
      <c r="K18" s="225">
        <f t="shared" si="0"/>
        <v>0</v>
      </c>
      <c r="AH18">
        <v>0.32306391000747681</v>
      </c>
      <c r="AI18" s="220">
        <v>16</v>
      </c>
    </row>
    <row r="19" spans="1:35" ht="19.5" thickBot="1">
      <c r="A19" s="19"/>
      <c r="B19" s="219">
        <v>12</v>
      </c>
      <c r="C19" s="168" t="s">
        <v>126</v>
      </c>
      <c r="D19" s="226" t="s">
        <v>36</v>
      </c>
      <c r="E19" s="146"/>
      <c r="F19" s="145"/>
      <c r="G19" s="146"/>
      <c r="H19" s="144"/>
      <c r="I19" s="144">
        <v>0</v>
      </c>
      <c r="J19" s="145">
        <v>0</v>
      </c>
      <c r="K19" s="227">
        <f t="shared" si="0"/>
        <v>0</v>
      </c>
      <c r="AH19">
        <v>0.19166278839111328</v>
      </c>
      <c r="AI19" s="219">
        <v>17</v>
      </c>
    </row>
    <row r="20" spans="1:35" ht="19.5" thickTop="1">
      <c r="A20" s="19"/>
      <c r="B20" s="220">
        <v>7</v>
      </c>
      <c r="C20" s="168"/>
      <c r="D20" s="222"/>
      <c r="E20" s="133"/>
      <c r="F20" s="139"/>
      <c r="G20" s="133"/>
      <c r="H20" s="157"/>
      <c r="I20" s="157"/>
      <c r="J20" s="139"/>
      <c r="K20" s="223">
        <f t="shared" si="0"/>
        <v>0</v>
      </c>
      <c r="AH20">
        <v>0.10071295499801636</v>
      </c>
      <c r="AI20" s="220">
        <v>18</v>
      </c>
    </row>
    <row r="21" spans="1:35" ht="19.5" thickBot="1">
      <c r="A21" s="19"/>
      <c r="B21" s="219">
        <v>61</v>
      </c>
      <c r="C21" s="168"/>
      <c r="D21" s="226"/>
      <c r="E21" s="146"/>
      <c r="F21" s="145"/>
      <c r="G21" s="146"/>
      <c r="H21" s="144"/>
      <c r="I21" s="144"/>
      <c r="J21" s="145"/>
      <c r="K21" s="227">
        <f t="shared" si="0"/>
        <v>0</v>
      </c>
      <c r="AH21">
        <v>0.96703779697418213</v>
      </c>
      <c r="AI21" s="219">
        <v>19</v>
      </c>
    </row>
    <row r="22" spans="1:35" ht="19.5" thickTop="1">
      <c r="A22" s="19"/>
      <c r="B22" s="220">
        <v>3</v>
      </c>
      <c r="C22" s="168" t="s">
        <v>127</v>
      </c>
      <c r="D22" s="222" t="s">
        <v>37</v>
      </c>
      <c r="E22" s="133"/>
      <c r="F22" s="139"/>
      <c r="G22" s="133"/>
      <c r="H22" s="157"/>
      <c r="I22" s="157">
        <v>0</v>
      </c>
      <c r="J22" s="139">
        <v>0</v>
      </c>
      <c r="K22" s="223">
        <f t="shared" si="0"/>
        <v>0</v>
      </c>
      <c r="AH22">
        <v>5.6478798389434814E-2</v>
      </c>
      <c r="AI22" s="220">
        <v>20</v>
      </c>
    </row>
    <row r="23" spans="1:35" ht="18.75">
      <c r="A23" s="19"/>
      <c r="B23" s="219">
        <v>27</v>
      </c>
      <c r="C23" s="168" t="s">
        <v>128</v>
      </c>
      <c r="D23" s="224" t="s">
        <v>37</v>
      </c>
      <c r="E23" s="137"/>
      <c r="F23" s="136"/>
      <c r="G23" s="137"/>
      <c r="H23" s="135"/>
      <c r="I23" s="135">
        <v>0</v>
      </c>
      <c r="J23" s="136">
        <v>0</v>
      </c>
      <c r="K23" s="225">
        <f t="shared" si="0"/>
        <v>0</v>
      </c>
      <c r="AH23">
        <v>0.40087246894836426</v>
      </c>
      <c r="AI23" s="219">
        <v>21</v>
      </c>
    </row>
    <row r="24" spans="1:35" ht="18.75">
      <c r="A24" s="19"/>
      <c r="B24" s="220">
        <v>28</v>
      </c>
      <c r="C24" s="168" t="s">
        <v>129</v>
      </c>
      <c r="D24" s="224" t="s">
        <v>37</v>
      </c>
      <c r="E24" s="137"/>
      <c r="F24" s="136"/>
      <c r="G24" s="137"/>
      <c r="H24" s="135"/>
      <c r="I24" s="135">
        <v>0</v>
      </c>
      <c r="J24" s="136">
        <v>0</v>
      </c>
      <c r="K24" s="225">
        <f t="shared" si="0"/>
        <v>0</v>
      </c>
      <c r="AH24">
        <v>0.43000835180282593</v>
      </c>
      <c r="AI24" s="220">
        <v>22</v>
      </c>
    </row>
    <row r="25" spans="1:35" ht="18.75">
      <c r="A25" s="19"/>
      <c r="B25" s="219">
        <v>18</v>
      </c>
      <c r="C25" s="168" t="s">
        <v>130</v>
      </c>
      <c r="D25" s="224" t="s">
        <v>37</v>
      </c>
      <c r="E25" s="137"/>
      <c r="F25" s="136"/>
      <c r="G25" s="137"/>
      <c r="H25" s="135"/>
      <c r="I25" s="135">
        <v>0</v>
      </c>
      <c r="J25" s="136">
        <v>0</v>
      </c>
      <c r="K25" s="225">
        <f t="shared" si="0"/>
        <v>0</v>
      </c>
      <c r="AH25">
        <v>0.26397216320037842</v>
      </c>
      <c r="AI25" s="219">
        <v>23</v>
      </c>
    </row>
    <row r="26" spans="1:35" ht="18.75">
      <c r="A26" s="19"/>
      <c r="B26" s="220">
        <v>41</v>
      </c>
      <c r="C26" s="168" t="s">
        <v>131</v>
      </c>
      <c r="D26" s="224" t="s">
        <v>37</v>
      </c>
      <c r="E26" s="137"/>
      <c r="F26" s="136"/>
      <c r="G26" s="137"/>
      <c r="H26" s="135"/>
      <c r="I26" s="135">
        <v>0</v>
      </c>
      <c r="J26" s="136">
        <v>0</v>
      </c>
      <c r="K26" s="225">
        <f t="shared" si="0"/>
        <v>0</v>
      </c>
      <c r="AH26">
        <v>0.77253299951553345</v>
      </c>
      <c r="AI26" s="220">
        <v>24</v>
      </c>
    </row>
    <row r="27" spans="1:35" ht="19.5" thickBot="1">
      <c r="A27" s="19"/>
      <c r="B27" s="219">
        <v>63</v>
      </c>
      <c r="C27" s="168" t="s">
        <v>132</v>
      </c>
      <c r="D27" s="226" t="s">
        <v>37</v>
      </c>
      <c r="E27" s="146"/>
      <c r="F27" s="145"/>
      <c r="G27" s="146"/>
      <c r="H27" s="144"/>
      <c r="I27" s="144">
        <v>0</v>
      </c>
      <c r="J27" s="145">
        <v>0</v>
      </c>
      <c r="K27" s="227">
        <f t="shared" si="0"/>
        <v>0</v>
      </c>
      <c r="AH27">
        <v>0.98293447494506836</v>
      </c>
      <c r="AI27" s="219">
        <v>25</v>
      </c>
    </row>
    <row r="28" spans="1:35" ht="19.5" thickTop="1">
      <c r="A28" s="19"/>
      <c r="B28" s="220">
        <v>52</v>
      </c>
      <c r="C28" s="168"/>
      <c r="D28" s="222"/>
      <c r="E28" s="133"/>
      <c r="F28" s="139"/>
      <c r="G28" s="133"/>
      <c r="H28" s="157"/>
      <c r="I28" s="157"/>
      <c r="J28" s="139"/>
      <c r="K28" s="223">
        <f t="shared" si="0"/>
        <v>0</v>
      </c>
      <c r="AH28">
        <v>0.86657685041427612</v>
      </c>
      <c r="AI28" s="220">
        <v>26</v>
      </c>
    </row>
    <row r="29" spans="1:35" ht="19.5" thickBot="1">
      <c r="A29" s="19"/>
      <c r="B29" s="219">
        <v>6</v>
      </c>
      <c r="C29" s="168"/>
      <c r="D29" s="226"/>
      <c r="E29" s="146"/>
      <c r="F29" s="145"/>
      <c r="G29" s="146"/>
      <c r="H29" s="144"/>
      <c r="I29" s="144"/>
      <c r="J29" s="145"/>
      <c r="K29" s="227">
        <f t="shared" si="0"/>
        <v>0</v>
      </c>
      <c r="AH29">
        <v>7.4704289436340332E-2</v>
      </c>
      <c r="AI29" s="219">
        <v>27</v>
      </c>
    </row>
    <row r="30" spans="1:35" ht="19.5" thickTop="1">
      <c r="A30" s="19"/>
      <c r="B30" s="220">
        <v>25</v>
      </c>
      <c r="C30" s="168" t="s">
        <v>133</v>
      </c>
      <c r="D30" s="222" t="s">
        <v>38</v>
      </c>
      <c r="E30" s="133"/>
      <c r="F30" s="139"/>
      <c r="G30" s="133"/>
      <c r="H30" s="157"/>
      <c r="I30" s="157">
        <v>0</v>
      </c>
      <c r="J30" s="139">
        <v>0</v>
      </c>
      <c r="K30" s="223">
        <f t="shared" si="0"/>
        <v>0</v>
      </c>
      <c r="AH30">
        <v>0.37169343233108521</v>
      </c>
      <c r="AI30" s="220">
        <v>28</v>
      </c>
    </row>
    <row r="31" spans="1:35" ht="19.5" thickBot="1">
      <c r="A31" s="19"/>
      <c r="B31" s="219">
        <v>46</v>
      </c>
      <c r="C31" s="168" t="s">
        <v>134</v>
      </c>
      <c r="D31" s="226" t="s">
        <v>38</v>
      </c>
      <c r="E31" s="146"/>
      <c r="F31" s="145"/>
      <c r="G31" s="146"/>
      <c r="H31" s="144"/>
      <c r="I31" s="144">
        <v>0</v>
      </c>
      <c r="J31" s="145">
        <v>0</v>
      </c>
      <c r="K31" s="227">
        <f t="shared" si="0"/>
        <v>0</v>
      </c>
      <c r="AH31">
        <v>0.82493376731872559</v>
      </c>
      <c r="AI31" s="219">
        <v>29</v>
      </c>
    </row>
    <row r="32" spans="1:35" ht="19.5" thickTop="1">
      <c r="A32" s="19"/>
      <c r="B32" s="220">
        <v>31</v>
      </c>
      <c r="C32" s="168" t="s">
        <v>135</v>
      </c>
      <c r="D32" s="222" t="s">
        <v>40</v>
      </c>
      <c r="E32" s="133"/>
      <c r="F32" s="139"/>
      <c r="G32" s="133"/>
      <c r="H32" s="157"/>
      <c r="I32" s="157">
        <v>0</v>
      </c>
      <c r="J32" s="139">
        <v>0</v>
      </c>
      <c r="K32" s="223">
        <f t="shared" si="0"/>
        <v>0</v>
      </c>
      <c r="AH32">
        <v>0.56308263540267944</v>
      </c>
      <c r="AI32" s="220">
        <v>30</v>
      </c>
    </row>
    <row r="33" spans="1:35" ht="18.75">
      <c r="A33" s="19"/>
      <c r="B33" s="219">
        <v>40</v>
      </c>
      <c r="C33" s="168" t="s">
        <v>136</v>
      </c>
      <c r="D33" s="224" t="s">
        <v>40</v>
      </c>
      <c r="E33" s="137"/>
      <c r="F33" s="136"/>
      <c r="G33" s="137"/>
      <c r="H33" s="135"/>
      <c r="I33" s="135">
        <v>0</v>
      </c>
      <c r="J33" s="136">
        <v>0</v>
      </c>
      <c r="K33" s="225">
        <f t="shared" si="0"/>
        <v>0</v>
      </c>
      <c r="AH33">
        <v>0.73884904384613037</v>
      </c>
      <c r="AI33" s="219">
        <v>31</v>
      </c>
    </row>
    <row r="34" spans="1:35" ht="19.5" thickBot="1">
      <c r="A34" s="19"/>
      <c r="B34" s="220">
        <v>13</v>
      </c>
      <c r="C34" s="168" t="s">
        <v>137</v>
      </c>
      <c r="D34" s="226" t="s">
        <v>40</v>
      </c>
      <c r="E34" s="146"/>
      <c r="F34" s="145"/>
      <c r="G34" s="146"/>
      <c r="H34" s="144"/>
      <c r="I34" s="144">
        <v>0</v>
      </c>
      <c r="J34" s="145">
        <v>0</v>
      </c>
      <c r="K34" s="227">
        <f t="shared" si="0"/>
        <v>0</v>
      </c>
      <c r="AH34">
        <v>0.19523817300796509</v>
      </c>
      <c r="AI34" s="220">
        <v>32</v>
      </c>
    </row>
    <row r="35" spans="1:35" ht="19.5" thickTop="1">
      <c r="A35" s="19"/>
      <c r="B35" s="219">
        <v>37</v>
      </c>
      <c r="C35" s="168" t="s">
        <v>138</v>
      </c>
      <c r="D35" s="222" t="s">
        <v>42</v>
      </c>
      <c r="E35" s="133"/>
      <c r="F35" s="139"/>
      <c r="G35" s="133"/>
      <c r="H35" s="157"/>
      <c r="I35" s="157">
        <v>0</v>
      </c>
      <c r="J35" s="139">
        <v>0</v>
      </c>
      <c r="K35" s="223">
        <f t="shared" ref="K35:K65" si="1">SUM(E35:J35)</f>
        <v>0</v>
      </c>
      <c r="AH35">
        <v>0.68512535095214844</v>
      </c>
      <c r="AI35" s="219">
        <v>33</v>
      </c>
    </row>
    <row r="36" spans="1:35" ht="19.5" thickBot="1">
      <c r="A36" s="19"/>
      <c r="B36" s="220">
        <v>26</v>
      </c>
      <c r="C36" s="168" t="s">
        <v>139</v>
      </c>
      <c r="D36" s="226" t="s">
        <v>42</v>
      </c>
      <c r="E36" s="146"/>
      <c r="F36" s="145"/>
      <c r="G36" s="146"/>
      <c r="H36" s="144"/>
      <c r="I36" s="144">
        <v>0</v>
      </c>
      <c r="J36" s="145">
        <v>0</v>
      </c>
      <c r="K36" s="227">
        <f t="shared" si="1"/>
        <v>0</v>
      </c>
      <c r="AH36">
        <v>0.37272089719772339</v>
      </c>
      <c r="AI36" s="220">
        <v>34</v>
      </c>
    </row>
    <row r="37" spans="1:35" ht="19.5" thickTop="1">
      <c r="A37" s="19"/>
      <c r="B37" s="219">
        <v>11</v>
      </c>
      <c r="C37" s="168" t="s">
        <v>140</v>
      </c>
      <c r="D37" s="222" t="s">
        <v>43</v>
      </c>
      <c r="E37" s="133"/>
      <c r="F37" s="139"/>
      <c r="G37" s="133"/>
      <c r="H37" s="157"/>
      <c r="I37" s="157">
        <v>0</v>
      </c>
      <c r="J37" s="139">
        <v>0</v>
      </c>
      <c r="K37" s="223">
        <f t="shared" si="1"/>
        <v>0</v>
      </c>
      <c r="AH37">
        <v>0.18823015689849854</v>
      </c>
      <c r="AI37" s="219">
        <v>35</v>
      </c>
    </row>
    <row r="38" spans="1:35" ht="18.75">
      <c r="A38" s="19"/>
      <c r="B38" s="220">
        <v>51</v>
      </c>
      <c r="C38" s="168" t="s">
        <v>141</v>
      </c>
      <c r="D38" s="224" t="s">
        <v>43</v>
      </c>
      <c r="E38" s="137"/>
      <c r="F38" s="136"/>
      <c r="G38" s="137"/>
      <c r="H38" s="135"/>
      <c r="I38" s="135">
        <v>0</v>
      </c>
      <c r="J38" s="136">
        <v>0</v>
      </c>
      <c r="K38" s="225">
        <f t="shared" si="1"/>
        <v>0</v>
      </c>
      <c r="AH38">
        <v>0.8663361668586731</v>
      </c>
      <c r="AI38" s="220">
        <v>36</v>
      </c>
    </row>
    <row r="39" spans="1:35" ht="19.5" thickBot="1">
      <c r="A39" s="19"/>
      <c r="B39" s="219">
        <v>9</v>
      </c>
      <c r="C39" s="168" t="s">
        <v>142</v>
      </c>
      <c r="D39" s="226" t="s">
        <v>43</v>
      </c>
      <c r="E39" s="146"/>
      <c r="F39" s="145"/>
      <c r="G39" s="146"/>
      <c r="H39" s="144"/>
      <c r="I39" s="144">
        <v>0</v>
      </c>
      <c r="J39" s="145">
        <v>0</v>
      </c>
      <c r="K39" s="227">
        <f t="shared" si="1"/>
        <v>0</v>
      </c>
      <c r="AH39">
        <v>0.15991425514221191</v>
      </c>
      <c r="AI39" s="219">
        <v>37</v>
      </c>
    </row>
    <row r="40" spans="1:35" ht="19.5" thickTop="1">
      <c r="A40" s="19"/>
      <c r="B40" s="220">
        <v>59</v>
      </c>
      <c r="C40" s="168" t="s">
        <v>143</v>
      </c>
      <c r="D40" s="222" t="s">
        <v>51</v>
      </c>
      <c r="E40" s="133"/>
      <c r="F40" s="139"/>
      <c r="G40" s="133"/>
      <c r="H40" s="157"/>
      <c r="I40" s="157">
        <v>0</v>
      </c>
      <c r="J40" s="139">
        <v>0</v>
      </c>
      <c r="K40" s="223">
        <f t="shared" si="1"/>
        <v>0</v>
      </c>
      <c r="AH40">
        <v>0.93497222661972046</v>
      </c>
      <c r="AI40" s="220">
        <v>38</v>
      </c>
    </row>
    <row r="41" spans="1:35" ht="19.5" thickBot="1">
      <c r="A41" s="19"/>
      <c r="B41" s="219">
        <v>58</v>
      </c>
      <c r="C41" s="168" t="s">
        <v>144</v>
      </c>
      <c r="D41" s="226" t="s">
        <v>51</v>
      </c>
      <c r="E41" s="146"/>
      <c r="F41" s="145"/>
      <c r="G41" s="146"/>
      <c r="H41" s="144"/>
      <c r="I41" s="144">
        <v>0</v>
      </c>
      <c r="J41" s="145">
        <v>0</v>
      </c>
      <c r="K41" s="227">
        <f t="shared" si="1"/>
        <v>0</v>
      </c>
      <c r="AH41">
        <v>0.92138278484344482</v>
      </c>
      <c r="AI41" s="219">
        <v>39</v>
      </c>
    </row>
    <row r="42" spans="1:35" ht="19.5" thickTop="1">
      <c r="A42" s="19"/>
      <c r="B42" s="220">
        <v>10</v>
      </c>
      <c r="C42" s="168" t="s">
        <v>145</v>
      </c>
      <c r="D42" s="222" t="s">
        <v>44</v>
      </c>
      <c r="E42" s="133"/>
      <c r="F42" s="139"/>
      <c r="G42" s="133"/>
      <c r="H42" s="157"/>
      <c r="I42" s="157">
        <v>0</v>
      </c>
      <c r="J42" s="139">
        <v>0</v>
      </c>
      <c r="K42" s="223">
        <f t="shared" si="1"/>
        <v>0</v>
      </c>
      <c r="AH42">
        <v>0.18172508478164673</v>
      </c>
      <c r="AI42" s="220">
        <v>40</v>
      </c>
    </row>
    <row r="43" spans="1:35" ht="18.75">
      <c r="A43" s="19"/>
      <c r="B43" s="219">
        <v>1</v>
      </c>
      <c r="C43" s="173" t="s">
        <v>146</v>
      </c>
      <c r="D43" s="224" t="s">
        <v>44</v>
      </c>
      <c r="E43" s="137"/>
      <c r="F43" s="136"/>
      <c r="G43" s="137"/>
      <c r="H43" s="135"/>
      <c r="I43" s="135">
        <v>0</v>
      </c>
      <c r="J43" s="136">
        <v>0</v>
      </c>
      <c r="K43" s="225">
        <f t="shared" si="1"/>
        <v>0</v>
      </c>
      <c r="AH43">
        <v>1.3414859771728516E-2</v>
      </c>
      <c r="AI43" s="219">
        <v>41</v>
      </c>
    </row>
    <row r="44" spans="1:35" ht="18.75">
      <c r="A44" s="19"/>
      <c r="B44" s="220">
        <v>56</v>
      </c>
      <c r="C44" s="168" t="s">
        <v>147</v>
      </c>
      <c r="D44" s="224" t="s">
        <v>44</v>
      </c>
      <c r="E44" s="137"/>
      <c r="F44" s="136"/>
      <c r="G44" s="137"/>
      <c r="H44" s="135"/>
      <c r="I44" s="135">
        <v>0</v>
      </c>
      <c r="J44" s="136">
        <v>0</v>
      </c>
      <c r="K44" s="225">
        <f t="shared" si="1"/>
        <v>0</v>
      </c>
      <c r="AH44">
        <v>0.90855854749679565</v>
      </c>
      <c r="AI44" s="220">
        <v>42</v>
      </c>
    </row>
    <row r="45" spans="1:35" ht="19.5" thickBot="1">
      <c r="A45" s="6"/>
      <c r="B45" s="219">
        <v>4</v>
      </c>
      <c r="C45" s="168" t="s">
        <v>148</v>
      </c>
      <c r="D45" s="226" t="s">
        <v>44</v>
      </c>
      <c r="E45" s="146"/>
      <c r="F45" s="145"/>
      <c r="G45" s="146"/>
      <c r="H45" s="144"/>
      <c r="I45" s="144">
        <v>0</v>
      </c>
      <c r="J45" s="145">
        <v>0</v>
      </c>
      <c r="K45" s="227">
        <f t="shared" si="1"/>
        <v>0</v>
      </c>
      <c r="AH45">
        <v>6.5870404243469238E-2</v>
      </c>
      <c r="AI45" s="219">
        <v>43</v>
      </c>
    </row>
    <row r="46" spans="1:35" ht="19.5" thickTop="1">
      <c r="A46" s="19"/>
      <c r="B46" s="220">
        <v>15</v>
      </c>
      <c r="C46" s="168" t="s">
        <v>149</v>
      </c>
      <c r="D46" s="222" t="s">
        <v>45</v>
      </c>
      <c r="E46" s="133"/>
      <c r="F46" s="139"/>
      <c r="G46" s="133"/>
      <c r="H46" s="157"/>
      <c r="I46" s="157">
        <v>0</v>
      </c>
      <c r="J46" s="139">
        <v>0</v>
      </c>
      <c r="K46" s="223">
        <f t="shared" si="1"/>
        <v>0</v>
      </c>
      <c r="AH46">
        <v>0.21417409181594849</v>
      </c>
      <c r="AI46" s="220">
        <v>44</v>
      </c>
    </row>
    <row r="47" spans="1:35" ht="18.75">
      <c r="A47" s="19"/>
      <c r="B47" s="219">
        <v>36</v>
      </c>
      <c r="C47" s="168" t="s">
        <v>150</v>
      </c>
      <c r="D47" s="224" t="s">
        <v>46</v>
      </c>
      <c r="E47" s="137"/>
      <c r="F47" s="136"/>
      <c r="G47" s="137"/>
      <c r="H47" s="135"/>
      <c r="I47" s="135">
        <v>0</v>
      </c>
      <c r="J47" s="136">
        <v>0</v>
      </c>
      <c r="K47" s="225">
        <f t="shared" si="1"/>
        <v>0</v>
      </c>
      <c r="AH47">
        <v>0.64629244804382324</v>
      </c>
      <c r="AI47" s="219">
        <v>45</v>
      </c>
    </row>
    <row r="48" spans="1:35" ht="18.75">
      <c r="A48" s="19"/>
      <c r="B48" s="220">
        <v>33</v>
      </c>
      <c r="C48" s="168" t="s">
        <v>151</v>
      </c>
      <c r="D48" s="224" t="s">
        <v>45</v>
      </c>
      <c r="E48" s="137"/>
      <c r="F48" s="136"/>
      <c r="G48" s="137"/>
      <c r="H48" s="135"/>
      <c r="I48" s="135">
        <v>0</v>
      </c>
      <c r="J48" s="136">
        <v>0</v>
      </c>
      <c r="K48" s="225">
        <f t="shared" si="1"/>
        <v>0</v>
      </c>
      <c r="AH48">
        <v>0.59920495748519897</v>
      </c>
      <c r="AI48" s="220">
        <v>46</v>
      </c>
    </row>
    <row r="49" spans="1:35" ht="18.75">
      <c r="A49" s="19"/>
      <c r="B49" s="219">
        <v>38</v>
      </c>
      <c r="C49" s="168" t="s">
        <v>152</v>
      </c>
      <c r="D49" s="224" t="s">
        <v>45</v>
      </c>
      <c r="E49" s="137"/>
      <c r="F49" s="136"/>
      <c r="G49" s="137"/>
      <c r="H49" s="135"/>
      <c r="I49" s="135">
        <v>0</v>
      </c>
      <c r="J49" s="136">
        <v>0</v>
      </c>
      <c r="K49" s="225">
        <f t="shared" si="1"/>
        <v>0</v>
      </c>
      <c r="AH49">
        <v>0.72415578365325928</v>
      </c>
      <c r="AI49" s="219">
        <v>47</v>
      </c>
    </row>
    <row r="50" spans="1:35" ht="19.5" thickBot="1">
      <c r="A50" s="19"/>
      <c r="B50" s="220">
        <v>50</v>
      </c>
      <c r="C50" s="168" t="s">
        <v>153</v>
      </c>
      <c r="D50" s="226" t="s">
        <v>45</v>
      </c>
      <c r="E50" s="146"/>
      <c r="F50" s="145"/>
      <c r="G50" s="146"/>
      <c r="H50" s="144"/>
      <c r="I50" s="144">
        <v>0</v>
      </c>
      <c r="J50" s="145">
        <v>0</v>
      </c>
      <c r="K50" s="227">
        <f t="shared" si="1"/>
        <v>0</v>
      </c>
      <c r="AH50">
        <v>0.86415010690689087</v>
      </c>
      <c r="AI50" s="220">
        <v>48</v>
      </c>
    </row>
    <row r="51" spans="1:35" ht="19.5" thickTop="1">
      <c r="A51" s="19"/>
      <c r="B51" s="219">
        <v>44</v>
      </c>
      <c r="C51" s="168" t="s">
        <v>154</v>
      </c>
      <c r="D51" s="222" t="s">
        <v>47</v>
      </c>
      <c r="E51" s="133"/>
      <c r="F51" s="139"/>
      <c r="G51" s="133"/>
      <c r="H51" s="157"/>
      <c r="I51" s="157">
        <v>0</v>
      </c>
      <c r="J51" s="139">
        <v>0</v>
      </c>
      <c r="K51" s="223">
        <f t="shared" si="1"/>
        <v>0</v>
      </c>
      <c r="AH51">
        <v>0.80468654632568359</v>
      </c>
      <c r="AI51" s="219">
        <v>49</v>
      </c>
    </row>
    <row r="52" spans="1:35" ht="18.75">
      <c r="A52" s="19"/>
      <c r="B52" s="220">
        <v>14</v>
      </c>
      <c r="C52" s="168" t="s">
        <v>155</v>
      </c>
      <c r="D52" s="224" t="s">
        <v>47</v>
      </c>
      <c r="E52" s="137"/>
      <c r="F52" s="136"/>
      <c r="G52" s="137"/>
      <c r="H52" s="135"/>
      <c r="I52" s="135">
        <v>0</v>
      </c>
      <c r="J52" s="136">
        <v>0</v>
      </c>
      <c r="K52" s="225">
        <f t="shared" si="1"/>
        <v>0</v>
      </c>
      <c r="AH52">
        <v>0.20558089017868042</v>
      </c>
      <c r="AI52" s="220">
        <v>50</v>
      </c>
    </row>
    <row r="53" spans="1:35" ht="18.75">
      <c r="A53" s="19"/>
      <c r="B53" s="219">
        <v>29</v>
      </c>
      <c r="C53" s="168" t="s">
        <v>156</v>
      </c>
      <c r="D53" s="224" t="s">
        <v>47</v>
      </c>
      <c r="E53" s="137"/>
      <c r="F53" s="136"/>
      <c r="G53" s="137"/>
      <c r="H53" s="135"/>
      <c r="I53" s="135">
        <v>0</v>
      </c>
      <c r="J53" s="136">
        <v>0</v>
      </c>
      <c r="K53" s="225">
        <f t="shared" si="1"/>
        <v>0</v>
      </c>
      <c r="AH53">
        <v>0.43911612033843994</v>
      </c>
      <c r="AI53" s="219">
        <v>51</v>
      </c>
    </row>
    <row r="54" spans="1:35" ht="19.5" thickBot="1">
      <c r="A54" s="19"/>
      <c r="B54" s="220">
        <v>5</v>
      </c>
      <c r="C54" s="168" t="s">
        <v>157</v>
      </c>
      <c r="D54" s="226" t="s">
        <v>47</v>
      </c>
      <c r="E54" s="146"/>
      <c r="F54" s="145"/>
      <c r="G54" s="146"/>
      <c r="H54" s="144"/>
      <c r="I54" s="144">
        <v>0</v>
      </c>
      <c r="J54" s="145">
        <v>0</v>
      </c>
      <c r="K54" s="227">
        <f t="shared" si="1"/>
        <v>0</v>
      </c>
      <c r="AH54">
        <v>6.6406548023223877E-2</v>
      </c>
      <c r="AI54" s="220">
        <v>52</v>
      </c>
    </row>
    <row r="55" spans="1:35" ht="20.25" thickTop="1" thickBot="1">
      <c r="A55" s="19"/>
      <c r="B55" s="219">
        <v>23</v>
      </c>
      <c r="C55" s="168"/>
      <c r="D55" s="230"/>
      <c r="E55" s="153"/>
      <c r="F55" s="156"/>
      <c r="G55" s="153"/>
      <c r="H55" s="155"/>
      <c r="I55" s="155"/>
      <c r="J55" s="156"/>
      <c r="K55" s="165">
        <f t="shared" si="1"/>
        <v>0</v>
      </c>
      <c r="AH55">
        <v>0.34179234504699707</v>
      </c>
      <c r="AI55" s="219">
        <v>53</v>
      </c>
    </row>
    <row r="56" spans="1:35" ht="19.5" thickTop="1">
      <c r="A56" s="6"/>
      <c r="B56" s="220">
        <v>19</v>
      </c>
      <c r="C56" s="168" t="s">
        <v>158</v>
      </c>
      <c r="D56" s="222" t="s">
        <v>48</v>
      </c>
      <c r="E56" s="133"/>
      <c r="F56" s="139"/>
      <c r="G56" s="133"/>
      <c r="H56" s="157"/>
      <c r="I56" s="157">
        <v>0</v>
      </c>
      <c r="J56" s="139">
        <v>0</v>
      </c>
      <c r="K56" s="223">
        <f t="shared" si="1"/>
        <v>0</v>
      </c>
      <c r="AH56">
        <v>0.26929706335067749</v>
      </c>
      <c r="AI56" s="220">
        <v>54</v>
      </c>
    </row>
    <row r="57" spans="1:35" ht="19.5" thickBot="1">
      <c r="A57" s="6"/>
      <c r="B57" s="219">
        <v>39</v>
      </c>
      <c r="C57" s="168" t="s">
        <v>159</v>
      </c>
      <c r="D57" s="226" t="s">
        <v>48</v>
      </c>
      <c r="E57" s="146"/>
      <c r="F57" s="145"/>
      <c r="G57" s="146"/>
      <c r="H57" s="144"/>
      <c r="I57" s="144">
        <v>0</v>
      </c>
      <c r="J57" s="145">
        <v>0</v>
      </c>
      <c r="K57" s="227">
        <f t="shared" si="1"/>
        <v>0</v>
      </c>
      <c r="AH57">
        <v>0.73605048656463623</v>
      </c>
      <c r="AI57" s="219">
        <v>55</v>
      </c>
    </row>
    <row r="58" spans="1:35" ht="19.5" thickTop="1">
      <c r="A58" s="19"/>
      <c r="B58" s="220">
        <v>49</v>
      </c>
      <c r="C58" s="168"/>
      <c r="D58" s="222"/>
      <c r="E58" s="133"/>
      <c r="F58" s="139"/>
      <c r="G58" s="133"/>
      <c r="H58" s="157"/>
      <c r="I58" s="157"/>
      <c r="J58" s="139"/>
      <c r="K58" s="223">
        <f t="shared" si="1"/>
        <v>0</v>
      </c>
      <c r="AH58">
        <v>0.85063701868057251</v>
      </c>
      <c r="AI58" s="220">
        <v>56</v>
      </c>
    </row>
    <row r="59" spans="1:35" ht="18.75">
      <c r="A59" s="19"/>
      <c r="B59" s="219">
        <v>24</v>
      </c>
      <c r="C59" s="168"/>
      <c r="D59" s="224"/>
      <c r="E59" s="137"/>
      <c r="F59" s="136"/>
      <c r="G59" s="137"/>
      <c r="H59" s="135"/>
      <c r="I59" s="135"/>
      <c r="J59" s="136"/>
      <c r="K59" s="225">
        <f t="shared" si="1"/>
        <v>0</v>
      </c>
      <c r="AH59">
        <v>0.36593198776245117</v>
      </c>
      <c r="AI59" s="219">
        <v>57</v>
      </c>
    </row>
    <row r="60" spans="1:35" ht="18.75">
      <c r="A60" s="19"/>
      <c r="B60" s="220">
        <v>53</v>
      </c>
      <c r="C60" s="168"/>
      <c r="D60" s="224"/>
      <c r="E60" s="137"/>
      <c r="F60" s="136"/>
      <c r="G60" s="137"/>
      <c r="H60" s="135"/>
      <c r="I60" s="135"/>
      <c r="J60" s="136"/>
      <c r="K60" s="225">
        <f t="shared" si="1"/>
        <v>0</v>
      </c>
      <c r="AH60">
        <v>0.88236397504806519</v>
      </c>
      <c r="AI60" s="220">
        <v>58</v>
      </c>
    </row>
    <row r="61" spans="1:35" ht="19.5" thickBot="1">
      <c r="A61" s="19"/>
      <c r="B61" s="219">
        <v>30</v>
      </c>
      <c r="C61" s="168"/>
      <c r="D61" s="226"/>
      <c r="E61" s="146"/>
      <c r="F61" s="145"/>
      <c r="G61" s="146"/>
      <c r="H61" s="144"/>
      <c r="I61" s="144"/>
      <c r="J61" s="145"/>
      <c r="K61" s="227">
        <f t="shared" si="1"/>
        <v>0</v>
      </c>
      <c r="AH61">
        <v>0.55264198780059814</v>
      </c>
      <c r="AI61" s="219">
        <v>59</v>
      </c>
    </row>
    <row r="62" spans="1:35" ht="19.5" thickTop="1">
      <c r="A62" s="19"/>
      <c r="B62" s="220">
        <v>55</v>
      </c>
      <c r="C62" s="168" t="s">
        <v>160</v>
      </c>
      <c r="D62" s="222" t="s">
        <v>49</v>
      </c>
      <c r="E62" s="133"/>
      <c r="F62" s="139"/>
      <c r="G62" s="133"/>
      <c r="H62" s="157"/>
      <c r="I62" s="157">
        <v>0</v>
      </c>
      <c r="J62" s="139">
        <v>0</v>
      </c>
      <c r="K62" s="223">
        <f t="shared" si="1"/>
        <v>0</v>
      </c>
      <c r="AH62">
        <v>0.88894540071487427</v>
      </c>
      <c r="AI62" s="220">
        <v>60</v>
      </c>
    </row>
    <row r="63" spans="1:35" ht="19.5" thickBot="1">
      <c r="A63" s="19"/>
      <c r="B63" s="219">
        <v>20</v>
      </c>
      <c r="C63" s="168" t="s">
        <v>161</v>
      </c>
      <c r="D63" s="226" t="s">
        <v>49</v>
      </c>
      <c r="E63" s="146"/>
      <c r="F63" s="145"/>
      <c r="G63" s="146"/>
      <c r="H63" s="144"/>
      <c r="I63" s="144">
        <v>0</v>
      </c>
      <c r="J63" s="145">
        <v>0</v>
      </c>
      <c r="K63" s="227">
        <f t="shared" si="1"/>
        <v>0</v>
      </c>
      <c r="AH63">
        <v>0.2702481746673584</v>
      </c>
      <c r="AI63" s="219">
        <v>61</v>
      </c>
    </row>
    <row r="64" spans="1:35" ht="19.5" thickTop="1">
      <c r="A64" s="19"/>
      <c r="B64" s="220">
        <v>35</v>
      </c>
      <c r="C64" s="168" t="s">
        <v>162</v>
      </c>
      <c r="D64" s="222" t="s">
        <v>50</v>
      </c>
      <c r="E64" s="133"/>
      <c r="F64" s="139"/>
      <c r="G64" s="133"/>
      <c r="H64" s="157"/>
      <c r="I64" s="157">
        <v>0</v>
      </c>
      <c r="J64" s="139">
        <v>0</v>
      </c>
      <c r="K64" s="223">
        <f t="shared" si="1"/>
        <v>0</v>
      </c>
      <c r="AH64">
        <v>0.64118665456771851</v>
      </c>
      <c r="AI64" s="220">
        <v>62</v>
      </c>
    </row>
    <row r="65" spans="1:35" ht="19.5" thickBot="1">
      <c r="A65" s="19"/>
      <c r="B65" s="221">
        <v>17</v>
      </c>
      <c r="C65" s="174" t="s">
        <v>163</v>
      </c>
      <c r="D65" s="226" t="s">
        <v>50</v>
      </c>
      <c r="E65" s="137"/>
      <c r="F65" s="136"/>
      <c r="G65" s="137"/>
      <c r="H65" s="135"/>
      <c r="I65" s="135">
        <v>0</v>
      </c>
      <c r="J65" s="136">
        <v>0</v>
      </c>
      <c r="K65" s="225">
        <f t="shared" si="1"/>
        <v>0</v>
      </c>
      <c r="AH65">
        <v>0.25012719631195068</v>
      </c>
      <c r="AI65" s="221">
        <v>63</v>
      </c>
    </row>
    <row r="66" spans="1:35" ht="22.5" thickTop="1" thickBot="1">
      <c r="B66" s="328" t="s">
        <v>53</v>
      </c>
      <c r="C66" s="329"/>
      <c r="D66" s="330"/>
      <c r="E66" s="159">
        <f>SUM(E3:E65)</f>
        <v>0</v>
      </c>
      <c r="F66" s="160">
        <f t="shared" ref="F66:K66" si="2">SUM(F3:F65)</f>
        <v>0</v>
      </c>
      <c r="G66" s="159">
        <f t="shared" si="2"/>
        <v>0</v>
      </c>
      <c r="H66" s="161">
        <f t="shared" si="2"/>
        <v>0</v>
      </c>
      <c r="I66" s="161">
        <f t="shared" si="2"/>
        <v>0</v>
      </c>
      <c r="J66" s="160">
        <f t="shared" si="2"/>
        <v>0</v>
      </c>
      <c r="K66" s="231">
        <f t="shared" si="2"/>
        <v>0</v>
      </c>
      <c r="M66" s="47"/>
    </row>
    <row r="67" spans="1:35" ht="15.75" thickTop="1"/>
  </sheetData>
  <sortState ref="B3:AI65">
    <sortCondition ref="AI3:AI65"/>
  </sortState>
  <mergeCells count="1">
    <mergeCell ref="B66:D66"/>
  </mergeCells>
  <conditionalFormatting sqref="C10 C28:C29 C58:C61 C20:C21 C55 C36:C37">
    <cfRule type="containsBlanks" dxfId="9499" priority="3">
      <formula>LEN(TRIM(C10))=0</formula>
    </cfRule>
  </conditionalFormatting>
  <conditionalFormatting sqref="C3">
    <cfRule type="duplicateValues" dxfId="9498" priority="407"/>
  </conditionalFormatting>
  <conditionalFormatting sqref="C4">
    <cfRule type="duplicateValues" dxfId="9497" priority="406"/>
  </conditionalFormatting>
  <conditionalFormatting sqref="C5">
    <cfRule type="duplicateValues" dxfId="9496" priority="405"/>
  </conditionalFormatting>
  <conditionalFormatting sqref="C6">
    <cfRule type="duplicateValues" dxfId="9495" priority="404"/>
  </conditionalFormatting>
  <conditionalFormatting sqref="C8">
    <cfRule type="duplicateValues" dxfId="9494" priority="403"/>
  </conditionalFormatting>
  <conditionalFormatting sqref="C9:C10">
    <cfRule type="duplicateValues" dxfId="9493" priority="402"/>
  </conditionalFormatting>
  <conditionalFormatting sqref="C12">
    <cfRule type="duplicateValues" dxfId="9492" priority="401"/>
  </conditionalFormatting>
  <conditionalFormatting sqref="C7">
    <cfRule type="duplicateValues" dxfId="9491" priority="400"/>
  </conditionalFormatting>
  <conditionalFormatting sqref="C11">
    <cfRule type="duplicateValues" dxfId="9490" priority="399"/>
  </conditionalFormatting>
  <conditionalFormatting sqref="C14">
    <cfRule type="duplicateValues" dxfId="9489" priority="398"/>
  </conditionalFormatting>
  <conditionalFormatting sqref="C13">
    <cfRule type="duplicateValues" dxfId="9488" priority="397"/>
  </conditionalFormatting>
  <conditionalFormatting sqref="C16">
    <cfRule type="duplicateValues" dxfId="9487" priority="396"/>
  </conditionalFormatting>
  <conditionalFormatting sqref="C15">
    <cfRule type="duplicateValues" dxfId="9486" priority="395"/>
  </conditionalFormatting>
  <conditionalFormatting sqref="C17">
    <cfRule type="duplicateValues" dxfId="9485" priority="394"/>
  </conditionalFormatting>
  <conditionalFormatting sqref="C18">
    <cfRule type="duplicateValues" dxfId="9484" priority="393"/>
  </conditionalFormatting>
  <conditionalFormatting sqref="C19">
    <cfRule type="duplicateValues" dxfId="9483" priority="392"/>
  </conditionalFormatting>
  <conditionalFormatting sqref="C21">
    <cfRule type="duplicateValues" dxfId="9482" priority="391"/>
  </conditionalFormatting>
  <conditionalFormatting sqref="C20">
    <cfRule type="duplicateValues" dxfId="9481" priority="390"/>
  </conditionalFormatting>
  <conditionalFormatting sqref="C22">
    <cfRule type="duplicateValues" dxfId="9480" priority="389"/>
  </conditionalFormatting>
  <conditionalFormatting sqref="C65">
    <cfRule type="duplicateValues" dxfId="9479" priority="388"/>
  </conditionalFormatting>
  <conditionalFormatting sqref="C64">
    <cfRule type="duplicateValues" dxfId="9478" priority="387"/>
  </conditionalFormatting>
  <conditionalFormatting sqref="C62">
    <cfRule type="duplicateValues" dxfId="9477" priority="386"/>
  </conditionalFormatting>
  <conditionalFormatting sqref="C63">
    <cfRule type="duplicateValues" dxfId="9476" priority="385"/>
  </conditionalFormatting>
  <conditionalFormatting sqref="C61">
    <cfRule type="duplicateValues" dxfId="9475" priority="384"/>
  </conditionalFormatting>
  <conditionalFormatting sqref="C60">
    <cfRule type="duplicateValues" dxfId="9474" priority="383"/>
  </conditionalFormatting>
  <conditionalFormatting sqref="C59">
    <cfRule type="duplicateValues" dxfId="9473" priority="382"/>
  </conditionalFormatting>
  <conditionalFormatting sqref="C58">
    <cfRule type="duplicateValues" dxfId="9472" priority="381"/>
  </conditionalFormatting>
  <conditionalFormatting sqref="C57">
    <cfRule type="duplicateValues" dxfId="9471" priority="380"/>
  </conditionalFormatting>
  <conditionalFormatting sqref="C56">
    <cfRule type="duplicateValues" dxfId="9470" priority="379"/>
  </conditionalFormatting>
  <conditionalFormatting sqref="C55">
    <cfRule type="duplicateValues" dxfId="9469" priority="378"/>
  </conditionalFormatting>
  <conditionalFormatting sqref="C54">
    <cfRule type="duplicateValues" dxfId="9468" priority="377"/>
  </conditionalFormatting>
  <conditionalFormatting sqref="C53">
    <cfRule type="duplicateValues" dxfId="9467" priority="376"/>
  </conditionalFormatting>
  <conditionalFormatting sqref="C51">
    <cfRule type="duplicateValues" dxfId="9466" priority="375"/>
  </conditionalFormatting>
  <conditionalFormatting sqref="C52">
    <cfRule type="duplicateValues" dxfId="9465" priority="374"/>
  </conditionalFormatting>
  <conditionalFormatting sqref="C50">
    <cfRule type="duplicateValues" dxfId="9464" priority="373"/>
  </conditionalFormatting>
  <conditionalFormatting sqref="C49">
    <cfRule type="duplicateValues" dxfId="9463" priority="372"/>
  </conditionalFormatting>
  <conditionalFormatting sqref="C47">
    <cfRule type="duplicateValues" dxfId="9462" priority="371"/>
  </conditionalFormatting>
  <conditionalFormatting sqref="C48">
    <cfRule type="duplicateValues" dxfId="9461" priority="370"/>
  </conditionalFormatting>
  <conditionalFormatting sqref="C46">
    <cfRule type="duplicateValues" dxfId="9460" priority="369"/>
  </conditionalFormatting>
  <conditionalFormatting sqref="C45">
    <cfRule type="duplicateValues" dxfId="9459" priority="368"/>
  </conditionalFormatting>
  <conditionalFormatting sqref="C44">
    <cfRule type="duplicateValues" dxfId="9458" priority="367"/>
  </conditionalFormatting>
  <conditionalFormatting sqref="C43">
    <cfRule type="duplicateValues" dxfId="9457" priority="366"/>
  </conditionalFormatting>
  <conditionalFormatting sqref="C42">
    <cfRule type="duplicateValues" dxfId="9456" priority="365"/>
  </conditionalFormatting>
  <conditionalFormatting sqref="C41">
    <cfRule type="duplicateValues" dxfId="9455" priority="364"/>
  </conditionalFormatting>
  <conditionalFormatting sqref="C40">
    <cfRule type="duplicateValues" dxfId="9454" priority="363"/>
  </conditionalFormatting>
  <conditionalFormatting sqref="C39">
    <cfRule type="duplicateValues" dxfId="9453" priority="362"/>
  </conditionalFormatting>
  <conditionalFormatting sqref="C38">
    <cfRule type="duplicateValues" dxfId="9452" priority="361"/>
  </conditionalFormatting>
  <conditionalFormatting sqref="C37">
    <cfRule type="duplicateValues" dxfId="9451" priority="360"/>
  </conditionalFormatting>
  <conditionalFormatting sqref="C36">
    <cfRule type="duplicateValues" dxfId="9450" priority="359"/>
  </conditionalFormatting>
  <conditionalFormatting sqref="C35">
    <cfRule type="duplicateValues" dxfId="9449" priority="358"/>
  </conditionalFormatting>
  <conditionalFormatting sqref="C34">
    <cfRule type="duplicateValues" dxfId="9448" priority="357"/>
  </conditionalFormatting>
  <conditionalFormatting sqref="C33">
    <cfRule type="duplicateValues" dxfId="9447" priority="356"/>
  </conditionalFormatting>
  <conditionalFormatting sqref="C32">
    <cfRule type="duplicateValues" dxfId="9446" priority="355"/>
  </conditionalFormatting>
  <conditionalFormatting sqref="C31">
    <cfRule type="duplicateValues" dxfId="9445" priority="354"/>
  </conditionalFormatting>
  <conditionalFormatting sqref="C30">
    <cfRule type="duplicateValues" dxfId="9444" priority="353"/>
  </conditionalFormatting>
  <conditionalFormatting sqref="C29">
    <cfRule type="duplicateValues" dxfId="9443" priority="352"/>
  </conditionalFormatting>
  <conditionalFormatting sqref="C28">
    <cfRule type="duplicateValues" dxfId="9442" priority="351"/>
  </conditionalFormatting>
  <conditionalFormatting sqref="C27">
    <cfRule type="duplicateValues" dxfId="9441" priority="350"/>
  </conditionalFormatting>
  <conditionalFormatting sqref="C26">
    <cfRule type="duplicateValues" dxfId="9440" priority="349"/>
  </conditionalFormatting>
  <conditionalFormatting sqref="C25">
    <cfRule type="duplicateValues" dxfId="9439" priority="348"/>
  </conditionalFormatting>
  <conditionalFormatting sqref="C24">
    <cfRule type="duplicateValues" dxfId="9438" priority="347"/>
  </conditionalFormatting>
  <conditionalFormatting sqref="C23:C24">
    <cfRule type="duplicateValues" dxfId="9437" priority="346"/>
  </conditionalFormatting>
  <conditionalFormatting sqref="C23">
    <cfRule type="duplicateValues" dxfId="9436" priority="345"/>
  </conditionalFormatting>
  <conditionalFormatting sqref="C3:C65">
    <cfRule type="cellIs" dxfId="9435" priority="343" operator="equal">
      <formula>$G$38</formula>
    </cfRule>
    <cfRule type="containsBlanks" dxfId="9434" priority="344">
      <formula>LEN(TRIM(C3))=0</formula>
    </cfRule>
  </conditionalFormatting>
  <conditionalFormatting sqref="C3">
    <cfRule type="duplicateValues" dxfId="9433" priority="342"/>
  </conditionalFormatting>
  <conditionalFormatting sqref="C4">
    <cfRule type="duplicateValues" dxfId="9432" priority="341"/>
  </conditionalFormatting>
  <conditionalFormatting sqref="C5">
    <cfRule type="duplicateValues" dxfId="9431" priority="340"/>
  </conditionalFormatting>
  <conditionalFormatting sqref="C6">
    <cfRule type="duplicateValues" dxfId="9430" priority="339"/>
  </conditionalFormatting>
  <conditionalFormatting sqref="C8">
    <cfRule type="duplicateValues" dxfId="9429" priority="338"/>
  </conditionalFormatting>
  <conditionalFormatting sqref="C9:C10">
    <cfRule type="duplicateValues" dxfId="9428" priority="337"/>
  </conditionalFormatting>
  <conditionalFormatting sqref="C12">
    <cfRule type="duplicateValues" dxfId="9427" priority="336"/>
  </conditionalFormatting>
  <conditionalFormatting sqref="C7">
    <cfRule type="duplicateValues" dxfId="9426" priority="335"/>
  </conditionalFormatting>
  <conditionalFormatting sqref="C11">
    <cfRule type="duplicateValues" dxfId="9425" priority="334"/>
  </conditionalFormatting>
  <conditionalFormatting sqref="C14">
    <cfRule type="duplicateValues" dxfId="9424" priority="333"/>
  </conditionalFormatting>
  <conditionalFormatting sqref="C13">
    <cfRule type="duplicateValues" dxfId="9423" priority="332"/>
  </conditionalFormatting>
  <conditionalFormatting sqref="C16">
    <cfRule type="duplicateValues" dxfId="9422" priority="331"/>
  </conditionalFormatting>
  <conditionalFormatting sqref="C15">
    <cfRule type="duplicateValues" dxfId="9421" priority="330"/>
  </conditionalFormatting>
  <conditionalFormatting sqref="C17">
    <cfRule type="duplicateValues" dxfId="9420" priority="329"/>
  </conditionalFormatting>
  <conditionalFormatting sqref="C18">
    <cfRule type="duplicateValues" dxfId="9419" priority="328"/>
  </conditionalFormatting>
  <conditionalFormatting sqref="C19">
    <cfRule type="duplicateValues" dxfId="9418" priority="327"/>
  </conditionalFormatting>
  <conditionalFormatting sqref="C21">
    <cfRule type="duplicateValues" dxfId="9417" priority="326"/>
  </conditionalFormatting>
  <conditionalFormatting sqref="C20">
    <cfRule type="duplicateValues" dxfId="9416" priority="325"/>
  </conditionalFormatting>
  <conditionalFormatting sqref="C22">
    <cfRule type="duplicateValues" dxfId="9415" priority="324"/>
  </conditionalFormatting>
  <conditionalFormatting sqref="C65">
    <cfRule type="duplicateValues" dxfId="9414" priority="323"/>
  </conditionalFormatting>
  <conditionalFormatting sqref="C64">
    <cfRule type="duplicateValues" dxfId="9413" priority="322"/>
  </conditionalFormatting>
  <conditionalFormatting sqref="C62">
    <cfRule type="duplicateValues" dxfId="9412" priority="321"/>
  </conditionalFormatting>
  <conditionalFormatting sqref="C63">
    <cfRule type="duplicateValues" dxfId="9411" priority="320"/>
  </conditionalFormatting>
  <conditionalFormatting sqref="C61">
    <cfRule type="duplicateValues" dxfId="9410" priority="319"/>
  </conditionalFormatting>
  <conditionalFormatting sqref="C60">
    <cfRule type="duplicateValues" dxfId="9409" priority="318"/>
  </conditionalFormatting>
  <conditionalFormatting sqref="C59">
    <cfRule type="duplicateValues" dxfId="9408" priority="317"/>
  </conditionalFormatting>
  <conditionalFormatting sqref="C58">
    <cfRule type="duplicateValues" dxfId="9407" priority="316"/>
  </conditionalFormatting>
  <conditionalFormatting sqref="C57">
    <cfRule type="duplicateValues" dxfId="9406" priority="315"/>
  </conditionalFormatting>
  <conditionalFormatting sqref="C56">
    <cfRule type="duplicateValues" dxfId="9405" priority="314"/>
  </conditionalFormatting>
  <conditionalFormatting sqref="C55">
    <cfRule type="duplicateValues" dxfId="9404" priority="313"/>
  </conditionalFormatting>
  <conditionalFormatting sqref="C54">
    <cfRule type="duplicateValues" dxfId="9403" priority="312"/>
  </conditionalFormatting>
  <conditionalFormatting sqref="C53">
    <cfRule type="duplicateValues" dxfId="9402" priority="311"/>
  </conditionalFormatting>
  <conditionalFormatting sqref="C51">
    <cfRule type="duplicateValues" dxfId="9401" priority="310"/>
  </conditionalFormatting>
  <conditionalFormatting sqref="C52">
    <cfRule type="duplicateValues" dxfId="9400" priority="309"/>
  </conditionalFormatting>
  <conditionalFormatting sqref="C50">
    <cfRule type="duplicateValues" dxfId="9399" priority="308"/>
  </conditionalFormatting>
  <conditionalFormatting sqref="C49">
    <cfRule type="duplicateValues" dxfId="9398" priority="307"/>
  </conditionalFormatting>
  <conditionalFormatting sqref="C47">
    <cfRule type="duplicateValues" dxfId="9397" priority="306"/>
  </conditionalFormatting>
  <conditionalFormatting sqref="C48">
    <cfRule type="duplicateValues" dxfId="9396" priority="305"/>
  </conditionalFormatting>
  <conditionalFormatting sqref="C46">
    <cfRule type="duplicateValues" dxfId="9395" priority="304"/>
  </conditionalFormatting>
  <conditionalFormatting sqref="C45">
    <cfRule type="duplicateValues" dxfId="9394" priority="303"/>
  </conditionalFormatting>
  <conditionalFormatting sqref="C44">
    <cfRule type="duplicateValues" dxfId="9393" priority="302"/>
  </conditionalFormatting>
  <conditionalFormatting sqref="C43">
    <cfRule type="duplicateValues" dxfId="9392" priority="301"/>
  </conditionalFormatting>
  <conditionalFormatting sqref="C42">
    <cfRule type="duplicateValues" dxfId="9391" priority="300"/>
  </conditionalFormatting>
  <conditionalFormatting sqref="C41">
    <cfRule type="duplicateValues" dxfId="9390" priority="299"/>
  </conditionalFormatting>
  <conditionalFormatting sqref="C40">
    <cfRule type="duplicateValues" dxfId="9389" priority="298"/>
  </conditionalFormatting>
  <conditionalFormatting sqref="C39">
    <cfRule type="duplicateValues" dxfId="9388" priority="297"/>
  </conditionalFormatting>
  <conditionalFormatting sqref="C38">
    <cfRule type="duplicateValues" dxfId="9387" priority="296"/>
  </conditionalFormatting>
  <conditionalFormatting sqref="C37">
    <cfRule type="duplicateValues" dxfId="9386" priority="295"/>
  </conditionalFormatting>
  <conditionalFormatting sqref="C36">
    <cfRule type="duplicateValues" dxfId="9385" priority="294"/>
  </conditionalFormatting>
  <conditionalFormatting sqref="C35">
    <cfRule type="duplicateValues" dxfId="9384" priority="293"/>
  </conditionalFormatting>
  <conditionalFormatting sqref="C34">
    <cfRule type="duplicateValues" dxfId="9383" priority="292"/>
  </conditionalFormatting>
  <conditionalFormatting sqref="C33">
    <cfRule type="duplicateValues" dxfId="9382" priority="291"/>
  </conditionalFormatting>
  <conditionalFormatting sqref="C32">
    <cfRule type="duplicateValues" dxfId="9381" priority="290"/>
  </conditionalFormatting>
  <conditionalFormatting sqref="C31">
    <cfRule type="duplicateValues" dxfId="9380" priority="289"/>
  </conditionalFormatting>
  <conditionalFormatting sqref="C30">
    <cfRule type="duplicateValues" dxfId="9379" priority="288"/>
  </conditionalFormatting>
  <conditionalFormatting sqref="C29">
    <cfRule type="duplicateValues" dxfId="9378" priority="287"/>
  </conditionalFormatting>
  <conditionalFormatting sqref="C28">
    <cfRule type="duplicateValues" dxfId="9377" priority="286"/>
  </conditionalFormatting>
  <conditionalFormatting sqref="C27">
    <cfRule type="duplicateValues" dxfId="9376" priority="285"/>
  </conditionalFormatting>
  <conditionalFormatting sqref="C26">
    <cfRule type="duplicateValues" dxfId="9375" priority="284"/>
  </conditionalFormatting>
  <conditionalFormatting sqref="C25">
    <cfRule type="duplicateValues" dxfId="9374" priority="283"/>
  </conditionalFormatting>
  <conditionalFormatting sqref="C24">
    <cfRule type="duplicateValues" dxfId="9373" priority="282"/>
  </conditionalFormatting>
  <conditionalFormatting sqref="C23:C24">
    <cfRule type="duplicateValues" dxfId="9372" priority="281"/>
  </conditionalFormatting>
  <conditionalFormatting sqref="C23">
    <cfRule type="duplicateValues" dxfId="9371" priority="280"/>
  </conditionalFormatting>
  <conditionalFormatting sqref="C3:C65">
    <cfRule type="cellIs" dxfId="9370" priority="279" operator="equal">
      <formula>$G$38</formula>
    </cfRule>
    <cfRule type="containsBlanks" dxfId="9369" priority="408">
      <formula>LEN(TRIM(C3))=0</formula>
    </cfRule>
  </conditionalFormatting>
  <conditionalFormatting sqref="C45">
    <cfRule type="duplicateValues" dxfId="9368" priority="278"/>
  </conditionalFormatting>
  <conditionalFormatting sqref="E3:J65">
    <cfRule type="cellIs" dxfId="9367" priority="277" operator="greaterThan">
      <formula>0</formula>
    </cfRule>
  </conditionalFormatting>
  <conditionalFormatting sqref="C3:K65">
    <cfRule type="containsBlanks" dxfId="9366" priority="276">
      <formula>LEN(TRIM(C3))=0</formula>
    </cfRule>
  </conditionalFormatting>
  <conditionalFormatting sqref="C28:J29">
    <cfRule type="containsBlanks" dxfId="9365" priority="275">
      <formula>LEN(TRIM(C28))=0</formula>
    </cfRule>
  </conditionalFormatting>
  <conditionalFormatting sqref="C36:J37">
    <cfRule type="containsBlanks" dxfId="9364" priority="274">
      <formula>LEN(TRIM(C36))=0</formula>
    </cfRule>
  </conditionalFormatting>
  <conditionalFormatting sqref="C55:J55">
    <cfRule type="containsBlanks" dxfId="9363" priority="273">
      <formula>LEN(TRIM(C55))=0</formula>
    </cfRule>
  </conditionalFormatting>
  <conditionalFormatting sqref="C58:J61">
    <cfRule type="containsBlanks" dxfId="9362" priority="272">
      <formula>LEN(TRIM(C58))=0</formula>
    </cfRule>
  </conditionalFormatting>
  <conditionalFormatting sqref="C20:J21">
    <cfRule type="containsBlanks" dxfId="9361" priority="271">
      <formula>LEN(TRIM(C20))=0</formula>
    </cfRule>
  </conditionalFormatting>
  <conditionalFormatting sqref="C10:J10">
    <cfRule type="containsBlanks" dxfId="9360" priority="270">
      <formula>LEN(TRIM(C10))=0</formula>
    </cfRule>
  </conditionalFormatting>
  <conditionalFormatting sqref="K3:K65">
    <cfRule type="cellIs" dxfId="9359" priority="269" operator="equal">
      <formula>0</formula>
    </cfRule>
  </conditionalFormatting>
  <conditionalFormatting sqref="C3">
    <cfRule type="duplicateValues" dxfId="9358" priority="268"/>
  </conditionalFormatting>
  <conditionalFormatting sqref="C4">
    <cfRule type="duplicateValues" dxfId="9357" priority="267"/>
  </conditionalFormatting>
  <conditionalFormatting sqref="C5">
    <cfRule type="duplicateValues" dxfId="9356" priority="266"/>
  </conditionalFormatting>
  <conditionalFormatting sqref="C6">
    <cfRule type="duplicateValues" dxfId="9355" priority="265"/>
  </conditionalFormatting>
  <conditionalFormatting sqref="C8">
    <cfRule type="duplicateValues" dxfId="9354" priority="264"/>
  </conditionalFormatting>
  <conditionalFormatting sqref="C9:C10">
    <cfRule type="duplicateValues" dxfId="9353" priority="263"/>
  </conditionalFormatting>
  <conditionalFormatting sqref="C12">
    <cfRule type="duplicateValues" dxfId="9352" priority="262"/>
  </conditionalFormatting>
  <conditionalFormatting sqref="C7">
    <cfRule type="duplicateValues" dxfId="9351" priority="261"/>
  </conditionalFormatting>
  <conditionalFormatting sqref="C11">
    <cfRule type="duplicateValues" dxfId="9350" priority="260"/>
  </conditionalFormatting>
  <conditionalFormatting sqref="C14">
    <cfRule type="duplicateValues" dxfId="9349" priority="259"/>
  </conditionalFormatting>
  <conditionalFormatting sqref="C13">
    <cfRule type="duplicateValues" dxfId="9348" priority="258"/>
  </conditionalFormatting>
  <conditionalFormatting sqref="C16">
    <cfRule type="duplicateValues" dxfId="9347" priority="257"/>
  </conditionalFormatting>
  <conditionalFormatting sqref="C15">
    <cfRule type="duplicateValues" dxfId="9346" priority="256"/>
  </conditionalFormatting>
  <conditionalFormatting sqref="C17">
    <cfRule type="duplicateValues" dxfId="9345" priority="255"/>
  </conditionalFormatting>
  <conditionalFormatting sqref="C18">
    <cfRule type="duplicateValues" dxfId="9344" priority="254"/>
  </conditionalFormatting>
  <conditionalFormatting sqref="C19">
    <cfRule type="duplicateValues" dxfId="9343" priority="253"/>
  </conditionalFormatting>
  <conditionalFormatting sqref="C21">
    <cfRule type="duplicateValues" dxfId="9342" priority="252"/>
  </conditionalFormatting>
  <conditionalFormatting sqref="C20">
    <cfRule type="duplicateValues" dxfId="9341" priority="251"/>
  </conditionalFormatting>
  <conditionalFormatting sqref="C22">
    <cfRule type="duplicateValues" dxfId="9340" priority="250"/>
  </conditionalFormatting>
  <conditionalFormatting sqref="C65">
    <cfRule type="duplicateValues" dxfId="9339" priority="249"/>
  </conditionalFormatting>
  <conditionalFormatting sqref="C64">
    <cfRule type="duplicateValues" dxfId="9338" priority="248"/>
  </conditionalFormatting>
  <conditionalFormatting sqref="C62">
    <cfRule type="duplicateValues" dxfId="9337" priority="247"/>
  </conditionalFormatting>
  <conditionalFormatting sqref="C63">
    <cfRule type="duplicateValues" dxfId="9336" priority="246"/>
  </conditionalFormatting>
  <conditionalFormatting sqref="C61">
    <cfRule type="duplicateValues" dxfId="9335" priority="245"/>
  </conditionalFormatting>
  <conditionalFormatting sqref="C60">
    <cfRule type="duplicateValues" dxfId="9334" priority="244"/>
  </conditionalFormatting>
  <conditionalFormatting sqref="C59">
    <cfRule type="duplicateValues" dxfId="9333" priority="243"/>
  </conditionalFormatting>
  <conditionalFormatting sqref="C58">
    <cfRule type="duplicateValues" dxfId="9332" priority="242"/>
  </conditionalFormatting>
  <conditionalFormatting sqref="C57">
    <cfRule type="duplicateValues" dxfId="9331" priority="241"/>
  </conditionalFormatting>
  <conditionalFormatting sqref="C56">
    <cfRule type="duplicateValues" dxfId="9330" priority="240"/>
  </conditionalFormatting>
  <conditionalFormatting sqref="C55">
    <cfRule type="duplicateValues" dxfId="9329" priority="239"/>
  </conditionalFormatting>
  <conditionalFormatting sqref="C54">
    <cfRule type="duplicateValues" dxfId="9328" priority="238"/>
  </conditionalFormatting>
  <conditionalFormatting sqref="C53">
    <cfRule type="duplicateValues" dxfId="9327" priority="237"/>
  </conditionalFormatting>
  <conditionalFormatting sqref="C51">
    <cfRule type="duplicateValues" dxfId="9326" priority="236"/>
  </conditionalFormatting>
  <conditionalFormatting sqref="C52">
    <cfRule type="duplicateValues" dxfId="9325" priority="235"/>
  </conditionalFormatting>
  <conditionalFormatting sqref="C50">
    <cfRule type="duplicateValues" dxfId="9324" priority="234"/>
  </conditionalFormatting>
  <conditionalFormatting sqref="C49">
    <cfRule type="duplicateValues" dxfId="9323" priority="233"/>
  </conditionalFormatting>
  <conditionalFormatting sqref="C47">
    <cfRule type="duplicateValues" dxfId="9322" priority="232"/>
  </conditionalFormatting>
  <conditionalFormatting sqref="C48">
    <cfRule type="duplicateValues" dxfId="9321" priority="231"/>
  </conditionalFormatting>
  <conditionalFormatting sqref="C46">
    <cfRule type="duplicateValues" dxfId="9320" priority="230"/>
  </conditionalFormatting>
  <conditionalFormatting sqref="C45">
    <cfRule type="duplicateValues" dxfId="9319" priority="229"/>
  </conditionalFormatting>
  <conditionalFormatting sqref="C44">
    <cfRule type="duplicateValues" dxfId="9318" priority="228"/>
  </conditionalFormatting>
  <conditionalFormatting sqref="C43">
    <cfRule type="duplicateValues" dxfId="9317" priority="227"/>
  </conditionalFormatting>
  <conditionalFormatting sqref="C42">
    <cfRule type="duplicateValues" dxfId="9316" priority="226"/>
  </conditionalFormatting>
  <conditionalFormatting sqref="C41">
    <cfRule type="duplicateValues" dxfId="9315" priority="225"/>
  </conditionalFormatting>
  <conditionalFormatting sqref="C40">
    <cfRule type="duplicateValues" dxfId="9314" priority="224"/>
  </conditionalFormatting>
  <conditionalFormatting sqref="C39">
    <cfRule type="duplicateValues" dxfId="9313" priority="223"/>
  </conditionalFormatting>
  <conditionalFormatting sqref="C38">
    <cfRule type="duplicateValues" dxfId="9312" priority="222"/>
  </conditionalFormatting>
  <conditionalFormatting sqref="C37">
    <cfRule type="duplicateValues" dxfId="9311" priority="221"/>
  </conditionalFormatting>
  <conditionalFormatting sqref="C36">
    <cfRule type="duplicateValues" dxfId="9310" priority="220"/>
  </conditionalFormatting>
  <conditionalFormatting sqref="C35">
    <cfRule type="duplicateValues" dxfId="9309" priority="219"/>
  </conditionalFormatting>
  <conditionalFormatting sqref="C34">
    <cfRule type="duplicateValues" dxfId="9308" priority="218"/>
  </conditionalFormatting>
  <conditionalFormatting sqref="C33">
    <cfRule type="duplicateValues" dxfId="9307" priority="217"/>
  </conditionalFormatting>
  <conditionalFormatting sqref="C32">
    <cfRule type="duplicateValues" dxfId="9306" priority="216"/>
  </conditionalFormatting>
  <conditionalFormatting sqref="C31">
    <cfRule type="duplicateValues" dxfId="9305" priority="215"/>
  </conditionalFormatting>
  <conditionalFormatting sqref="C30">
    <cfRule type="duplicateValues" dxfId="9304" priority="214"/>
  </conditionalFormatting>
  <conditionalFormatting sqref="C29">
    <cfRule type="duplicateValues" dxfId="9303" priority="213"/>
  </conditionalFormatting>
  <conditionalFormatting sqref="C28">
    <cfRule type="duplicateValues" dxfId="9302" priority="212"/>
  </conditionalFormatting>
  <conditionalFormatting sqref="C27">
    <cfRule type="duplicateValues" dxfId="9301" priority="211"/>
  </conditionalFormatting>
  <conditionalFormatting sqref="C26">
    <cfRule type="duplicateValues" dxfId="9300" priority="210"/>
  </conditionalFormatting>
  <conditionalFormatting sqref="C25">
    <cfRule type="duplicateValues" dxfId="9299" priority="209"/>
  </conditionalFormatting>
  <conditionalFormatting sqref="C24">
    <cfRule type="duplicateValues" dxfId="9298" priority="208"/>
  </conditionalFormatting>
  <conditionalFormatting sqref="C23:C24">
    <cfRule type="duplicateValues" dxfId="9297" priority="207"/>
  </conditionalFormatting>
  <conditionalFormatting sqref="C23">
    <cfRule type="duplicateValues" dxfId="9296" priority="206"/>
  </conditionalFormatting>
  <conditionalFormatting sqref="C3:C65">
    <cfRule type="cellIs" dxfId="9295" priority="204" operator="equal">
      <formula>$G$38</formula>
    </cfRule>
    <cfRule type="containsBlanks" dxfId="9294" priority="205">
      <formula>LEN(TRIM(C3))=0</formula>
    </cfRule>
  </conditionalFormatting>
  <conditionalFormatting sqref="C3:C65">
    <cfRule type="containsBlanks" dxfId="9293" priority="203">
      <formula>LEN(TRIM(C3))=0</formula>
    </cfRule>
  </conditionalFormatting>
  <conditionalFormatting sqref="C28:C29 C36:C37 C55 C58:C61 C20:C21 C10">
    <cfRule type="containsBlanks" dxfId="9292" priority="202">
      <formula>LEN(TRIM(C10))=0</formula>
    </cfRule>
  </conditionalFormatting>
  <conditionalFormatting sqref="C3">
    <cfRule type="duplicateValues" dxfId="9291" priority="201"/>
  </conditionalFormatting>
  <conditionalFormatting sqref="C4">
    <cfRule type="duplicateValues" dxfId="9290" priority="200"/>
  </conditionalFormatting>
  <conditionalFormatting sqref="C5">
    <cfRule type="duplicateValues" dxfId="9289" priority="199"/>
  </conditionalFormatting>
  <conditionalFormatting sqref="C6">
    <cfRule type="duplicateValues" dxfId="9288" priority="198"/>
  </conditionalFormatting>
  <conditionalFormatting sqref="C8">
    <cfRule type="duplicateValues" dxfId="9287" priority="197"/>
  </conditionalFormatting>
  <conditionalFormatting sqref="C9:C10">
    <cfRule type="duplicateValues" dxfId="9286" priority="196"/>
  </conditionalFormatting>
  <conditionalFormatting sqref="C12">
    <cfRule type="duplicateValues" dxfId="9285" priority="195"/>
  </conditionalFormatting>
  <conditionalFormatting sqref="C7">
    <cfRule type="duplicateValues" dxfId="9284" priority="194"/>
  </conditionalFormatting>
  <conditionalFormatting sqref="C11">
    <cfRule type="duplicateValues" dxfId="9283" priority="193"/>
  </conditionalFormatting>
  <conditionalFormatting sqref="C14">
    <cfRule type="duplicateValues" dxfId="9282" priority="192"/>
  </conditionalFormatting>
  <conditionalFormatting sqref="C13">
    <cfRule type="duplicateValues" dxfId="9281" priority="191"/>
  </conditionalFormatting>
  <conditionalFormatting sqref="C16">
    <cfRule type="duplicateValues" dxfId="9280" priority="190"/>
  </conditionalFormatting>
  <conditionalFormatting sqref="C15">
    <cfRule type="duplicateValues" dxfId="9279" priority="189"/>
  </conditionalFormatting>
  <conditionalFormatting sqref="C17">
    <cfRule type="duplicateValues" dxfId="9278" priority="188"/>
  </conditionalFormatting>
  <conditionalFormatting sqref="C18">
    <cfRule type="duplicateValues" dxfId="9277" priority="187"/>
  </conditionalFormatting>
  <conditionalFormatting sqref="C19">
    <cfRule type="duplicateValues" dxfId="9276" priority="186"/>
  </conditionalFormatting>
  <conditionalFormatting sqref="C21">
    <cfRule type="duplicateValues" dxfId="9275" priority="185"/>
  </conditionalFormatting>
  <conditionalFormatting sqref="C20">
    <cfRule type="duplicateValues" dxfId="9274" priority="184"/>
  </conditionalFormatting>
  <conditionalFormatting sqref="C22">
    <cfRule type="duplicateValues" dxfId="9273" priority="183"/>
  </conditionalFormatting>
  <conditionalFormatting sqref="C65">
    <cfRule type="duplicateValues" dxfId="9272" priority="182"/>
  </conditionalFormatting>
  <conditionalFormatting sqref="C64">
    <cfRule type="duplicateValues" dxfId="9271" priority="181"/>
  </conditionalFormatting>
  <conditionalFormatting sqref="C62">
    <cfRule type="duplicateValues" dxfId="9270" priority="180"/>
  </conditionalFormatting>
  <conditionalFormatting sqref="C63">
    <cfRule type="duplicateValues" dxfId="9269" priority="179"/>
  </conditionalFormatting>
  <conditionalFormatting sqref="C61">
    <cfRule type="duplicateValues" dxfId="9268" priority="178"/>
  </conditionalFormatting>
  <conditionalFormatting sqref="C60">
    <cfRule type="duplicateValues" dxfId="9267" priority="177"/>
  </conditionalFormatting>
  <conditionalFormatting sqref="C59">
    <cfRule type="duplicateValues" dxfId="9266" priority="176"/>
  </conditionalFormatting>
  <conditionalFormatting sqref="C58">
    <cfRule type="duplicateValues" dxfId="9265" priority="175"/>
  </conditionalFormatting>
  <conditionalFormatting sqref="C57">
    <cfRule type="duplicateValues" dxfId="9264" priority="174"/>
  </conditionalFormatting>
  <conditionalFormatting sqref="C56">
    <cfRule type="duplicateValues" dxfId="9263" priority="173"/>
  </conditionalFormatting>
  <conditionalFormatting sqref="C55">
    <cfRule type="duplicateValues" dxfId="9262" priority="172"/>
  </conditionalFormatting>
  <conditionalFormatting sqref="C54">
    <cfRule type="duplicateValues" dxfId="9261" priority="171"/>
  </conditionalFormatting>
  <conditionalFormatting sqref="C53">
    <cfRule type="duplicateValues" dxfId="9260" priority="170"/>
  </conditionalFormatting>
  <conditionalFormatting sqref="C51">
    <cfRule type="duplicateValues" dxfId="9259" priority="169"/>
  </conditionalFormatting>
  <conditionalFormatting sqref="C52">
    <cfRule type="duplicateValues" dxfId="9258" priority="168"/>
  </conditionalFormatting>
  <conditionalFormatting sqref="C50">
    <cfRule type="duplicateValues" dxfId="9257" priority="167"/>
  </conditionalFormatting>
  <conditionalFormatting sqref="C49">
    <cfRule type="duplicateValues" dxfId="9256" priority="166"/>
  </conditionalFormatting>
  <conditionalFormatting sqref="C47">
    <cfRule type="duplicateValues" dxfId="9255" priority="165"/>
  </conditionalFormatting>
  <conditionalFormatting sqref="C48">
    <cfRule type="duplicateValues" dxfId="9254" priority="164"/>
  </conditionalFormatting>
  <conditionalFormatting sqref="C46">
    <cfRule type="duplicateValues" dxfId="9253" priority="163"/>
  </conditionalFormatting>
  <conditionalFormatting sqref="C45">
    <cfRule type="duplicateValues" dxfId="9252" priority="162"/>
  </conditionalFormatting>
  <conditionalFormatting sqref="C44">
    <cfRule type="duplicateValues" dxfId="9251" priority="161"/>
  </conditionalFormatting>
  <conditionalFormatting sqref="C43">
    <cfRule type="duplicateValues" dxfId="9250" priority="160"/>
  </conditionalFormatting>
  <conditionalFormatting sqref="C42">
    <cfRule type="duplicateValues" dxfId="9249" priority="159"/>
  </conditionalFormatting>
  <conditionalFormatting sqref="C41">
    <cfRule type="duplicateValues" dxfId="9248" priority="158"/>
  </conditionalFormatting>
  <conditionalFormatting sqref="C40">
    <cfRule type="duplicateValues" dxfId="9247" priority="157"/>
  </conditionalFormatting>
  <conditionalFormatting sqref="C39">
    <cfRule type="duplicateValues" dxfId="9246" priority="156"/>
  </conditionalFormatting>
  <conditionalFormatting sqref="C38">
    <cfRule type="duplicateValues" dxfId="9245" priority="155"/>
  </conditionalFormatting>
  <conditionalFormatting sqref="C37">
    <cfRule type="duplicateValues" dxfId="9244" priority="154"/>
  </conditionalFormatting>
  <conditionalFormatting sqref="C36">
    <cfRule type="duplicateValues" dxfId="9243" priority="153"/>
  </conditionalFormatting>
  <conditionalFormatting sqref="C35">
    <cfRule type="duplicateValues" dxfId="9242" priority="152"/>
  </conditionalFormatting>
  <conditionalFormatting sqref="C34">
    <cfRule type="duplicateValues" dxfId="9241" priority="151"/>
  </conditionalFormatting>
  <conditionalFormatting sqref="C33">
    <cfRule type="duplicateValues" dxfId="9240" priority="150"/>
  </conditionalFormatting>
  <conditionalFormatting sqref="C32">
    <cfRule type="duplicateValues" dxfId="9239" priority="149"/>
  </conditionalFormatting>
  <conditionalFormatting sqref="C31">
    <cfRule type="duplicateValues" dxfId="9238" priority="148"/>
  </conditionalFormatting>
  <conditionalFormatting sqref="C30">
    <cfRule type="duplicateValues" dxfId="9237" priority="147"/>
  </conditionalFormatting>
  <conditionalFormatting sqref="C29">
    <cfRule type="duplicateValues" dxfId="9236" priority="146"/>
  </conditionalFormatting>
  <conditionalFormatting sqref="C28">
    <cfRule type="duplicateValues" dxfId="9235" priority="145"/>
  </conditionalFormatting>
  <conditionalFormatting sqref="C27">
    <cfRule type="duplicateValues" dxfId="9234" priority="144"/>
  </conditionalFormatting>
  <conditionalFormatting sqref="C26">
    <cfRule type="duplicateValues" dxfId="9233" priority="143"/>
  </conditionalFormatting>
  <conditionalFormatting sqref="C25">
    <cfRule type="duplicateValues" dxfId="9232" priority="142"/>
  </conditionalFormatting>
  <conditionalFormatting sqref="C24">
    <cfRule type="duplicateValues" dxfId="9231" priority="141"/>
  </conditionalFormatting>
  <conditionalFormatting sqref="C23:C24">
    <cfRule type="duplicateValues" dxfId="9230" priority="140"/>
  </conditionalFormatting>
  <conditionalFormatting sqref="C23">
    <cfRule type="duplicateValues" dxfId="9229" priority="139"/>
  </conditionalFormatting>
  <conditionalFormatting sqref="C3:C65">
    <cfRule type="containsBlanks" dxfId="9228" priority="138">
      <formula>LEN(TRIM(C3))=0</formula>
    </cfRule>
  </conditionalFormatting>
  <conditionalFormatting sqref="C10 C28:C29 C58:C61 C20:C21 C55 C36:C37">
    <cfRule type="containsBlanks" dxfId="9227" priority="137">
      <formula>LEN(TRIM(C10))=0</formula>
    </cfRule>
  </conditionalFormatting>
  <conditionalFormatting sqref="C3:C65">
    <cfRule type="cellIs" dxfId="9226" priority="135" operator="equal">
      <formula>$F$39</formula>
    </cfRule>
    <cfRule type="containsBlanks" dxfId="9225" priority="136">
      <formula>LEN(TRIM(C3))=0</formula>
    </cfRule>
  </conditionalFormatting>
  <conditionalFormatting sqref="C3">
    <cfRule type="duplicateValues" dxfId="9224" priority="134"/>
  </conditionalFormatting>
  <conditionalFormatting sqref="C4">
    <cfRule type="duplicateValues" dxfId="9223" priority="133"/>
  </conditionalFormatting>
  <conditionalFormatting sqref="C5">
    <cfRule type="duplicateValues" dxfId="9222" priority="132"/>
  </conditionalFormatting>
  <conditionalFormatting sqref="C6">
    <cfRule type="duplicateValues" dxfId="9221" priority="131"/>
  </conditionalFormatting>
  <conditionalFormatting sqref="C8">
    <cfRule type="duplicateValues" dxfId="9220" priority="130"/>
  </conditionalFormatting>
  <conditionalFormatting sqref="C9:C10">
    <cfRule type="duplicateValues" dxfId="9219" priority="129"/>
  </conditionalFormatting>
  <conditionalFormatting sqref="C12">
    <cfRule type="duplicateValues" dxfId="9218" priority="128"/>
  </conditionalFormatting>
  <conditionalFormatting sqref="C7">
    <cfRule type="duplicateValues" dxfId="9217" priority="127"/>
  </conditionalFormatting>
  <conditionalFormatting sqref="C11">
    <cfRule type="duplicateValues" dxfId="9216" priority="126"/>
  </conditionalFormatting>
  <conditionalFormatting sqref="C14">
    <cfRule type="duplicateValues" dxfId="9215" priority="125"/>
  </conditionalFormatting>
  <conditionalFormatting sqref="C13">
    <cfRule type="duplicateValues" dxfId="9214" priority="124"/>
  </conditionalFormatting>
  <conditionalFormatting sqref="C16">
    <cfRule type="duplicateValues" dxfId="9213" priority="123"/>
  </conditionalFormatting>
  <conditionalFormatting sqref="C15">
    <cfRule type="duplicateValues" dxfId="9212" priority="122"/>
  </conditionalFormatting>
  <conditionalFormatting sqref="C17">
    <cfRule type="duplicateValues" dxfId="9211" priority="121"/>
  </conditionalFormatting>
  <conditionalFormatting sqref="C18">
    <cfRule type="duplicateValues" dxfId="9210" priority="120"/>
  </conditionalFormatting>
  <conditionalFormatting sqref="C19">
    <cfRule type="duplicateValues" dxfId="9209" priority="119"/>
  </conditionalFormatting>
  <conditionalFormatting sqref="C21">
    <cfRule type="duplicateValues" dxfId="9208" priority="118"/>
  </conditionalFormatting>
  <conditionalFormatting sqref="C20">
    <cfRule type="duplicateValues" dxfId="9207" priority="117"/>
  </conditionalFormatting>
  <conditionalFormatting sqref="C22">
    <cfRule type="duplicateValues" dxfId="9206" priority="116"/>
  </conditionalFormatting>
  <conditionalFormatting sqref="C65">
    <cfRule type="duplicateValues" dxfId="9205" priority="115"/>
  </conditionalFormatting>
  <conditionalFormatting sqref="C64">
    <cfRule type="duplicateValues" dxfId="9204" priority="114"/>
  </conditionalFormatting>
  <conditionalFormatting sqref="C62">
    <cfRule type="duplicateValues" dxfId="9203" priority="113"/>
  </conditionalFormatting>
  <conditionalFormatting sqref="C63">
    <cfRule type="duplicateValues" dxfId="9202" priority="112"/>
  </conditionalFormatting>
  <conditionalFormatting sqref="C61">
    <cfRule type="duplicateValues" dxfId="9201" priority="111"/>
  </conditionalFormatting>
  <conditionalFormatting sqref="C60">
    <cfRule type="duplicateValues" dxfId="9200" priority="110"/>
  </conditionalFormatting>
  <conditionalFormatting sqref="C59">
    <cfRule type="duplicateValues" dxfId="9199" priority="109"/>
  </conditionalFormatting>
  <conditionalFormatting sqref="C58">
    <cfRule type="duplicateValues" dxfId="9198" priority="108"/>
  </conditionalFormatting>
  <conditionalFormatting sqref="C57">
    <cfRule type="duplicateValues" dxfId="9197" priority="107"/>
  </conditionalFormatting>
  <conditionalFormatting sqref="C56">
    <cfRule type="duplicateValues" dxfId="9196" priority="106"/>
  </conditionalFormatting>
  <conditionalFormatting sqref="C55">
    <cfRule type="duplicateValues" dxfId="9195" priority="105"/>
  </conditionalFormatting>
  <conditionalFormatting sqref="C54">
    <cfRule type="duplicateValues" dxfId="9194" priority="104"/>
  </conditionalFormatting>
  <conditionalFormatting sqref="C53">
    <cfRule type="duplicateValues" dxfId="9193" priority="103"/>
  </conditionalFormatting>
  <conditionalFormatting sqref="C51">
    <cfRule type="duplicateValues" dxfId="9192" priority="102"/>
  </conditionalFormatting>
  <conditionalFormatting sqref="C52">
    <cfRule type="duplicateValues" dxfId="9191" priority="101"/>
  </conditionalFormatting>
  <conditionalFormatting sqref="C50">
    <cfRule type="duplicateValues" dxfId="9190" priority="100"/>
  </conditionalFormatting>
  <conditionalFormatting sqref="C49">
    <cfRule type="duplicateValues" dxfId="9189" priority="99"/>
  </conditionalFormatting>
  <conditionalFormatting sqref="C47">
    <cfRule type="duplicateValues" dxfId="9188" priority="98"/>
  </conditionalFormatting>
  <conditionalFormatting sqref="C48">
    <cfRule type="duplicateValues" dxfId="9187" priority="97"/>
  </conditionalFormatting>
  <conditionalFormatting sqref="C46">
    <cfRule type="duplicateValues" dxfId="9186" priority="96"/>
  </conditionalFormatting>
  <conditionalFormatting sqref="C45">
    <cfRule type="duplicateValues" dxfId="9185" priority="95"/>
  </conditionalFormatting>
  <conditionalFormatting sqref="C44">
    <cfRule type="duplicateValues" dxfId="9184" priority="94"/>
  </conditionalFormatting>
  <conditionalFormatting sqref="C43">
    <cfRule type="duplicateValues" dxfId="9183" priority="93"/>
  </conditionalFormatting>
  <conditionalFormatting sqref="C42">
    <cfRule type="duplicateValues" dxfId="9182" priority="92"/>
  </conditionalFormatting>
  <conditionalFormatting sqref="C41">
    <cfRule type="duplicateValues" dxfId="9181" priority="91"/>
  </conditionalFormatting>
  <conditionalFormatting sqref="C40">
    <cfRule type="duplicateValues" dxfId="9180" priority="90"/>
  </conditionalFormatting>
  <conditionalFormatting sqref="C39">
    <cfRule type="duplicateValues" dxfId="9179" priority="89"/>
  </conditionalFormatting>
  <conditionalFormatting sqref="C38">
    <cfRule type="duplicateValues" dxfId="9178" priority="88"/>
  </conditionalFormatting>
  <conditionalFormatting sqref="C37">
    <cfRule type="duplicateValues" dxfId="9177" priority="87"/>
  </conditionalFormatting>
  <conditionalFormatting sqref="C36">
    <cfRule type="duplicateValues" dxfId="9176" priority="86"/>
  </conditionalFormatting>
  <conditionalFormatting sqref="C35">
    <cfRule type="duplicateValues" dxfId="9175" priority="85"/>
  </conditionalFormatting>
  <conditionalFormatting sqref="C34">
    <cfRule type="duplicateValues" dxfId="9174" priority="84"/>
  </conditionalFormatting>
  <conditionalFormatting sqref="C33">
    <cfRule type="duplicateValues" dxfId="9173" priority="83"/>
  </conditionalFormatting>
  <conditionalFormatting sqref="C32">
    <cfRule type="duplicateValues" dxfId="9172" priority="82"/>
  </conditionalFormatting>
  <conditionalFormatting sqref="C31">
    <cfRule type="duplicateValues" dxfId="9171" priority="81"/>
  </conditionalFormatting>
  <conditionalFormatting sqref="C30">
    <cfRule type="duplicateValues" dxfId="9170" priority="80"/>
  </conditionalFormatting>
  <conditionalFormatting sqref="C29">
    <cfRule type="duplicateValues" dxfId="9169" priority="79"/>
  </conditionalFormatting>
  <conditionalFormatting sqref="C28">
    <cfRule type="duplicateValues" dxfId="9168" priority="78"/>
  </conditionalFormatting>
  <conditionalFormatting sqref="C27">
    <cfRule type="duplicateValues" dxfId="9167" priority="77"/>
  </conditionalFormatting>
  <conditionalFormatting sqref="C26">
    <cfRule type="duplicateValues" dxfId="9166" priority="76"/>
  </conditionalFormatting>
  <conditionalFormatting sqref="C25">
    <cfRule type="duplicateValues" dxfId="9165" priority="75"/>
  </conditionalFormatting>
  <conditionalFormatting sqref="C24">
    <cfRule type="duplicateValues" dxfId="9164" priority="74"/>
  </conditionalFormatting>
  <conditionalFormatting sqref="C23:C24">
    <cfRule type="duplicateValues" dxfId="9163" priority="73"/>
  </conditionalFormatting>
  <conditionalFormatting sqref="C23">
    <cfRule type="duplicateValues" dxfId="9162" priority="72"/>
  </conditionalFormatting>
  <conditionalFormatting sqref="C3:C65">
    <cfRule type="cellIs" dxfId="9161" priority="70" operator="equal">
      <formula>$G$38</formula>
    </cfRule>
    <cfRule type="containsBlanks" dxfId="9160" priority="71">
      <formula>LEN(TRIM(C3))=0</formula>
    </cfRule>
  </conditionalFormatting>
  <conditionalFormatting sqref="C3:C65">
    <cfRule type="containsBlanks" dxfId="9159" priority="69">
      <formula>LEN(TRIM(C3))=0</formula>
    </cfRule>
  </conditionalFormatting>
  <conditionalFormatting sqref="C28:C29 C36:C37 C55 C58:C61 C20:C21 C10">
    <cfRule type="containsBlanks" dxfId="9158" priority="68">
      <formula>LEN(TRIM(C10))=0</formula>
    </cfRule>
  </conditionalFormatting>
  <conditionalFormatting sqref="C3">
    <cfRule type="duplicateValues" dxfId="9157" priority="67"/>
  </conditionalFormatting>
  <conditionalFormatting sqref="C4">
    <cfRule type="duplicateValues" dxfId="9156" priority="66"/>
  </conditionalFormatting>
  <conditionalFormatting sqref="C5">
    <cfRule type="duplicateValues" dxfId="9155" priority="65"/>
  </conditionalFormatting>
  <conditionalFormatting sqref="C6">
    <cfRule type="duplicateValues" dxfId="9154" priority="64"/>
  </conditionalFormatting>
  <conditionalFormatting sqref="C8">
    <cfRule type="duplicateValues" dxfId="9153" priority="63"/>
  </conditionalFormatting>
  <conditionalFormatting sqref="C9:C10">
    <cfRule type="duplicateValues" dxfId="9152" priority="62"/>
  </conditionalFormatting>
  <conditionalFormatting sqref="C12">
    <cfRule type="duplicateValues" dxfId="9151" priority="61"/>
  </conditionalFormatting>
  <conditionalFormatting sqref="C7">
    <cfRule type="duplicateValues" dxfId="9150" priority="60"/>
  </conditionalFormatting>
  <conditionalFormatting sqref="C11">
    <cfRule type="duplicateValues" dxfId="9149" priority="59"/>
  </conditionalFormatting>
  <conditionalFormatting sqref="C14">
    <cfRule type="duplicateValues" dxfId="9148" priority="58"/>
  </conditionalFormatting>
  <conditionalFormatting sqref="C13">
    <cfRule type="duplicateValues" dxfId="9147" priority="57"/>
  </conditionalFormatting>
  <conditionalFormatting sqref="C16">
    <cfRule type="duplicateValues" dxfId="9146" priority="56"/>
  </conditionalFormatting>
  <conditionalFormatting sqref="C15">
    <cfRule type="duplicateValues" dxfId="9145" priority="55"/>
  </conditionalFormatting>
  <conditionalFormatting sqref="C17">
    <cfRule type="duplicateValues" dxfId="9144" priority="54"/>
  </conditionalFormatting>
  <conditionalFormatting sqref="C18">
    <cfRule type="duplicateValues" dxfId="9143" priority="53"/>
  </conditionalFormatting>
  <conditionalFormatting sqref="C19">
    <cfRule type="duplicateValues" dxfId="9142" priority="52"/>
  </conditionalFormatting>
  <conditionalFormatting sqref="C21">
    <cfRule type="duplicateValues" dxfId="9141" priority="51"/>
  </conditionalFormatting>
  <conditionalFormatting sqref="C20">
    <cfRule type="duplicateValues" dxfId="9140" priority="50"/>
  </conditionalFormatting>
  <conditionalFormatting sqref="C22">
    <cfRule type="duplicateValues" dxfId="9139" priority="49"/>
  </conditionalFormatting>
  <conditionalFormatting sqref="C65">
    <cfRule type="duplicateValues" dxfId="9138" priority="48"/>
  </conditionalFormatting>
  <conditionalFormatting sqref="C64">
    <cfRule type="duplicateValues" dxfId="9137" priority="47"/>
  </conditionalFormatting>
  <conditionalFormatting sqref="C62">
    <cfRule type="duplicateValues" dxfId="9136" priority="46"/>
  </conditionalFormatting>
  <conditionalFormatting sqref="C63">
    <cfRule type="duplicateValues" dxfId="9135" priority="45"/>
  </conditionalFormatting>
  <conditionalFormatting sqref="C61">
    <cfRule type="duplicateValues" dxfId="9134" priority="44"/>
  </conditionalFormatting>
  <conditionalFormatting sqref="C60">
    <cfRule type="duplicateValues" dxfId="9133" priority="43"/>
  </conditionalFormatting>
  <conditionalFormatting sqref="C59">
    <cfRule type="duplicateValues" dxfId="9132" priority="42"/>
  </conditionalFormatting>
  <conditionalFormatting sqref="C58">
    <cfRule type="duplicateValues" dxfId="9131" priority="41"/>
  </conditionalFormatting>
  <conditionalFormatting sqref="C57">
    <cfRule type="duplicateValues" dxfId="9130" priority="40"/>
  </conditionalFormatting>
  <conditionalFormatting sqref="C56">
    <cfRule type="duplicateValues" dxfId="9129" priority="39"/>
  </conditionalFormatting>
  <conditionalFormatting sqref="C55">
    <cfRule type="duplicateValues" dxfId="9128" priority="38"/>
  </conditionalFormatting>
  <conditionalFormatting sqref="C54">
    <cfRule type="duplicateValues" dxfId="9127" priority="37"/>
  </conditionalFormatting>
  <conditionalFormatting sqref="C53">
    <cfRule type="duplicateValues" dxfId="9126" priority="36"/>
  </conditionalFormatting>
  <conditionalFormatting sqref="C51">
    <cfRule type="duplicateValues" dxfId="9125" priority="35"/>
  </conditionalFormatting>
  <conditionalFormatting sqref="C52">
    <cfRule type="duplicateValues" dxfId="9124" priority="34"/>
  </conditionalFormatting>
  <conditionalFormatting sqref="C50">
    <cfRule type="duplicateValues" dxfId="9123" priority="33"/>
  </conditionalFormatting>
  <conditionalFormatting sqref="C49">
    <cfRule type="duplicateValues" dxfId="9122" priority="32"/>
  </conditionalFormatting>
  <conditionalFormatting sqref="C47">
    <cfRule type="duplicateValues" dxfId="9121" priority="31"/>
  </conditionalFormatting>
  <conditionalFormatting sqref="C48">
    <cfRule type="duplicateValues" dxfId="9120" priority="30"/>
  </conditionalFormatting>
  <conditionalFormatting sqref="C46">
    <cfRule type="duplicateValues" dxfId="9119" priority="29"/>
  </conditionalFormatting>
  <conditionalFormatting sqref="C45">
    <cfRule type="duplicateValues" dxfId="9118" priority="28"/>
  </conditionalFormatting>
  <conditionalFormatting sqref="C44">
    <cfRule type="duplicateValues" dxfId="9117" priority="27"/>
  </conditionalFormatting>
  <conditionalFormatting sqref="C43">
    <cfRule type="duplicateValues" dxfId="9116" priority="26"/>
  </conditionalFormatting>
  <conditionalFormatting sqref="C42">
    <cfRule type="duplicateValues" dxfId="9115" priority="25"/>
  </conditionalFormatting>
  <conditionalFormatting sqref="C41">
    <cfRule type="duplicateValues" dxfId="9114" priority="24"/>
  </conditionalFormatting>
  <conditionalFormatting sqref="C40">
    <cfRule type="duplicateValues" dxfId="9113" priority="23"/>
  </conditionalFormatting>
  <conditionalFormatting sqref="C39">
    <cfRule type="duplicateValues" dxfId="9112" priority="22"/>
  </conditionalFormatting>
  <conditionalFormatting sqref="C38">
    <cfRule type="duplicateValues" dxfId="9111" priority="21"/>
  </conditionalFormatting>
  <conditionalFormatting sqref="C37">
    <cfRule type="duplicateValues" dxfId="9110" priority="20"/>
  </conditionalFormatting>
  <conditionalFormatting sqref="C36">
    <cfRule type="duplicateValues" dxfId="9109" priority="19"/>
  </conditionalFormatting>
  <conditionalFormatting sqref="C35">
    <cfRule type="duplicateValues" dxfId="9108" priority="18"/>
  </conditionalFormatting>
  <conditionalFormatting sqref="C34">
    <cfRule type="duplicateValues" dxfId="9107" priority="17"/>
  </conditionalFormatting>
  <conditionalFormatting sqref="C33">
    <cfRule type="duplicateValues" dxfId="9106" priority="16"/>
  </conditionalFormatting>
  <conditionalFormatting sqref="C32">
    <cfRule type="duplicateValues" dxfId="9105" priority="15"/>
  </conditionalFormatting>
  <conditionalFormatting sqref="C31">
    <cfRule type="duplicateValues" dxfId="9104" priority="14"/>
  </conditionalFormatting>
  <conditionalFormatting sqref="C30">
    <cfRule type="duplicateValues" dxfId="9103" priority="13"/>
  </conditionalFormatting>
  <conditionalFormatting sqref="C29">
    <cfRule type="duplicateValues" dxfId="9102" priority="12"/>
  </conditionalFormatting>
  <conditionalFormatting sqref="C28">
    <cfRule type="duplicateValues" dxfId="9101" priority="11"/>
  </conditionalFormatting>
  <conditionalFormatting sqref="C27">
    <cfRule type="duplicateValues" dxfId="9100" priority="10"/>
  </conditionalFormatting>
  <conditionalFormatting sqref="C26">
    <cfRule type="duplicateValues" dxfId="9099" priority="9"/>
  </conditionalFormatting>
  <conditionalFormatting sqref="C25">
    <cfRule type="duplicateValues" dxfId="9098" priority="8"/>
  </conditionalFormatting>
  <conditionalFormatting sqref="C24">
    <cfRule type="duplicateValues" dxfId="9097" priority="7"/>
  </conditionalFormatting>
  <conditionalFormatting sqref="C23:C24">
    <cfRule type="duplicateValues" dxfId="9096" priority="6"/>
  </conditionalFormatting>
  <conditionalFormatting sqref="C23">
    <cfRule type="duplicateValues" dxfId="9095" priority="5"/>
  </conditionalFormatting>
  <conditionalFormatting sqref="C3:C65">
    <cfRule type="containsBlanks" dxfId="9094" priority="4">
      <formula>LEN(TRIM(C3))=0</formula>
    </cfRule>
  </conditionalFormatting>
  <conditionalFormatting sqref="C3:C65">
    <cfRule type="cellIs" dxfId="9093" priority="1" operator="equal">
      <formula>$F$39</formula>
    </cfRule>
    <cfRule type="containsBlanks" dxfId="9092" priority="2">
      <formula>LEN(TRIM(C3))=0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AI67"/>
  <sheetViews>
    <sheetView showGridLines="0" topLeftCell="A39" zoomScale="75" zoomScaleNormal="75" workbookViewId="0">
      <selection activeCell="AL57" sqref="AL57"/>
    </sheetView>
  </sheetViews>
  <sheetFormatPr defaultColWidth="9.140625" defaultRowHeight="15"/>
  <cols>
    <col min="2" max="2" width="7.85546875" hidden="1" customWidth="1"/>
    <col min="3" max="3" width="31" bestFit="1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  <col min="10" max="10" width="0" hidden="1" customWidth="1"/>
    <col min="12" max="34" width="0" hidden="1" customWidth="1"/>
    <col min="35" max="35" width="9.140625" customWidth="1"/>
  </cols>
  <sheetData>
    <row r="1" spans="1:35" ht="33" customHeight="1" thickTop="1" thickBot="1">
      <c r="B1" s="8"/>
      <c r="C1" s="8"/>
      <c r="D1" s="8"/>
      <c r="E1" s="8"/>
      <c r="F1" s="8"/>
      <c r="G1" s="8"/>
      <c r="H1" s="8"/>
      <c r="I1" s="8"/>
      <c r="J1" s="8"/>
      <c r="K1" s="8"/>
      <c r="AI1" s="260" t="s">
        <v>201</v>
      </c>
    </row>
    <row r="2" spans="1:35" ht="17.25" thickTop="1" thickBot="1">
      <c r="A2" s="6"/>
      <c r="B2" s="29" t="s">
        <v>32</v>
      </c>
      <c r="C2" s="22" t="s">
        <v>107</v>
      </c>
      <c r="D2" s="28" t="s">
        <v>31</v>
      </c>
      <c r="E2" s="34" t="s">
        <v>11</v>
      </c>
      <c r="F2" s="22" t="s">
        <v>12</v>
      </c>
      <c r="G2" s="32" t="s">
        <v>13</v>
      </c>
      <c r="H2" s="29" t="s">
        <v>14</v>
      </c>
      <c r="I2" s="32" t="s">
        <v>15</v>
      </c>
      <c r="J2" s="29" t="s">
        <v>16</v>
      </c>
      <c r="K2" s="30" t="s">
        <v>52</v>
      </c>
      <c r="AI2" s="261"/>
    </row>
    <row r="3" spans="1:35" ht="16.5" thickTop="1">
      <c r="A3" s="19"/>
      <c r="B3" s="241">
        <v>48</v>
      </c>
      <c r="C3" s="166" t="s">
        <v>112</v>
      </c>
      <c r="D3" s="222" t="s">
        <v>33</v>
      </c>
      <c r="E3" s="136"/>
      <c r="F3" s="137"/>
      <c r="G3" s="137"/>
      <c r="H3" s="136"/>
      <c r="I3" s="137"/>
      <c r="J3" s="136">
        <v>0</v>
      </c>
      <c r="K3" s="244">
        <f t="shared" ref="K3:K34" si="0">SUM(E3:J3)</f>
        <v>0</v>
      </c>
      <c r="AH3">
        <v>0.83914566040039063</v>
      </c>
      <c r="AI3" s="219">
        <v>1</v>
      </c>
    </row>
    <row r="4" spans="1:35" ht="16.5" thickBot="1">
      <c r="A4" s="19"/>
      <c r="B4" s="243">
        <v>42</v>
      </c>
      <c r="C4" s="168" t="s">
        <v>113</v>
      </c>
      <c r="D4" s="224" t="s">
        <v>33</v>
      </c>
      <c r="E4" s="136"/>
      <c r="F4" s="137"/>
      <c r="G4" s="137"/>
      <c r="H4" s="136"/>
      <c r="I4" s="137"/>
      <c r="J4" s="136">
        <v>0</v>
      </c>
      <c r="K4" s="244">
        <f t="shared" si="0"/>
        <v>0</v>
      </c>
      <c r="AH4">
        <v>0.79901140928268433</v>
      </c>
      <c r="AI4" s="220">
        <v>2</v>
      </c>
    </row>
    <row r="5" spans="1:35" ht="16.5" thickTop="1">
      <c r="A5" s="19"/>
      <c r="B5" s="241">
        <v>21</v>
      </c>
      <c r="C5" s="168" t="s">
        <v>114</v>
      </c>
      <c r="D5" s="224" t="s">
        <v>33</v>
      </c>
      <c r="E5" s="136"/>
      <c r="F5" s="137"/>
      <c r="G5" s="137"/>
      <c r="H5" s="136"/>
      <c r="I5" s="137"/>
      <c r="J5" s="136">
        <v>0</v>
      </c>
      <c r="K5" s="244">
        <f t="shared" si="0"/>
        <v>0</v>
      </c>
      <c r="AH5">
        <v>0.30962717533111572</v>
      </c>
      <c r="AI5" s="219">
        <v>3</v>
      </c>
    </row>
    <row r="6" spans="1:35" ht="16.5" thickBot="1">
      <c r="A6" s="19"/>
      <c r="B6" s="243">
        <v>54</v>
      </c>
      <c r="C6" s="168" t="s">
        <v>115</v>
      </c>
      <c r="D6" s="224" t="s">
        <v>33</v>
      </c>
      <c r="E6" s="136"/>
      <c r="F6" s="137"/>
      <c r="G6" s="137"/>
      <c r="H6" s="136"/>
      <c r="I6" s="137"/>
      <c r="J6" s="136">
        <v>0</v>
      </c>
      <c r="K6" s="244">
        <f t="shared" si="0"/>
        <v>0</v>
      </c>
      <c r="AH6">
        <v>0.88610202074050903</v>
      </c>
      <c r="AI6" s="220">
        <v>4</v>
      </c>
    </row>
    <row r="7" spans="1:35" ht="16.5" thickTop="1">
      <c r="A7" s="19"/>
      <c r="B7" s="241">
        <v>2</v>
      </c>
      <c r="C7" s="168" t="s">
        <v>116</v>
      </c>
      <c r="D7" s="224" t="s">
        <v>33</v>
      </c>
      <c r="E7" s="136"/>
      <c r="F7" s="137"/>
      <c r="G7" s="137"/>
      <c r="H7" s="136"/>
      <c r="I7" s="137"/>
      <c r="J7" s="136">
        <v>0</v>
      </c>
      <c r="K7" s="244">
        <f t="shared" si="0"/>
        <v>0</v>
      </c>
      <c r="AH7">
        <v>4.2495965957641602E-2</v>
      </c>
      <c r="AI7" s="219">
        <v>5</v>
      </c>
    </row>
    <row r="8" spans="1:35" ht="16.5" thickBot="1">
      <c r="A8" s="19"/>
      <c r="B8" s="243">
        <v>57</v>
      </c>
      <c r="C8" s="168" t="s">
        <v>117</v>
      </c>
      <c r="D8" s="236" t="s">
        <v>33</v>
      </c>
      <c r="E8" s="183"/>
      <c r="F8" s="184"/>
      <c r="G8" s="184"/>
      <c r="H8" s="183"/>
      <c r="I8" s="184"/>
      <c r="J8" s="183">
        <v>0</v>
      </c>
      <c r="K8" s="247">
        <f t="shared" si="0"/>
        <v>0</v>
      </c>
      <c r="AH8">
        <v>0.9191851019859314</v>
      </c>
      <c r="AI8" s="220">
        <v>6</v>
      </c>
    </row>
    <row r="9" spans="1:35" ht="17.25" thickTop="1" thickBot="1">
      <c r="A9" s="19"/>
      <c r="B9" s="241">
        <v>43</v>
      </c>
      <c r="C9" s="168" t="s">
        <v>118</v>
      </c>
      <c r="D9" s="230" t="s">
        <v>34</v>
      </c>
      <c r="E9" s="156"/>
      <c r="F9" s="153"/>
      <c r="G9" s="153"/>
      <c r="H9" s="156"/>
      <c r="I9" s="153"/>
      <c r="J9" s="156">
        <v>0</v>
      </c>
      <c r="K9" s="248">
        <f t="shared" si="0"/>
        <v>0</v>
      </c>
      <c r="AH9">
        <v>0.80396449565887451</v>
      </c>
      <c r="AI9" s="219">
        <v>7</v>
      </c>
    </row>
    <row r="10" spans="1:35" ht="17.25" thickTop="1" thickBot="1">
      <c r="A10" s="19"/>
      <c r="B10" s="243">
        <v>34</v>
      </c>
      <c r="C10" s="168"/>
      <c r="D10" s="230" t="s">
        <v>55</v>
      </c>
      <c r="E10" s="156"/>
      <c r="F10" s="153"/>
      <c r="G10" s="153"/>
      <c r="H10" s="156"/>
      <c r="I10" s="153"/>
      <c r="J10" s="156"/>
      <c r="K10" s="248">
        <f t="shared" si="0"/>
        <v>0</v>
      </c>
      <c r="AH10">
        <v>0.60215622186660767</v>
      </c>
      <c r="AI10" s="220">
        <v>8</v>
      </c>
    </row>
    <row r="11" spans="1:35" ht="16.5" thickTop="1">
      <c r="A11" s="19"/>
      <c r="B11" s="241">
        <v>8</v>
      </c>
      <c r="C11" s="168" t="s">
        <v>119</v>
      </c>
      <c r="D11" s="222" t="s">
        <v>35</v>
      </c>
      <c r="E11" s="139"/>
      <c r="F11" s="133"/>
      <c r="G11" s="133"/>
      <c r="H11" s="139"/>
      <c r="I11" s="133"/>
      <c r="J11" s="139">
        <v>0</v>
      </c>
      <c r="K11" s="242">
        <f t="shared" si="0"/>
        <v>0</v>
      </c>
      <c r="AH11">
        <v>0.1289525032043457</v>
      </c>
      <c r="AI11" s="219">
        <v>9</v>
      </c>
    </row>
    <row r="12" spans="1:35" ht="16.5" thickBot="1">
      <c r="A12" s="19"/>
      <c r="B12" s="243">
        <v>47</v>
      </c>
      <c r="C12" s="168" t="s">
        <v>120</v>
      </c>
      <c r="D12" s="224" t="s">
        <v>35</v>
      </c>
      <c r="E12" s="136"/>
      <c r="F12" s="137"/>
      <c r="G12" s="137"/>
      <c r="H12" s="136"/>
      <c r="I12" s="137"/>
      <c r="J12" s="136">
        <v>0</v>
      </c>
      <c r="K12" s="244">
        <f t="shared" si="0"/>
        <v>0</v>
      </c>
      <c r="AH12">
        <v>0.83045452833175659</v>
      </c>
      <c r="AI12" s="220">
        <v>10</v>
      </c>
    </row>
    <row r="13" spans="1:35" ht="16.5" thickTop="1">
      <c r="A13" s="19"/>
      <c r="B13" s="241">
        <v>60</v>
      </c>
      <c r="C13" s="168" t="s">
        <v>121</v>
      </c>
      <c r="D13" s="224" t="s">
        <v>35</v>
      </c>
      <c r="E13" s="136"/>
      <c r="F13" s="137"/>
      <c r="G13" s="137"/>
      <c r="H13" s="136"/>
      <c r="I13" s="137"/>
      <c r="J13" s="136">
        <v>0</v>
      </c>
      <c r="K13" s="244">
        <f t="shared" si="0"/>
        <v>0</v>
      </c>
      <c r="AH13">
        <v>0.94845211505889893</v>
      </c>
      <c r="AI13" s="219">
        <v>11</v>
      </c>
    </row>
    <row r="14" spans="1:35" ht="16.5" thickBot="1">
      <c r="A14" s="19"/>
      <c r="B14" s="243">
        <v>62</v>
      </c>
      <c r="C14" s="168" t="s">
        <v>122</v>
      </c>
      <c r="D14" s="224" t="s">
        <v>35</v>
      </c>
      <c r="E14" s="136"/>
      <c r="F14" s="137"/>
      <c r="G14" s="137"/>
      <c r="H14" s="136"/>
      <c r="I14" s="137"/>
      <c r="J14" s="136">
        <v>0</v>
      </c>
      <c r="K14" s="244">
        <f t="shared" si="0"/>
        <v>0</v>
      </c>
      <c r="AH14">
        <v>0.96836072206497192</v>
      </c>
      <c r="AI14" s="220">
        <v>12</v>
      </c>
    </row>
    <row r="15" spans="1:35" ht="16.5" thickTop="1">
      <c r="A15" s="19"/>
      <c r="B15" s="241">
        <v>16</v>
      </c>
      <c r="C15" s="168" t="s">
        <v>123</v>
      </c>
      <c r="D15" s="224" t="s">
        <v>35</v>
      </c>
      <c r="E15" s="136"/>
      <c r="F15" s="137"/>
      <c r="G15" s="137"/>
      <c r="H15" s="136"/>
      <c r="I15" s="137"/>
      <c r="J15" s="136">
        <v>0</v>
      </c>
      <c r="K15" s="244">
        <f t="shared" si="0"/>
        <v>0</v>
      </c>
      <c r="AH15">
        <v>0.23653101921081543</v>
      </c>
      <c r="AI15" s="219">
        <v>13</v>
      </c>
    </row>
    <row r="16" spans="1:35" ht="16.5" thickBot="1">
      <c r="A16" s="19"/>
      <c r="B16" s="243">
        <v>32</v>
      </c>
      <c r="C16" s="168" t="s">
        <v>114</v>
      </c>
      <c r="D16" s="226" t="s">
        <v>35</v>
      </c>
      <c r="E16" s="145"/>
      <c r="F16" s="146"/>
      <c r="G16" s="146"/>
      <c r="H16" s="145"/>
      <c r="I16" s="146"/>
      <c r="J16" s="145">
        <v>0</v>
      </c>
      <c r="K16" s="245">
        <f t="shared" si="0"/>
        <v>0</v>
      </c>
      <c r="AH16">
        <v>0.58927720785140991</v>
      </c>
      <c r="AI16" s="220">
        <v>14</v>
      </c>
    </row>
    <row r="17" spans="1:35" ht="16.5" thickTop="1">
      <c r="A17" s="19"/>
      <c r="B17" s="241">
        <v>45</v>
      </c>
      <c r="C17" s="168" t="s">
        <v>124</v>
      </c>
      <c r="D17" s="222" t="s">
        <v>36</v>
      </c>
      <c r="E17" s="139"/>
      <c r="F17" s="133"/>
      <c r="G17" s="133"/>
      <c r="H17" s="139"/>
      <c r="I17" s="133"/>
      <c r="J17" s="139">
        <v>0</v>
      </c>
      <c r="K17" s="242">
        <f t="shared" si="0"/>
        <v>0</v>
      </c>
      <c r="AH17">
        <v>0.81585919857025146</v>
      </c>
      <c r="AI17" s="219">
        <v>15</v>
      </c>
    </row>
    <row r="18" spans="1:35" ht="16.5" thickBot="1">
      <c r="A18" s="19"/>
      <c r="B18" s="243">
        <v>22</v>
      </c>
      <c r="C18" s="168" t="s">
        <v>125</v>
      </c>
      <c r="D18" s="224" t="s">
        <v>36</v>
      </c>
      <c r="E18" s="136"/>
      <c r="F18" s="137"/>
      <c r="G18" s="137"/>
      <c r="H18" s="136"/>
      <c r="I18" s="137"/>
      <c r="J18" s="136">
        <v>0</v>
      </c>
      <c r="K18" s="244">
        <f t="shared" si="0"/>
        <v>0</v>
      </c>
      <c r="AH18">
        <v>0.32306391000747681</v>
      </c>
      <c r="AI18" s="220">
        <v>16</v>
      </c>
    </row>
    <row r="19" spans="1:35" ht="17.25" thickTop="1" thickBot="1">
      <c r="A19" s="19"/>
      <c r="B19" s="241">
        <v>12</v>
      </c>
      <c r="C19" s="168" t="s">
        <v>126</v>
      </c>
      <c r="D19" s="226" t="s">
        <v>36</v>
      </c>
      <c r="E19" s="145"/>
      <c r="F19" s="146"/>
      <c r="G19" s="146"/>
      <c r="H19" s="145"/>
      <c r="I19" s="146"/>
      <c r="J19" s="145">
        <v>0</v>
      </c>
      <c r="K19" s="245">
        <f t="shared" si="0"/>
        <v>0</v>
      </c>
      <c r="AH19">
        <v>0.19166278839111328</v>
      </c>
      <c r="AI19" s="219">
        <v>17</v>
      </c>
    </row>
    <row r="20" spans="1:35" ht="17.25" thickTop="1" thickBot="1">
      <c r="A20" s="19"/>
      <c r="B20" s="243">
        <v>7</v>
      </c>
      <c r="C20" s="168"/>
      <c r="D20" s="222"/>
      <c r="E20" s="139"/>
      <c r="F20" s="133"/>
      <c r="G20" s="133"/>
      <c r="H20" s="139"/>
      <c r="I20" s="133"/>
      <c r="J20" s="139"/>
      <c r="K20" s="242">
        <f t="shared" si="0"/>
        <v>0</v>
      </c>
      <c r="AH20">
        <v>0.10071295499801636</v>
      </c>
      <c r="AI20" s="220">
        <v>18</v>
      </c>
    </row>
    <row r="21" spans="1:35" ht="17.25" thickTop="1" thickBot="1">
      <c r="A21" s="19"/>
      <c r="B21" s="241">
        <v>61</v>
      </c>
      <c r="C21" s="168"/>
      <c r="D21" s="226"/>
      <c r="E21" s="145"/>
      <c r="F21" s="146"/>
      <c r="G21" s="146"/>
      <c r="H21" s="145"/>
      <c r="I21" s="146"/>
      <c r="J21" s="145"/>
      <c r="K21" s="245">
        <f t="shared" si="0"/>
        <v>0</v>
      </c>
      <c r="AH21">
        <v>0.96703779697418213</v>
      </c>
      <c r="AI21" s="219">
        <v>19</v>
      </c>
    </row>
    <row r="22" spans="1:35" ht="17.25" thickTop="1" thickBot="1">
      <c r="A22" s="19"/>
      <c r="B22" s="243">
        <v>3</v>
      </c>
      <c r="C22" s="168" t="s">
        <v>127</v>
      </c>
      <c r="D22" s="222" t="s">
        <v>37</v>
      </c>
      <c r="E22" s="139"/>
      <c r="F22" s="133"/>
      <c r="G22" s="133"/>
      <c r="H22" s="139"/>
      <c r="I22" s="133"/>
      <c r="J22" s="139">
        <v>0</v>
      </c>
      <c r="K22" s="242">
        <f t="shared" si="0"/>
        <v>0</v>
      </c>
      <c r="AH22">
        <v>5.6478798389434814E-2</v>
      </c>
      <c r="AI22" s="220">
        <v>20</v>
      </c>
    </row>
    <row r="23" spans="1:35" ht="16.5" thickTop="1">
      <c r="A23" s="19"/>
      <c r="B23" s="241">
        <v>27</v>
      </c>
      <c r="C23" s="168" t="s">
        <v>128</v>
      </c>
      <c r="D23" s="224" t="s">
        <v>37</v>
      </c>
      <c r="E23" s="136"/>
      <c r="F23" s="137"/>
      <c r="G23" s="137"/>
      <c r="H23" s="136"/>
      <c r="I23" s="137"/>
      <c r="J23" s="136">
        <v>0</v>
      </c>
      <c r="K23" s="244">
        <f t="shared" si="0"/>
        <v>0</v>
      </c>
      <c r="AH23">
        <v>0.40087246894836426</v>
      </c>
      <c r="AI23" s="219">
        <v>21</v>
      </c>
    </row>
    <row r="24" spans="1:35" ht="16.5" thickBot="1">
      <c r="A24" s="19"/>
      <c r="B24" s="243">
        <v>28</v>
      </c>
      <c r="C24" s="168" t="s">
        <v>129</v>
      </c>
      <c r="D24" s="224" t="s">
        <v>37</v>
      </c>
      <c r="E24" s="136"/>
      <c r="F24" s="137"/>
      <c r="G24" s="137"/>
      <c r="H24" s="136"/>
      <c r="I24" s="137"/>
      <c r="J24" s="136">
        <v>0</v>
      </c>
      <c r="K24" s="244">
        <f t="shared" si="0"/>
        <v>0</v>
      </c>
      <c r="AH24">
        <v>0.43000835180282593</v>
      </c>
      <c r="AI24" s="220">
        <v>22</v>
      </c>
    </row>
    <row r="25" spans="1:35" ht="16.5" thickTop="1">
      <c r="A25" s="19"/>
      <c r="B25" s="241">
        <v>18</v>
      </c>
      <c r="C25" s="168" t="s">
        <v>130</v>
      </c>
      <c r="D25" s="224" t="s">
        <v>37</v>
      </c>
      <c r="E25" s="136"/>
      <c r="F25" s="137"/>
      <c r="G25" s="137"/>
      <c r="H25" s="136"/>
      <c r="I25" s="137"/>
      <c r="J25" s="136">
        <v>0</v>
      </c>
      <c r="K25" s="244">
        <f t="shared" si="0"/>
        <v>0</v>
      </c>
      <c r="AH25">
        <v>0.26397216320037842</v>
      </c>
      <c r="AI25" s="219">
        <v>23</v>
      </c>
    </row>
    <row r="26" spans="1:35" ht="16.5" thickBot="1">
      <c r="A26" s="19"/>
      <c r="B26" s="243">
        <v>41</v>
      </c>
      <c r="C26" s="168" t="s">
        <v>131</v>
      </c>
      <c r="D26" s="224" t="s">
        <v>37</v>
      </c>
      <c r="E26" s="136"/>
      <c r="F26" s="137"/>
      <c r="G26" s="137"/>
      <c r="H26" s="136"/>
      <c r="I26" s="137"/>
      <c r="J26" s="136">
        <v>0</v>
      </c>
      <c r="K26" s="244">
        <f t="shared" si="0"/>
        <v>0</v>
      </c>
      <c r="AH26">
        <v>0.77253299951553345</v>
      </c>
      <c r="AI26" s="220">
        <v>24</v>
      </c>
    </row>
    <row r="27" spans="1:35" ht="17.25" thickTop="1" thickBot="1">
      <c r="A27" s="19"/>
      <c r="B27" s="241">
        <v>63</v>
      </c>
      <c r="C27" s="168" t="s">
        <v>132</v>
      </c>
      <c r="D27" s="226" t="s">
        <v>37</v>
      </c>
      <c r="E27" s="145"/>
      <c r="F27" s="146"/>
      <c r="G27" s="146"/>
      <c r="H27" s="145"/>
      <c r="I27" s="146"/>
      <c r="J27" s="145">
        <v>0</v>
      </c>
      <c r="K27" s="245">
        <f t="shared" si="0"/>
        <v>0</v>
      </c>
      <c r="AH27">
        <v>0.98293447494506836</v>
      </c>
      <c r="AI27" s="219">
        <v>25</v>
      </c>
    </row>
    <row r="28" spans="1:35" ht="17.25" thickTop="1" thickBot="1">
      <c r="A28" s="19"/>
      <c r="B28" s="243">
        <v>52</v>
      </c>
      <c r="C28" s="168"/>
      <c r="D28" s="222"/>
      <c r="E28" s="139"/>
      <c r="F28" s="133"/>
      <c r="G28" s="133"/>
      <c r="H28" s="139"/>
      <c r="I28" s="133"/>
      <c r="J28" s="139"/>
      <c r="K28" s="242">
        <f t="shared" si="0"/>
        <v>0</v>
      </c>
      <c r="AH28">
        <v>0.86657685041427612</v>
      </c>
      <c r="AI28" s="220">
        <v>26</v>
      </c>
    </row>
    <row r="29" spans="1:35" ht="17.25" thickTop="1" thickBot="1">
      <c r="A29" s="19"/>
      <c r="B29" s="241">
        <v>6</v>
      </c>
      <c r="C29" s="168"/>
      <c r="D29" s="226"/>
      <c r="E29" s="145"/>
      <c r="F29" s="146"/>
      <c r="G29" s="146"/>
      <c r="H29" s="145"/>
      <c r="I29" s="146"/>
      <c r="J29" s="145"/>
      <c r="K29" s="245">
        <f t="shared" si="0"/>
        <v>0</v>
      </c>
      <c r="AH29">
        <v>7.4704289436340332E-2</v>
      </c>
      <c r="AI29" s="219">
        <v>27</v>
      </c>
    </row>
    <row r="30" spans="1:35" ht="17.25" thickTop="1" thickBot="1">
      <c r="A30" s="19"/>
      <c r="B30" s="243">
        <v>25</v>
      </c>
      <c r="C30" s="168" t="s">
        <v>133</v>
      </c>
      <c r="D30" s="222" t="s">
        <v>38</v>
      </c>
      <c r="E30" s="139"/>
      <c r="F30" s="133"/>
      <c r="G30" s="133"/>
      <c r="H30" s="139"/>
      <c r="I30" s="133"/>
      <c r="J30" s="139">
        <v>0</v>
      </c>
      <c r="K30" s="242">
        <f t="shared" si="0"/>
        <v>0</v>
      </c>
      <c r="AH30">
        <v>0.37169343233108521</v>
      </c>
      <c r="AI30" s="220">
        <v>28</v>
      </c>
    </row>
    <row r="31" spans="1:35" ht="17.25" thickTop="1" thickBot="1">
      <c r="A31" s="19"/>
      <c r="B31" s="241">
        <v>46</v>
      </c>
      <c r="C31" s="168" t="s">
        <v>134</v>
      </c>
      <c r="D31" s="226" t="s">
        <v>38</v>
      </c>
      <c r="E31" s="145"/>
      <c r="F31" s="146"/>
      <c r="G31" s="146"/>
      <c r="H31" s="145"/>
      <c r="I31" s="146"/>
      <c r="J31" s="145">
        <v>0</v>
      </c>
      <c r="K31" s="245">
        <f t="shared" si="0"/>
        <v>0</v>
      </c>
      <c r="AH31">
        <v>0.82493376731872559</v>
      </c>
      <c r="AI31" s="219">
        <v>29</v>
      </c>
    </row>
    <row r="32" spans="1:35" ht="17.25" thickTop="1" thickBot="1">
      <c r="A32" s="19"/>
      <c r="B32" s="243">
        <v>31</v>
      </c>
      <c r="C32" s="168" t="s">
        <v>135</v>
      </c>
      <c r="D32" s="222" t="s">
        <v>40</v>
      </c>
      <c r="E32" s="139"/>
      <c r="F32" s="133"/>
      <c r="G32" s="133"/>
      <c r="H32" s="139"/>
      <c r="I32" s="133"/>
      <c r="J32" s="139">
        <v>0</v>
      </c>
      <c r="K32" s="242">
        <f t="shared" si="0"/>
        <v>0</v>
      </c>
      <c r="AH32">
        <v>0.56308263540267944</v>
      </c>
      <c r="AI32" s="220">
        <v>30</v>
      </c>
    </row>
    <row r="33" spans="1:35" ht="16.5" thickTop="1">
      <c r="A33" s="19"/>
      <c r="B33" s="241">
        <v>40</v>
      </c>
      <c r="C33" s="168" t="s">
        <v>136</v>
      </c>
      <c r="D33" s="224" t="s">
        <v>40</v>
      </c>
      <c r="E33" s="136"/>
      <c r="F33" s="137"/>
      <c r="G33" s="137"/>
      <c r="H33" s="136"/>
      <c r="I33" s="137"/>
      <c r="J33" s="136">
        <v>0</v>
      </c>
      <c r="K33" s="244">
        <f t="shared" si="0"/>
        <v>0</v>
      </c>
      <c r="AH33">
        <v>0.73884904384613037</v>
      </c>
      <c r="AI33" s="219">
        <v>31</v>
      </c>
    </row>
    <row r="34" spans="1:35" ht="16.5" thickBot="1">
      <c r="A34" s="19"/>
      <c r="B34" s="243">
        <v>13</v>
      </c>
      <c r="C34" s="168" t="s">
        <v>137</v>
      </c>
      <c r="D34" s="226" t="s">
        <v>40</v>
      </c>
      <c r="E34" s="145"/>
      <c r="F34" s="146"/>
      <c r="G34" s="146"/>
      <c r="H34" s="145"/>
      <c r="I34" s="146"/>
      <c r="J34" s="145">
        <v>0</v>
      </c>
      <c r="K34" s="245">
        <f t="shared" si="0"/>
        <v>0</v>
      </c>
      <c r="AH34">
        <v>0.19523817300796509</v>
      </c>
      <c r="AI34" s="220">
        <v>32</v>
      </c>
    </row>
    <row r="35" spans="1:35" ht="16.5" thickTop="1">
      <c r="A35" s="19"/>
      <c r="B35" s="241">
        <v>37</v>
      </c>
      <c r="C35" s="168" t="s">
        <v>138</v>
      </c>
      <c r="D35" s="222" t="s">
        <v>42</v>
      </c>
      <c r="E35" s="139"/>
      <c r="F35" s="133"/>
      <c r="G35" s="133"/>
      <c r="H35" s="139"/>
      <c r="I35" s="133"/>
      <c r="J35" s="139">
        <v>0</v>
      </c>
      <c r="K35" s="242">
        <f t="shared" ref="K35:K65" si="1">SUM(E35:J35)</f>
        <v>0</v>
      </c>
      <c r="AH35">
        <v>0.68512535095214844</v>
      </c>
      <c r="AI35" s="219">
        <v>33</v>
      </c>
    </row>
    <row r="36" spans="1:35" ht="16.5" thickBot="1">
      <c r="A36" s="19"/>
      <c r="B36" s="243">
        <v>26</v>
      </c>
      <c r="C36" s="168" t="s">
        <v>139</v>
      </c>
      <c r="D36" s="226" t="s">
        <v>42</v>
      </c>
      <c r="E36" s="145"/>
      <c r="F36" s="146"/>
      <c r="G36" s="146"/>
      <c r="H36" s="145"/>
      <c r="I36" s="146"/>
      <c r="J36" s="145">
        <v>0</v>
      </c>
      <c r="K36" s="245">
        <f t="shared" si="1"/>
        <v>0</v>
      </c>
      <c r="AH36">
        <v>0.37272089719772339</v>
      </c>
      <c r="AI36" s="220">
        <v>34</v>
      </c>
    </row>
    <row r="37" spans="1:35" ht="16.5" thickTop="1">
      <c r="A37" s="19"/>
      <c r="B37" s="241">
        <v>11</v>
      </c>
      <c r="C37" s="168" t="s">
        <v>140</v>
      </c>
      <c r="D37" s="222" t="s">
        <v>43</v>
      </c>
      <c r="E37" s="139"/>
      <c r="F37" s="133"/>
      <c r="G37" s="133"/>
      <c r="H37" s="139"/>
      <c r="I37" s="133"/>
      <c r="J37" s="139">
        <v>0</v>
      </c>
      <c r="K37" s="242">
        <f t="shared" si="1"/>
        <v>0</v>
      </c>
      <c r="AH37">
        <v>0.18823015689849854</v>
      </c>
      <c r="AI37" s="219">
        <v>35</v>
      </c>
    </row>
    <row r="38" spans="1:35" ht="16.5" thickBot="1">
      <c r="A38" s="19"/>
      <c r="B38" s="243">
        <v>51</v>
      </c>
      <c r="C38" s="168" t="s">
        <v>141</v>
      </c>
      <c r="D38" s="224" t="s">
        <v>43</v>
      </c>
      <c r="E38" s="136"/>
      <c r="F38" s="137"/>
      <c r="G38" s="137"/>
      <c r="H38" s="136"/>
      <c r="I38" s="137"/>
      <c r="J38" s="136">
        <v>0</v>
      </c>
      <c r="K38" s="244">
        <f t="shared" si="1"/>
        <v>0</v>
      </c>
      <c r="AH38">
        <v>0.8663361668586731</v>
      </c>
      <c r="AI38" s="220">
        <v>36</v>
      </c>
    </row>
    <row r="39" spans="1:35" ht="17.25" thickTop="1" thickBot="1">
      <c r="A39" s="19"/>
      <c r="B39" s="241">
        <v>9</v>
      </c>
      <c r="C39" s="168" t="s">
        <v>142</v>
      </c>
      <c r="D39" s="226" t="s">
        <v>43</v>
      </c>
      <c r="E39" s="145"/>
      <c r="F39" s="146"/>
      <c r="G39" s="146"/>
      <c r="H39" s="145"/>
      <c r="I39" s="146"/>
      <c r="J39" s="145">
        <v>0</v>
      </c>
      <c r="K39" s="245">
        <f t="shared" si="1"/>
        <v>0</v>
      </c>
      <c r="AH39">
        <v>0.15991425514221191</v>
      </c>
      <c r="AI39" s="219">
        <v>37</v>
      </c>
    </row>
    <row r="40" spans="1:35" ht="17.25" thickTop="1" thickBot="1">
      <c r="A40" s="19"/>
      <c r="B40" s="243">
        <v>59</v>
      </c>
      <c r="C40" s="168" t="s">
        <v>143</v>
      </c>
      <c r="D40" s="222" t="s">
        <v>51</v>
      </c>
      <c r="E40" s="139"/>
      <c r="F40" s="133"/>
      <c r="G40" s="133"/>
      <c r="H40" s="139"/>
      <c r="I40" s="133"/>
      <c r="J40" s="139">
        <v>0</v>
      </c>
      <c r="K40" s="242">
        <f t="shared" si="1"/>
        <v>0</v>
      </c>
      <c r="AH40">
        <v>0.93497222661972046</v>
      </c>
      <c r="AI40" s="220">
        <v>38</v>
      </c>
    </row>
    <row r="41" spans="1:35" ht="17.25" thickTop="1" thickBot="1">
      <c r="A41" s="19"/>
      <c r="B41" s="241">
        <v>58</v>
      </c>
      <c r="C41" s="168" t="s">
        <v>144</v>
      </c>
      <c r="D41" s="226" t="s">
        <v>51</v>
      </c>
      <c r="E41" s="145"/>
      <c r="F41" s="146"/>
      <c r="G41" s="146"/>
      <c r="H41" s="145"/>
      <c r="I41" s="146"/>
      <c r="J41" s="145">
        <v>0</v>
      </c>
      <c r="K41" s="245">
        <f t="shared" si="1"/>
        <v>0</v>
      </c>
      <c r="AH41">
        <v>0.92138278484344482</v>
      </c>
      <c r="AI41" s="219">
        <v>39</v>
      </c>
    </row>
    <row r="42" spans="1:35" ht="17.25" thickTop="1" thickBot="1">
      <c r="A42" s="19"/>
      <c r="B42" s="243">
        <v>10</v>
      </c>
      <c r="C42" s="168" t="s">
        <v>145</v>
      </c>
      <c r="D42" s="222" t="s">
        <v>44</v>
      </c>
      <c r="E42" s="139"/>
      <c r="F42" s="133"/>
      <c r="G42" s="133"/>
      <c r="H42" s="139"/>
      <c r="I42" s="133"/>
      <c r="J42" s="139">
        <v>0</v>
      </c>
      <c r="K42" s="242">
        <f t="shared" si="1"/>
        <v>0</v>
      </c>
      <c r="AH42">
        <v>0.18172508478164673</v>
      </c>
      <c r="AI42" s="220">
        <v>40</v>
      </c>
    </row>
    <row r="43" spans="1:35" ht="16.5" thickTop="1">
      <c r="A43" s="19"/>
      <c r="B43" s="241">
        <v>1</v>
      </c>
      <c r="C43" s="173" t="s">
        <v>146</v>
      </c>
      <c r="D43" s="224" t="s">
        <v>44</v>
      </c>
      <c r="E43" s="136"/>
      <c r="F43" s="137"/>
      <c r="G43" s="137"/>
      <c r="H43" s="136"/>
      <c r="I43" s="137"/>
      <c r="J43" s="136">
        <v>0</v>
      </c>
      <c r="K43" s="244">
        <f t="shared" si="1"/>
        <v>0</v>
      </c>
      <c r="AH43">
        <v>1.3414859771728516E-2</v>
      </c>
      <c r="AI43" s="219">
        <v>41</v>
      </c>
    </row>
    <row r="44" spans="1:35" ht="16.5" thickBot="1">
      <c r="A44" s="19"/>
      <c r="B44" s="243">
        <v>56</v>
      </c>
      <c r="C44" s="168" t="s">
        <v>147</v>
      </c>
      <c r="D44" s="224" t="s">
        <v>44</v>
      </c>
      <c r="E44" s="136"/>
      <c r="F44" s="137"/>
      <c r="G44" s="137"/>
      <c r="H44" s="136"/>
      <c r="I44" s="137"/>
      <c r="J44" s="136">
        <v>0</v>
      </c>
      <c r="K44" s="244">
        <f t="shared" si="1"/>
        <v>0</v>
      </c>
      <c r="AH44">
        <v>0.90855854749679565</v>
      </c>
      <c r="AI44" s="220">
        <v>42</v>
      </c>
    </row>
    <row r="45" spans="1:35" ht="17.25" thickTop="1" thickBot="1">
      <c r="A45" s="19"/>
      <c r="B45" s="241">
        <v>4</v>
      </c>
      <c r="C45" s="168" t="s">
        <v>148</v>
      </c>
      <c r="D45" s="226" t="s">
        <v>44</v>
      </c>
      <c r="E45" s="145"/>
      <c r="F45" s="146"/>
      <c r="G45" s="146"/>
      <c r="H45" s="145"/>
      <c r="I45" s="146"/>
      <c r="J45" s="145">
        <v>0</v>
      </c>
      <c r="K45" s="245">
        <f t="shared" si="1"/>
        <v>0</v>
      </c>
      <c r="AH45">
        <v>6.5870404243469238E-2</v>
      </c>
      <c r="AI45" s="219">
        <v>43</v>
      </c>
    </row>
    <row r="46" spans="1:35" ht="17.25" thickTop="1" thickBot="1">
      <c r="A46" s="19"/>
      <c r="B46" s="243">
        <v>15</v>
      </c>
      <c r="C46" s="168" t="s">
        <v>149</v>
      </c>
      <c r="D46" s="222" t="s">
        <v>45</v>
      </c>
      <c r="E46" s="139"/>
      <c r="F46" s="133"/>
      <c r="G46" s="133"/>
      <c r="H46" s="139"/>
      <c r="I46" s="133"/>
      <c r="J46" s="139">
        <v>0</v>
      </c>
      <c r="K46" s="242">
        <f t="shared" si="1"/>
        <v>0</v>
      </c>
      <c r="AH46">
        <v>0.21417409181594849</v>
      </c>
      <c r="AI46" s="220">
        <v>44</v>
      </c>
    </row>
    <row r="47" spans="1:35" ht="16.5" thickTop="1">
      <c r="A47" s="19"/>
      <c r="B47" s="241">
        <v>36</v>
      </c>
      <c r="C47" s="168" t="s">
        <v>150</v>
      </c>
      <c r="D47" s="224" t="s">
        <v>46</v>
      </c>
      <c r="E47" s="136"/>
      <c r="F47" s="137"/>
      <c r="G47" s="137"/>
      <c r="H47" s="136"/>
      <c r="I47" s="137"/>
      <c r="J47" s="136">
        <v>0</v>
      </c>
      <c r="K47" s="244">
        <f t="shared" si="1"/>
        <v>0</v>
      </c>
      <c r="AH47">
        <v>0.64629244804382324</v>
      </c>
      <c r="AI47" s="219">
        <v>45</v>
      </c>
    </row>
    <row r="48" spans="1:35" ht="16.5" thickBot="1">
      <c r="A48" s="19"/>
      <c r="B48" s="243">
        <v>33</v>
      </c>
      <c r="C48" s="168" t="s">
        <v>151</v>
      </c>
      <c r="D48" s="224" t="s">
        <v>45</v>
      </c>
      <c r="E48" s="136"/>
      <c r="F48" s="137"/>
      <c r="G48" s="137"/>
      <c r="H48" s="136"/>
      <c r="I48" s="137"/>
      <c r="J48" s="136">
        <v>0</v>
      </c>
      <c r="K48" s="244">
        <f t="shared" si="1"/>
        <v>0</v>
      </c>
      <c r="AH48">
        <v>0.59920495748519897</v>
      </c>
      <c r="AI48" s="220">
        <v>46</v>
      </c>
    </row>
    <row r="49" spans="1:35" ht="16.5" thickTop="1">
      <c r="A49" s="19"/>
      <c r="B49" s="241">
        <v>38</v>
      </c>
      <c r="C49" s="168" t="s">
        <v>152</v>
      </c>
      <c r="D49" s="224" t="s">
        <v>45</v>
      </c>
      <c r="E49" s="136"/>
      <c r="F49" s="137"/>
      <c r="G49" s="137"/>
      <c r="H49" s="136"/>
      <c r="I49" s="137"/>
      <c r="J49" s="136">
        <v>0</v>
      </c>
      <c r="K49" s="244">
        <f t="shared" si="1"/>
        <v>0</v>
      </c>
      <c r="AH49">
        <v>0.72415578365325928</v>
      </c>
      <c r="AI49" s="219">
        <v>47</v>
      </c>
    </row>
    <row r="50" spans="1:35" ht="16.5" thickBot="1">
      <c r="A50" s="19"/>
      <c r="B50" s="243">
        <v>50</v>
      </c>
      <c r="C50" s="168" t="s">
        <v>153</v>
      </c>
      <c r="D50" s="226" t="s">
        <v>45</v>
      </c>
      <c r="E50" s="145"/>
      <c r="F50" s="146"/>
      <c r="G50" s="146"/>
      <c r="H50" s="145"/>
      <c r="I50" s="146"/>
      <c r="J50" s="145">
        <v>0</v>
      </c>
      <c r="K50" s="245">
        <f t="shared" si="1"/>
        <v>0</v>
      </c>
      <c r="AH50">
        <v>0.86415010690689087</v>
      </c>
      <c r="AI50" s="220">
        <v>48</v>
      </c>
    </row>
    <row r="51" spans="1:35" ht="16.5" thickTop="1">
      <c r="A51" s="19"/>
      <c r="B51" s="241">
        <v>44</v>
      </c>
      <c r="C51" s="168" t="s">
        <v>154</v>
      </c>
      <c r="D51" s="222" t="s">
        <v>47</v>
      </c>
      <c r="E51" s="139"/>
      <c r="F51" s="133"/>
      <c r="G51" s="133"/>
      <c r="H51" s="139"/>
      <c r="I51" s="133"/>
      <c r="J51" s="139">
        <v>0</v>
      </c>
      <c r="K51" s="242">
        <f t="shared" si="1"/>
        <v>0</v>
      </c>
      <c r="AH51">
        <v>0.80468654632568359</v>
      </c>
      <c r="AI51" s="219">
        <v>49</v>
      </c>
    </row>
    <row r="52" spans="1:35" ht="16.5" thickBot="1">
      <c r="A52" s="19"/>
      <c r="B52" s="243">
        <v>14</v>
      </c>
      <c r="C52" s="168" t="s">
        <v>155</v>
      </c>
      <c r="D52" s="224" t="s">
        <v>47</v>
      </c>
      <c r="E52" s="136"/>
      <c r="F52" s="137"/>
      <c r="G52" s="137"/>
      <c r="H52" s="136"/>
      <c r="I52" s="137"/>
      <c r="J52" s="136">
        <v>0</v>
      </c>
      <c r="K52" s="244">
        <f t="shared" si="1"/>
        <v>0</v>
      </c>
      <c r="AH52">
        <v>0.20558089017868042</v>
      </c>
      <c r="AI52" s="220">
        <v>50</v>
      </c>
    </row>
    <row r="53" spans="1:35" ht="16.5" thickTop="1">
      <c r="A53" s="19"/>
      <c r="B53" s="241">
        <v>29</v>
      </c>
      <c r="C53" s="168" t="s">
        <v>156</v>
      </c>
      <c r="D53" s="224" t="s">
        <v>47</v>
      </c>
      <c r="E53" s="136"/>
      <c r="F53" s="137"/>
      <c r="G53" s="137"/>
      <c r="H53" s="136"/>
      <c r="I53" s="137"/>
      <c r="J53" s="136">
        <v>0</v>
      </c>
      <c r="K53" s="244">
        <f t="shared" si="1"/>
        <v>0</v>
      </c>
      <c r="AH53">
        <v>0.43911612033843994</v>
      </c>
      <c r="AI53" s="219">
        <v>51</v>
      </c>
    </row>
    <row r="54" spans="1:35" ht="16.5" thickBot="1">
      <c r="A54" s="19"/>
      <c r="B54" s="243">
        <v>5</v>
      </c>
      <c r="C54" s="168" t="s">
        <v>157</v>
      </c>
      <c r="D54" s="226" t="s">
        <v>47</v>
      </c>
      <c r="E54" s="145"/>
      <c r="F54" s="146"/>
      <c r="G54" s="146"/>
      <c r="H54" s="145"/>
      <c r="I54" s="146"/>
      <c r="J54" s="145">
        <v>0</v>
      </c>
      <c r="K54" s="245">
        <f t="shared" si="1"/>
        <v>0</v>
      </c>
      <c r="AH54">
        <v>6.6406548023223877E-2</v>
      </c>
      <c r="AI54" s="220">
        <v>52</v>
      </c>
    </row>
    <row r="55" spans="1:35" ht="17.25" thickTop="1" thickBot="1">
      <c r="A55" s="19"/>
      <c r="B55" s="241">
        <v>23</v>
      </c>
      <c r="C55" s="168"/>
      <c r="D55" s="230"/>
      <c r="E55" s="156"/>
      <c r="F55" s="153"/>
      <c r="G55" s="153"/>
      <c r="H55" s="156"/>
      <c r="I55" s="153"/>
      <c r="J55" s="156"/>
      <c r="K55" s="248">
        <f t="shared" si="1"/>
        <v>0</v>
      </c>
      <c r="AH55">
        <v>0.34179234504699707</v>
      </c>
      <c r="AI55" s="219">
        <v>53</v>
      </c>
    </row>
    <row r="56" spans="1:35" ht="17.25" thickTop="1" thickBot="1">
      <c r="A56" s="19"/>
      <c r="B56" s="243">
        <v>19</v>
      </c>
      <c r="C56" s="168" t="s">
        <v>158</v>
      </c>
      <c r="D56" s="222" t="s">
        <v>48</v>
      </c>
      <c r="E56" s="139"/>
      <c r="F56" s="133"/>
      <c r="G56" s="133"/>
      <c r="H56" s="139"/>
      <c r="I56" s="133"/>
      <c r="J56" s="139">
        <v>0</v>
      </c>
      <c r="K56" s="242">
        <f t="shared" si="1"/>
        <v>0</v>
      </c>
      <c r="AH56">
        <v>0.26929706335067749</v>
      </c>
      <c r="AI56" s="220">
        <v>54</v>
      </c>
    </row>
    <row r="57" spans="1:35" ht="17.25" thickTop="1" thickBot="1">
      <c r="A57" s="19"/>
      <c r="B57" s="241">
        <v>39</v>
      </c>
      <c r="C57" s="168" t="s">
        <v>159</v>
      </c>
      <c r="D57" s="226" t="s">
        <v>48</v>
      </c>
      <c r="E57" s="145"/>
      <c r="F57" s="146"/>
      <c r="G57" s="146"/>
      <c r="H57" s="145"/>
      <c r="I57" s="146"/>
      <c r="J57" s="145">
        <v>0</v>
      </c>
      <c r="K57" s="245">
        <f t="shared" si="1"/>
        <v>0</v>
      </c>
      <c r="AH57">
        <v>0.73605048656463623</v>
      </c>
      <c r="AI57" s="219">
        <v>55</v>
      </c>
    </row>
    <row r="58" spans="1:35" ht="17.25" thickTop="1" thickBot="1">
      <c r="A58" s="19"/>
      <c r="B58" s="243">
        <v>49</v>
      </c>
      <c r="C58" s="168"/>
      <c r="D58" s="222"/>
      <c r="E58" s="139"/>
      <c r="F58" s="133"/>
      <c r="G58" s="133"/>
      <c r="H58" s="139"/>
      <c r="I58" s="133"/>
      <c r="J58" s="139"/>
      <c r="K58" s="242">
        <f t="shared" si="1"/>
        <v>0</v>
      </c>
      <c r="AH58">
        <v>0.85063701868057251</v>
      </c>
      <c r="AI58" s="220">
        <v>56</v>
      </c>
    </row>
    <row r="59" spans="1:35" ht="16.5" thickTop="1">
      <c r="A59" s="19"/>
      <c r="B59" s="241">
        <v>24</v>
      </c>
      <c r="C59" s="168"/>
      <c r="D59" s="224"/>
      <c r="E59" s="136"/>
      <c r="F59" s="137"/>
      <c r="G59" s="137"/>
      <c r="H59" s="136"/>
      <c r="I59" s="137"/>
      <c r="J59" s="136"/>
      <c r="K59" s="244">
        <f t="shared" si="1"/>
        <v>0</v>
      </c>
      <c r="AH59">
        <v>0.36593198776245117</v>
      </c>
      <c r="AI59" s="219">
        <v>57</v>
      </c>
    </row>
    <row r="60" spans="1:35" ht="16.5" thickBot="1">
      <c r="A60" s="19"/>
      <c r="B60" s="243">
        <v>53</v>
      </c>
      <c r="C60" s="168"/>
      <c r="D60" s="224"/>
      <c r="E60" s="136"/>
      <c r="F60" s="137"/>
      <c r="G60" s="137"/>
      <c r="H60" s="136"/>
      <c r="I60" s="137"/>
      <c r="J60" s="136"/>
      <c r="K60" s="244">
        <f t="shared" si="1"/>
        <v>0</v>
      </c>
      <c r="AH60">
        <v>0.88236397504806519</v>
      </c>
      <c r="AI60" s="220">
        <v>58</v>
      </c>
    </row>
    <row r="61" spans="1:35" ht="17.25" thickTop="1" thickBot="1">
      <c r="A61" s="19"/>
      <c r="B61" s="241">
        <v>30</v>
      </c>
      <c r="C61" s="168"/>
      <c r="D61" s="226"/>
      <c r="E61" s="145"/>
      <c r="F61" s="146"/>
      <c r="G61" s="146"/>
      <c r="H61" s="145"/>
      <c r="I61" s="146"/>
      <c r="J61" s="145"/>
      <c r="K61" s="245">
        <f t="shared" si="1"/>
        <v>0</v>
      </c>
      <c r="AH61">
        <v>0.55264198780059814</v>
      </c>
      <c r="AI61" s="219">
        <v>59</v>
      </c>
    </row>
    <row r="62" spans="1:35" ht="17.25" thickTop="1" thickBot="1">
      <c r="A62" s="19"/>
      <c r="B62" s="243">
        <v>55</v>
      </c>
      <c r="C62" s="168" t="s">
        <v>160</v>
      </c>
      <c r="D62" s="222" t="s">
        <v>49</v>
      </c>
      <c r="E62" s="139"/>
      <c r="F62" s="133"/>
      <c r="G62" s="133"/>
      <c r="H62" s="139"/>
      <c r="I62" s="133"/>
      <c r="J62" s="139">
        <v>0</v>
      </c>
      <c r="K62" s="242">
        <f t="shared" si="1"/>
        <v>0</v>
      </c>
      <c r="AH62">
        <v>0.88894540071487427</v>
      </c>
      <c r="AI62" s="220">
        <v>60</v>
      </c>
    </row>
    <row r="63" spans="1:35" ht="17.25" thickTop="1" thickBot="1">
      <c r="A63" s="19"/>
      <c r="B63" s="241">
        <v>20</v>
      </c>
      <c r="C63" s="168" t="s">
        <v>161</v>
      </c>
      <c r="D63" s="226" t="s">
        <v>49</v>
      </c>
      <c r="E63" s="145"/>
      <c r="F63" s="146"/>
      <c r="G63" s="146"/>
      <c r="H63" s="145"/>
      <c r="I63" s="146"/>
      <c r="J63" s="145">
        <v>0</v>
      </c>
      <c r="K63" s="245">
        <f t="shared" si="1"/>
        <v>0</v>
      </c>
      <c r="AH63">
        <v>0.2702481746673584</v>
      </c>
      <c r="AI63" s="219">
        <v>61</v>
      </c>
    </row>
    <row r="64" spans="1:35" ht="16.5" thickTop="1">
      <c r="A64" s="19"/>
      <c r="B64" s="243">
        <v>35</v>
      </c>
      <c r="C64" s="168" t="s">
        <v>162</v>
      </c>
      <c r="D64" s="222" t="s">
        <v>50</v>
      </c>
      <c r="E64" s="139"/>
      <c r="F64" s="133"/>
      <c r="G64" s="133"/>
      <c r="H64" s="139"/>
      <c r="I64" s="133"/>
      <c r="J64" s="139">
        <v>0</v>
      </c>
      <c r="K64" s="242">
        <f t="shared" si="1"/>
        <v>0</v>
      </c>
      <c r="AH64">
        <v>0.64118665456771851</v>
      </c>
      <c r="AI64" s="220">
        <v>62</v>
      </c>
    </row>
    <row r="65" spans="1:35" ht="16.5" thickBot="1">
      <c r="A65" s="19"/>
      <c r="B65" s="207">
        <v>17</v>
      </c>
      <c r="C65" s="174" t="s">
        <v>163</v>
      </c>
      <c r="D65" s="226" t="s">
        <v>50</v>
      </c>
      <c r="E65" s="145"/>
      <c r="F65" s="146"/>
      <c r="G65" s="146"/>
      <c r="H65" s="145"/>
      <c r="I65" s="146"/>
      <c r="J65" s="145">
        <v>0</v>
      </c>
      <c r="K65" s="245">
        <f t="shared" si="1"/>
        <v>0</v>
      </c>
      <c r="AH65">
        <v>0.25012719631195068</v>
      </c>
      <c r="AI65" s="221">
        <v>63</v>
      </c>
    </row>
    <row r="66" spans="1:35" ht="22.5" thickTop="1" thickBot="1">
      <c r="A66" s="6"/>
      <c r="B66" s="331" t="s">
        <v>53</v>
      </c>
      <c r="C66" s="332"/>
      <c r="D66" s="333"/>
      <c r="E66" s="249">
        <f t="shared" ref="E66:K66" si="2">SUM(E3:E65)</f>
        <v>0</v>
      </c>
      <c r="F66" s="159">
        <f t="shared" si="2"/>
        <v>0</v>
      </c>
      <c r="G66" s="159">
        <f t="shared" si="2"/>
        <v>0</v>
      </c>
      <c r="H66" s="161">
        <f t="shared" si="2"/>
        <v>0</v>
      </c>
      <c r="I66" s="159">
        <f t="shared" si="2"/>
        <v>0</v>
      </c>
      <c r="J66" s="249">
        <f t="shared" si="2"/>
        <v>0</v>
      </c>
      <c r="K66" s="231">
        <f t="shared" si="2"/>
        <v>0</v>
      </c>
      <c r="M66" s="48"/>
    </row>
    <row r="67" spans="1:35" ht="15.75" thickTop="1"/>
  </sheetData>
  <sortState ref="B3:AI65">
    <sortCondition ref="AI3:AI65"/>
  </sortState>
  <mergeCells count="1">
    <mergeCell ref="B66:D66"/>
  </mergeCells>
  <conditionalFormatting sqref="C10 C28:C29 C58:C61 C20:C21 C55 C36:C37">
    <cfRule type="containsBlanks" dxfId="9091" priority="3">
      <formula>LEN(TRIM(C10))=0</formula>
    </cfRule>
  </conditionalFormatting>
  <conditionalFormatting sqref="C28:C29">
    <cfRule type="containsBlanks" dxfId="9090" priority="274">
      <formula>LEN(TRIM(C28))=0</formula>
    </cfRule>
  </conditionalFormatting>
  <conditionalFormatting sqref="C36:C37">
    <cfRule type="containsBlanks" dxfId="9089" priority="273">
      <formula>LEN(TRIM(C36))=0</formula>
    </cfRule>
  </conditionalFormatting>
  <conditionalFormatting sqref="C55">
    <cfRule type="containsBlanks" dxfId="9088" priority="272">
      <formula>LEN(TRIM(C55))=0</formula>
    </cfRule>
  </conditionalFormatting>
  <conditionalFormatting sqref="C58:C61">
    <cfRule type="containsBlanks" dxfId="9087" priority="271">
      <formula>LEN(TRIM(C58))=0</formula>
    </cfRule>
  </conditionalFormatting>
  <conditionalFormatting sqref="C20:C21">
    <cfRule type="containsBlanks" dxfId="9086" priority="270">
      <formula>LEN(TRIM(C20))=0</formula>
    </cfRule>
  </conditionalFormatting>
  <conditionalFormatting sqref="C3">
    <cfRule type="duplicateValues" dxfId="9085" priority="268"/>
  </conditionalFormatting>
  <conditionalFormatting sqref="C4">
    <cfRule type="duplicateValues" dxfId="9084" priority="267"/>
  </conditionalFormatting>
  <conditionalFormatting sqref="C5">
    <cfRule type="duplicateValues" dxfId="9083" priority="266"/>
  </conditionalFormatting>
  <conditionalFormatting sqref="C6">
    <cfRule type="duplicateValues" dxfId="9082" priority="265"/>
  </conditionalFormatting>
  <conditionalFormatting sqref="C8">
    <cfRule type="duplicateValues" dxfId="9081" priority="264"/>
  </conditionalFormatting>
  <conditionalFormatting sqref="C9:C10">
    <cfRule type="duplicateValues" dxfId="9080" priority="263"/>
  </conditionalFormatting>
  <conditionalFormatting sqref="C12">
    <cfRule type="duplicateValues" dxfId="9079" priority="262"/>
  </conditionalFormatting>
  <conditionalFormatting sqref="C7">
    <cfRule type="duplicateValues" dxfId="9078" priority="261"/>
  </conditionalFormatting>
  <conditionalFormatting sqref="C11">
    <cfRule type="duplicateValues" dxfId="9077" priority="260"/>
  </conditionalFormatting>
  <conditionalFormatting sqref="C14">
    <cfRule type="duplicateValues" dxfId="9076" priority="259"/>
  </conditionalFormatting>
  <conditionalFormatting sqref="C13">
    <cfRule type="duplicateValues" dxfId="9075" priority="258"/>
  </conditionalFormatting>
  <conditionalFormatting sqref="C16">
    <cfRule type="duplicateValues" dxfId="9074" priority="257"/>
  </conditionalFormatting>
  <conditionalFormatting sqref="C15">
    <cfRule type="duplicateValues" dxfId="9073" priority="256"/>
  </conditionalFormatting>
  <conditionalFormatting sqref="C17">
    <cfRule type="duplicateValues" dxfId="9072" priority="255"/>
  </conditionalFormatting>
  <conditionalFormatting sqref="C18">
    <cfRule type="duplicateValues" dxfId="9071" priority="254"/>
  </conditionalFormatting>
  <conditionalFormatting sqref="C19">
    <cfRule type="duplicateValues" dxfId="9070" priority="253"/>
  </conditionalFormatting>
  <conditionalFormatting sqref="C21">
    <cfRule type="duplicateValues" dxfId="9069" priority="252"/>
  </conditionalFormatting>
  <conditionalFormatting sqref="C20">
    <cfRule type="duplicateValues" dxfId="9068" priority="251"/>
  </conditionalFormatting>
  <conditionalFormatting sqref="C22">
    <cfRule type="duplicateValues" dxfId="9067" priority="250"/>
  </conditionalFormatting>
  <conditionalFormatting sqref="C65">
    <cfRule type="duplicateValues" dxfId="9066" priority="249"/>
  </conditionalFormatting>
  <conditionalFormatting sqref="C64">
    <cfRule type="duplicateValues" dxfId="9065" priority="248"/>
  </conditionalFormatting>
  <conditionalFormatting sqref="C62">
    <cfRule type="duplicateValues" dxfId="9064" priority="247"/>
  </conditionalFormatting>
  <conditionalFormatting sqref="C63">
    <cfRule type="duplicateValues" dxfId="9063" priority="246"/>
  </conditionalFormatting>
  <conditionalFormatting sqref="C61">
    <cfRule type="duplicateValues" dxfId="9062" priority="245"/>
  </conditionalFormatting>
  <conditionalFormatting sqref="C60">
    <cfRule type="duplicateValues" dxfId="9061" priority="244"/>
  </conditionalFormatting>
  <conditionalFormatting sqref="C59">
    <cfRule type="duplicateValues" dxfId="9060" priority="243"/>
  </conditionalFormatting>
  <conditionalFormatting sqref="C58">
    <cfRule type="duplicateValues" dxfId="9059" priority="242"/>
  </conditionalFormatting>
  <conditionalFormatting sqref="C57">
    <cfRule type="duplicateValues" dxfId="9058" priority="241"/>
  </conditionalFormatting>
  <conditionalFormatting sqref="C56">
    <cfRule type="duplicateValues" dxfId="9057" priority="240"/>
  </conditionalFormatting>
  <conditionalFormatting sqref="C55">
    <cfRule type="duplicateValues" dxfId="9056" priority="239"/>
  </conditionalFormatting>
  <conditionalFormatting sqref="C54">
    <cfRule type="duplicateValues" dxfId="9055" priority="238"/>
  </conditionalFormatting>
  <conditionalFormatting sqref="C53">
    <cfRule type="duplicateValues" dxfId="9054" priority="237"/>
  </conditionalFormatting>
  <conditionalFormatting sqref="C51">
    <cfRule type="duplicateValues" dxfId="9053" priority="236"/>
  </conditionalFormatting>
  <conditionalFormatting sqref="C52">
    <cfRule type="duplicateValues" dxfId="9052" priority="235"/>
  </conditionalFormatting>
  <conditionalFormatting sqref="C50">
    <cfRule type="duplicateValues" dxfId="9051" priority="234"/>
  </conditionalFormatting>
  <conditionalFormatting sqref="C49">
    <cfRule type="duplicateValues" dxfId="9050" priority="233"/>
  </conditionalFormatting>
  <conditionalFormatting sqref="C47">
    <cfRule type="duplicateValues" dxfId="9049" priority="232"/>
  </conditionalFormatting>
  <conditionalFormatting sqref="C48">
    <cfRule type="duplicateValues" dxfId="9048" priority="231"/>
  </conditionalFormatting>
  <conditionalFormatting sqref="C46">
    <cfRule type="duplicateValues" dxfId="9047" priority="230"/>
  </conditionalFormatting>
  <conditionalFormatting sqref="C45">
    <cfRule type="duplicateValues" dxfId="9046" priority="229"/>
  </conditionalFormatting>
  <conditionalFormatting sqref="C44">
    <cfRule type="duplicateValues" dxfId="9045" priority="228"/>
  </conditionalFormatting>
  <conditionalFormatting sqref="C43">
    <cfRule type="duplicateValues" dxfId="9044" priority="227"/>
  </conditionalFormatting>
  <conditionalFormatting sqref="C42">
    <cfRule type="duplicateValues" dxfId="9043" priority="226"/>
  </conditionalFormatting>
  <conditionalFormatting sqref="C41">
    <cfRule type="duplicateValues" dxfId="9042" priority="225"/>
  </conditionalFormatting>
  <conditionalFormatting sqref="C40">
    <cfRule type="duplicateValues" dxfId="9041" priority="224"/>
  </conditionalFormatting>
  <conditionalFormatting sqref="C39">
    <cfRule type="duplicateValues" dxfId="9040" priority="223"/>
  </conditionalFormatting>
  <conditionalFormatting sqref="C38">
    <cfRule type="duplicateValues" dxfId="9039" priority="222"/>
  </conditionalFormatting>
  <conditionalFormatting sqref="C37">
    <cfRule type="duplicateValues" dxfId="9038" priority="221"/>
  </conditionalFormatting>
  <conditionalFormatting sqref="C36">
    <cfRule type="duplicateValues" dxfId="9037" priority="220"/>
  </conditionalFormatting>
  <conditionalFormatting sqref="C35">
    <cfRule type="duplicateValues" dxfId="9036" priority="219"/>
  </conditionalFormatting>
  <conditionalFormatting sqref="C34">
    <cfRule type="duplicateValues" dxfId="9035" priority="218"/>
  </conditionalFormatting>
  <conditionalFormatting sqref="C33">
    <cfRule type="duplicateValues" dxfId="9034" priority="217"/>
  </conditionalFormatting>
  <conditionalFormatting sqref="C32">
    <cfRule type="duplicateValues" dxfId="9033" priority="216"/>
  </conditionalFormatting>
  <conditionalFormatting sqref="C31">
    <cfRule type="duplicateValues" dxfId="9032" priority="215"/>
  </conditionalFormatting>
  <conditionalFormatting sqref="C30">
    <cfRule type="duplicateValues" dxfId="9031" priority="214"/>
  </conditionalFormatting>
  <conditionalFormatting sqref="C29">
    <cfRule type="duplicateValues" dxfId="9030" priority="213"/>
  </conditionalFormatting>
  <conditionalFormatting sqref="C28">
    <cfRule type="duplicateValues" dxfId="9029" priority="212"/>
  </conditionalFormatting>
  <conditionalFormatting sqref="C27">
    <cfRule type="duplicateValues" dxfId="9028" priority="211"/>
  </conditionalFormatting>
  <conditionalFormatting sqref="C26">
    <cfRule type="duplicateValues" dxfId="9027" priority="210"/>
  </conditionalFormatting>
  <conditionalFormatting sqref="C25">
    <cfRule type="duplicateValues" dxfId="9026" priority="209"/>
  </conditionalFormatting>
  <conditionalFormatting sqref="C24">
    <cfRule type="duplicateValues" dxfId="9025" priority="208"/>
  </conditionalFormatting>
  <conditionalFormatting sqref="C23:C24">
    <cfRule type="duplicateValues" dxfId="9024" priority="207"/>
  </conditionalFormatting>
  <conditionalFormatting sqref="C23">
    <cfRule type="duplicateValues" dxfId="9023" priority="206"/>
  </conditionalFormatting>
  <conditionalFormatting sqref="C3:C65">
    <cfRule type="cellIs" dxfId="9022" priority="204" operator="equal">
      <formula>$G$38</formula>
    </cfRule>
    <cfRule type="containsBlanks" dxfId="9021" priority="205">
      <formula>LEN(TRIM(C3))=0</formula>
    </cfRule>
  </conditionalFormatting>
  <conditionalFormatting sqref="C3:C65">
    <cfRule type="containsBlanks" dxfId="9020" priority="203">
      <formula>LEN(TRIM(C3))=0</formula>
    </cfRule>
  </conditionalFormatting>
  <conditionalFormatting sqref="C28:C29 C36:C37 C55 C58:C61 C20:C21 C10">
    <cfRule type="containsBlanks" dxfId="9019" priority="202">
      <formula>LEN(TRIM(C10))=0</formula>
    </cfRule>
  </conditionalFormatting>
  <conditionalFormatting sqref="C3">
    <cfRule type="duplicateValues" dxfId="9018" priority="201"/>
  </conditionalFormatting>
  <conditionalFormatting sqref="C4">
    <cfRule type="duplicateValues" dxfId="9017" priority="200"/>
  </conditionalFormatting>
  <conditionalFormatting sqref="C5">
    <cfRule type="duplicateValues" dxfId="9016" priority="199"/>
  </conditionalFormatting>
  <conditionalFormatting sqref="C6">
    <cfRule type="duplicateValues" dxfId="9015" priority="198"/>
  </conditionalFormatting>
  <conditionalFormatting sqref="C8">
    <cfRule type="duplicateValues" dxfId="9014" priority="197"/>
  </conditionalFormatting>
  <conditionalFormatting sqref="C9:C10">
    <cfRule type="duplicateValues" dxfId="9013" priority="196"/>
  </conditionalFormatting>
  <conditionalFormatting sqref="C12">
    <cfRule type="duplicateValues" dxfId="9012" priority="195"/>
  </conditionalFormatting>
  <conditionalFormatting sqref="C7">
    <cfRule type="duplicateValues" dxfId="9011" priority="194"/>
  </conditionalFormatting>
  <conditionalFormatting sqref="C11">
    <cfRule type="duplicateValues" dxfId="9010" priority="193"/>
  </conditionalFormatting>
  <conditionalFormatting sqref="C14">
    <cfRule type="duplicateValues" dxfId="9009" priority="192"/>
  </conditionalFormatting>
  <conditionalFormatting sqref="C13">
    <cfRule type="duplicateValues" dxfId="9008" priority="191"/>
  </conditionalFormatting>
  <conditionalFormatting sqref="C16">
    <cfRule type="duplicateValues" dxfId="9007" priority="190"/>
  </conditionalFormatting>
  <conditionalFormatting sqref="C15">
    <cfRule type="duplicateValues" dxfId="9006" priority="189"/>
  </conditionalFormatting>
  <conditionalFormatting sqref="C17">
    <cfRule type="duplicateValues" dxfId="9005" priority="188"/>
  </conditionalFormatting>
  <conditionalFormatting sqref="C18">
    <cfRule type="duplicateValues" dxfId="9004" priority="187"/>
  </conditionalFormatting>
  <conditionalFormatting sqref="C19">
    <cfRule type="duplicateValues" dxfId="9003" priority="186"/>
  </conditionalFormatting>
  <conditionalFormatting sqref="C21">
    <cfRule type="duplicateValues" dxfId="9002" priority="185"/>
  </conditionalFormatting>
  <conditionalFormatting sqref="C20">
    <cfRule type="duplicateValues" dxfId="9001" priority="184"/>
  </conditionalFormatting>
  <conditionalFormatting sqref="C22">
    <cfRule type="duplicateValues" dxfId="9000" priority="183"/>
  </conditionalFormatting>
  <conditionalFormatting sqref="C65">
    <cfRule type="duplicateValues" dxfId="8999" priority="182"/>
  </conditionalFormatting>
  <conditionalFormatting sqref="C64">
    <cfRule type="duplicateValues" dxfId="8998" priority="181"/>
  </conditionalFormatting>
  <conditionalFormatting sqref="C62">
    <cfRule type="duplicateValues" dxfId="8997" priority="180"/>
  </conditionalFormatting>
  <conditionalFormatting sqref="C63">
    <cfRule type="duplicateValues" dxfId="8996" priority="179"/>
  </conditionalFormatting>
  <conditionalFormatting sqref="C61">
    <cfRule type="duplicateValues" dxfId="8995" priority="178"/>
  </conditionalFormatting>
  <conditionalFormatting sqref="C60">
    <cfRule type="duplicateValues" dxfId="8994" priority="177"/>
  </conditionalFormatting>
  <conditionalFormatting sqref="C59">
    <cfRule type="duplicateValues" dxfId="8993" priority="176"/>
  </conditionalFormatting>
  <conditionalFormatting sqref="C58">
    <cfRule type="duplicateValues" dxfId="8992" priority="175"/>
  </conditionalFormatting>
  <conditionalFormatting sqref="C57">
    <cfRule type="duplicateValues" dxfId="8991" priority="174"/>
  </conditionalFormatting>
  <conditionalFormatting sqref="C56">
    <cfRule type="duplicateValues" dxfId="8990" priority="173"/>
  </conditionalFormatting>
  <conditionalFormatting sqref="C55">
    <cfRule type="duplicateValues" dxfId="8989" priority="172"/>
  </conditionalFormatting>
  <conditionalFormatting sqref="C54">
    <cfRule type="duplicateValues" dxfId="8988" priority="171"/>
  </conditionalFormatting>
  <conditionalFormatting sqref="C53">
    <cfRule type="duplicateValues" dxfId="8987" priority="170"/>
  </conditionalFormatting>
  <conditionalFormatting sqref="C51">
    <cfRule type="duplicateValues" dxfId="8986" priority="169"/>
  </conditionalFormatting>
  <conditionalFormatting sqref="C52">
    <cfRule type="duplicateValues" dxfId="8985" priority="168"/>
  </conditionalFormatting>
  <conditionalFormatting sqref="C50">
    <cfRule type="duplicateValues" dxfId="8984" priority="167"/>
  </conditionalFormatting>
  <conditionalFormatting sqref="C49">
    <cfRule type="duplicateValues" dxfId="8983" priority="166"/>
  </conditionalFormatting>
  <conditionalFormatting sqref="C47">
    <cfRule type="duplicateValues" dxfId="8982" priority="165"/>
  </conditionalFormatting>
  <conditionalFormatting sqref="C48">
    <cfRule type="duplicateValues" dxfId="8981" priority="164"/>
  </conditionalFormatting>
  <conditionalFormatting sqref="C46">
    <cfRule type="duplicateValues" dxfId="8980" priority="163"/>
  </conditionalFormatting>
  <conditionalFormatting sqref="C45">
    <cfRule type="duplicateValues" dxfId="8979" priority="162"/>
  </conditionalFormatting>
  <conditionalFormatting sqref="C44">
    <cfRule type="duplicateValues" dxfId="8978" priority="161"/>
  </conditionalFormatting>
  <conditionalFormatting sqref="C43">
    <cfRule type="duplicateValues" dxfId="8977" priority="160"/>
  </conditionalFormatting>
  <conditionalFormatting sqref="C42">
    <cfRule type="duplicateValues" dxfId="8976" priority="159"/>
  </conditionalFormatting>
  <conditionalFormatting sqref="C41">
    <cfRule type="duplicateValues" dxfId="8975" priority="158"/>
  </conditionalFormatting>
  <conditionalFormatting sqref="C40">
    <cfRule type="duplicateValues" dxfId="8974" priority="157"/>
  </conditionalFormatting>
  <conditionalFormatting sqref="C39">
    <cfRule type="duplicateValues" dxfId="8973" priority="156"/>
  </conditionalFormatting>
  <conditionalFormatting sqref="C38">
    <cfRule type="duplicateValues" dxfId="8972" priority="155"/>
  </conditionalFormatting>
  <conditionalFormatting sqref="C37">
    <cfRule type="duplicateValues" dxfId="8971" priority="154"/>
  </conditionalFormatting>
  <conditionalFormatting sqref="C36">
    <cfRule type="duplicateValues" dxfId="8970" priority="153"/>
  </conditionalFormatting>
  <conditionalFormatting sqref="C35">
    <cfRule type="duplicateValues" dxfId="8969" priority="152"/>
  </conditionalFormatting>
  <conditionalFormatting sqref="C34">
    <cfRule type="duplicateValues" dxfId="8968" priority="151"/>
  </conditionalFormatting>
  <conditionalFormatting sqref="C33">
    <cfRule type="duplicateValues" dxfId="8967" priority="150"/>
  </conditionalFormatting>
  <conditionalFormatting sqref="C32">
    <cfRule type="duplicateValues" dxfId="8966" priority="149"/>
  </conditionalFormatting>
  <conditionalFormatting sqref="C31">
    <cfRule type="duplicateValues" dxfId="8965" priority="148"/>
  </conditionalFormatting>
  <conditionalFormatting sqref="C30">
    <cfRule type="duplicateValues" dxfId="8964" priority="147"/>
  </conditionalFormatting>
  <conditionalFormatting sqref="C29">
    <cfRule type="duplicateValues" dxfId="8963" priority="146"/>
  </conditionalFormatting>
  <conditionalFormatting sqref="C28">
    <cfRule type="duplicateValues" dxfId="8962" priority="145"/>
  </conditionalFormatting>
  <conditionalFormatting sqref="C27">
    <cfRule type="duplicateValues" dxfId="8961" priority="144"/>
  </conditionalFormatting>
  <conditionalFormatting sqref="C26">
    <cfRule type="duplicateValues" dxfId="8960" priority="143"/>
  </conditionalFormatting>
  <conditionalFormatting sqref="C25">
    <cfRule type="duplicateValues" dxfId="8959" priority="142"/>
  </conditionalFormatting>
  <conditionalFormatting sqref="C24">
    <cfRule type="duplicateValues" dxfId="8958" priority="141"/>
  </conditionalFormatting>
  <conditionalFormatting sqref="C23:C24">
    <cfRule type="duplicateValues" dxfId="8957" priority="140"/>
  </conditionalFormatting>
  <conditionalFormatting sqref="C23">
    <cfRule type="duplicateValues" dxfId="8956" priority="139"/>
  </conditionalFormatting>
  <conditionalFormatting sqref="C3:C65">
    <cfRule type="containsBlanks" dxfId="8955" priority="138">
      <formula>LEN(TRIM(C3))=0</formula>
    </cfRule>
  </conditionalFormatting>
  <conditionalFormatting sqref="C10 C28:C29 C58:C61 C20:C21 C55 C36:C37">
    <cfRule type="containsBlanks" dxfId="8954" priority="137">
      <formula>LEN(TRIM(C10))=0</formula>
    </cfRule>
  </conditionalFormatting>
  <conditionalFormatting sqref="C3:C65">
    <cfRule type="cellIs" dxfId="8953" priority="135" operator="equal">
      <formula>$F$39</formula>
    </cfRule>
    <cfRule type="containsBlanks" dxfId="8952" priority="136">
      <formula>LEN(TRIM(C3))=0</formula>
    </cfRule>
  </conditionalFormatting>
  <conditionalFormatting sqref="C3">
    <cfRule type="duplicateValues" dxfId="8951" priority="134"/>
  </conditionalFormatting>
  <conditionalFormatting sqref="C4">
    <cfRule type="duplicateValues" dxfId="8950" priority="133"/>
  </conditionalFormatting>
  <conditionalFormatting sqref="C5">
    <cfRule type="duplicateValues" dxfId="8949" priority="132"/>
  </conditionalFormatting>
  <conditionalFormatting sqref="C6">
    <cfRule type="duplicateValues" dxfId="8948" priority="131"/>
  </conditionalFormatting>
  <conditionalFormatting sqref="C8">
    <cfRule type="duplicateValues" dxfId="8947" priority="130"/>
  </conditionalFormatting>
  <conditionalFormatting sqref="C9:C10">
    <cfRule type="duplicateValues" dxfId="8946" priority="129"/>
  </conditionalFormatting>
  <conditionalFormatting sqref="C12">
    <cfRule type="duplicateValues" dxfId="8945" priority="128"/>
  </conditionalFormatting>
  <conditionalFormatting sqref="C7">
    <cfRule type="duplicateValues" dxfId="8944" priority="127"/>
  </conditionalFormatting>
  <conditionalFormatting sqref="C11">
    <cfRule type="duplicateValues" dxfId="8943" priority="126"/>
  </conditionalFormatting>
  <conditionalFormatting sqref="C14">
    <cfRule type="duplicateValues" dxfId="8942" priority="125"/>
  </conditionalFormatting>
  <conditionalFormatting sqref="C13">
    <cfRule type="duplicateValues" dxfId="8941" priority="124"/>
  </conditionalFormatting>
  <conditionalFormatting sqref="C16">
    <cfRule type="duplicateValues" dxfId="8940" priority="123"/>
  </conditionalFormatting>
  <conditionalFormatting sqref="C15">
    <cfRule type="duplicateValues" dxfId="8939" priority="122"/>
  </conditionalFormatting>
  <conditionalFormatting sqref="C17">
    <cfRule type="duplicateValues" dxfId="8938" priority="121"/>
  </conditionalFormatting>
  <conditionalFormatting sqref="C18">
    <cfRule type="duplicateValues" dxfId="8937" priority="120"/>
  </conditionalFormatting>
  <conditionalFormatting sqref="C19">
    <cfRule type="duplicateValues" dxfId="8936" priority="119"/>
  </conditionalFormatting>
  <conditionalFormatting sqref="C21">
    <cfRule type="duplicateValues" dxfId="8935" priority="118"/>
  </conditionalFormatting>
  <conditionalFormatting sqref="C20">
    <cfRule type="duplicateValues" dxfId="8934" priority="117"/>
  </conditionalFormatting>
  <conditionalFormatting sqref="C22">
    <cfRule type="duplicateValues" dxfId="8933" priority="116"/>
  </conditionalFormatting>
  <conditionalFormatting sqref="C65">
    <cfRule type="duplicateValues" dxfId="8932" priority="115"/>
  </conditionalFormatting>
  <conditionalFormatting sqref="C64">
    <cfRule type="duplicateValues" dxfId="8931" priority="114"/>
  </conditionalFormatting>
  <conditionalFormatting sqref="C62">
    <cfRule type="duplicateValues" dxfId="8930" priority="113"/>
  </conditionalFormatting>
  <conditionalFormatting sqref="C63">
    <cfRule type="duplicateValues" dxfId="8929" priority="112"/>
  </conditionalFormatting>
  <conditionalFormatting sqref="C61">
    <cfRule type="duplicateValues" dxfId="8928" priority="111"/>
  </conditionalFormatting>
  <conditionalFormatting sqref="C60">
    <cfRule type="duplicateValues" dxfId="8927" priority="110"/>
  </conditionalFormatting>
  <conditionalFormatting sqref="C59">
    <cfRule type="duplicateValues" dxfId="8926" priority="109"/>
  </conditionalFormatting>
  <conditionalFormatting sqref="C58">
    <cfRule type="duplicateValues" dxfId="8925" priority="108"/>
  </conditionalFormatting>
  <conditionalFormatting sqref="C57">
    <cfRule type="duplicateValues" dxfId="8924" priority="107"/>
  </conditionalFormatting>
  <conditionalFormatting sqref="C56">
    <cfRule type="duplicateValues" dxfId="8923" priority="106"/>
  </conditionalFormatting>
  <conditionalFormatting sqref="C55">
    <cfRule type="duplicateValues" dxfId="8922" priority="105"/>
  </conditionalFormatting>
  <conditionalFormatting sqref="C54">
    <cfRule type="duplicateValues" dxfId="8921" priority="104"/>
  </conditionalFormatting>
  <conditionalFormatting sqref="C53">
    <cfRule type="duplicateValues" dxfId="8920" priority="103"/>
  </conditionalFormatting>
  <conditionalFormatting sqref="C51">
    <cfRule type="duplicateValues" dxfId="8919" priority="102"/>
  </conditionalFormatting>
  <conditionalFormatting sqref="C52">
    <cfRule type="duplicateValues" dxfId="8918" priority="101"/>
  </conditionalFormatting>
  <conditionalFormatting sqref="C50">
    <cfRule type="duplicateValues" dxfId="8917" priority="100"/>
  </conditionalFormatting>
  <conditionalFormatting sqref="C49">
    <cfRule type="duplicateValues" dxfId="8916" priority="99"/>
  </conditionalFormatting>
  <conditionalFormatting sqref="C47">
    <cfRule type="duplicateValues" dxfId="8915" priority="98"/>
  </conditionalFormatting>
  <conditionalFormatting sqref="C48">
    <cfRule type="duplicateValues" dxfId="8914" priority="97"/>
  </conditionalFormatting>
  <conditionalFormatting sqref="C46">
    <cfRule type="duplicateValues" dxfId="8913" priority="96"/>
  </conditionalFormatting>
  <conditionalFormatting sqref="C45">
    <cfRule type="duplicateValues" dxfId="8912" priority="95"/>
  </conditionalFormatting>
  <conditionalFormatting sqref="C44">
    <cfRule type="duplicateValues" dxfId="8911" priority="94"/>
  </conditionalFormatting>
  <conditionalFormatting sqref="C43">
    <cfRule type="duplicateValues" dxfId="8910" priority="93"/>
  </conditionalFormatting>
  <conditionalFormatting sqref="C42">
    <cfRule type="duplicateValues" dxfId="8909" priority="92"/>
  </conditionalFormatting>
  <conditionalFormatting sqref="C41">
    <cfRule type="duplicateValues" dxfId="8908" priority="91"/>
  </conditionalFormatting>
  <conditionalFormatting sqref="C40">
    <cfRule type="duplicateValues" dxfId="8907" priority="90"/>
  </conditionalFormatting>
  <conditionalFormatting sqref="C39">
    <cfRule type="duplicateValues" dxfId="8906" priority="89"/>
  </conditionalFormatting>
  <conditionalFormatting sqref="C38">
    <cfRule type="duplicateValues" dxfId="8905" priority="88"/>
  </conditionalFormatting>
  <conditionalFormatting sqref="C37">
    <cfRule type="duplicateValues" dxfId="8904" priority="87"/>
  </conditionalFormatting>
  <conditionalFormatting sqref="C36">
    <cfRule type="duplicateValues" dxfId="8903" priority="86"/>
  </conditionalFormatting>
  <conditionalFormatting sqref="C35">
    <cfRule type="duplicateValues" dxfId="8902" priority="85"/>
  </conditionalFormatting>
  <conditionalFormatting sqref="C34">
    <cfRule type="duplicateValues" dxfId="8901" priority="84"/>
  </conditionalFormatting>
  <conditionalFormatting sqref="C33">
    <cfRule type="duplicateValues" dxfId="8900" priority="83"/>
  </conditionalFormatting>
  <conditionalFormatting sqref="C32">
    <cfRule type="duplicateValues" dxfId="8899" priority="82"/>
  </conditionalFormatting>
  <conditionalFormatting sqref="C31">
    <cfRule type="duplicateValues" dxfId="8898" priority="81"/>
  </conditionalFormatting>
  <conditionalFormatting sqref="C30">
    <cfRule type="duplicateValues" dxfId="8897" priority="80"/>
  </conditionalFormatting>
  <conditionalFormatting sqref="C29">
    <cfRule type="duplicateValues" dxfId="8896" priority="79"/>
  </conditionalFormatting>
  <conditionalFormatting sqref="C28">
    <cfRule type="duplicateValues" dxfId="8895" priority="78"/>
  </conditionalFormatting>
  <conditionalFormatting sqref="C27">
    <cfRule type="duplicateValues" dxfId="8894" priority="77"/>
  </conditionalFormatting>
  <conditionalFormatting sqref="C26">
    <cfRule type="duplicateValues" dxfId="8893" priority="76"/>
  </conditionalFormatting>
  <conditionalFormatting sqref="C25">
    <cfRule type="duplicateValues" dxfId="8892" priority="75"/>
  </conditionalFormatting>
  <conditionalFormatting sqref="C24">
    <cfRule type="duplicateValues" dxfId="8891" priority="74"/>
  </conditionalFormatting>
  <conditionalFormatting sqref="C23:C24">
    <cfRule type="duplicateValues" dxfId="8890" priority="73"/>
  </conditionalFormatting>
  <conditionalFormatting sqref="C23">
    <cfRule type="duplicateValues" dxfId="8889" priority="72"/>
  </conditionalFormatting>
  <conditionalFormatting sqref="C3:C65">
    <cfRule type="cellIs" dxfId="8888" priority="70" operator="equal">
      <formula>$G$38</formula>
    </cfRule>
    <cfRule type="containsBlanks" dxfId="8887" priority="71">
      <formula>LEN(TRIM(C3))=0</formula>
    </cfRule>
  </conditionalFormatting>
  <conditionalFormatting sqref="C3:C65">
    <cfRule type="containsBlanks" dxfId="8886" priority="69">
      <formula>LEN(TRIM(C3))=0</formula>
    </cfRule>
  </conditionalFormatting>
  <conditionalFormatting sqref="C28:C29 C36:C37 C55 C58:C61 C20:C21 C10">
    <cfRule type="containsBlanks" dxfId="8885" priority="68">
      <formula>LEN(TRIM(C10))=0</formula>
    </cfRule>
  </conditionalFormatting>
  <conditionalFormatting sqref="C3">
    <cfRule type="duplicateValues" dxfId="8884" priority="67"/>
  </conditionalFormatting>
  <conditionalFormatting sqref="C4">
    <cfRule type="duplicateValues" dxfId="8883" priority="66"/>
  </conditionalFormatting>
  <conditionalFormatting sqref="C5">
    <cfRule type="duplicateValues" dxfId="8882" priority="65"/>
  </conditionalFormatting>
  <conditionalFormatting sqref="C6">
    <cfRule type="duplicateValues" dxfId="8881" priority="64"/>
  </conditionalFormatting>
  <conditionalFormatting sqref="C8">
    <cfRule type="duplicateValues" dxfId="8880" priority="63"/>
  </conditionalFormatting>
  <conditionalFormatting sqref="C9:C10">
    <cfRule type="duplicateValues" dxfId="8879" priority="62"/>
  </conditionalFormatting>
  <conditionalFormatting sqref="C12">
    <cfRule type="duplicateValues" dxfId="8878" priority="61"/>
  </conditionalFormatting>
  <conditionalFormatting sqref="C7">
    <cfRule type="duplicateValues" dxfId="8877" priority="60"/>
  </conditionalFormatting>
  <conditionalFormatting sqref="C11">
    <cfRule type="duplicateValues" dxfId="8876" priority="59"/>
  </conditionalFormatting>
  <conditionalFormatting sqref="C14">
    <cfRule type="duplicateValues" dxfId="8875" priority="58"/>
  </conditionalFormatting>
  <conditionalFormatting sqref="C13">
    <cfRule type="duplicateValues" dxfId="8874" priority="57"/>
  </conditionalFormatting>
  <conditionalFormatting sqref="C16">
    <cfRule type="duplicateValues" dxfId="8873" priority="56"/>
  </conditionalFormatting>
  <conditionalFormatting sqref="C15">
    <cfRule type="duplicateValues" dxfId="8872" priority="55"/>
  </conditionalFormatting>
  <conditionalFormatting sqref="C17">
    <cfRule type="duplicateValues" dxfId="8871" priority="54"/>
  </conditionalFormatting>
  <conditionalFormatting sqref="C18">
    <cfRule type="duplicateValues" dxfId="8870" priority="53"/>
  </conditionalFormatting>
  <conditionalFormatting sqref="C19">
    <cfRule type="duplicateValues" dxfId="8869" priority="52"/>
  </conditionalFormatting>
  <conditionalFormatting sqref="C21">
    <cfRule type="duplicateValues" dxfId="8868" priority="51"/>
  </conditionalFormatting>
  <conditionalFormatting sqref="C20">
    <cfRule type="duplicateValues" dxfId="8867" priority="50"/>
  </conditionalFormatting>
  <conditionalFormatting sqref="C22">
    <cfRule type="duplicateValues" dxfId="8866" priority="49"/>
  </conditionalFormatting>
  <conditionalFormatting sqref="C65">
    <cfRule type="duplicateValues" dxfId="8865" priority="48"/>
  </conditionalFormatting>
  <conditionalFormatting sqref="C64">
    <cfRule type="duplicateValues" dxfId="8864" priority="47"/>
  </conditionalFormatting>
  <conditionalFormatting sqref="C62">
    <cfRule type="duplicateValues" dxfId="8863" priority="46"/>
  </conditionalFormatting>
  <conditionalFormatting sqref="C63">
    <cfRule type="duplicateValues" dxfId="8862" priority="45"/>
  </conditionalFormatting>
  <conditionalFormatting sqref="C61">
    <cfRule type="duplicateValues" dxfId="8861" priority="44"/>
  </conditionalFormatting>
  <conditionalFormatting sqref="C60">
    <cfRule type="duplicateValues" dxfId="8860" priority="43"/>
  </conditionalFormatting>
  <conditionalFormatting sqref="C59">
    <cfRule type="duplicateValues" dxfId="8859" priority="42"/>
  </conditionalFormatting>
  <conditionalFormatting sqref="C58">
    <cfRule type="duplicateValues" dxfId="8858" priority="41"/>
  </conditionalFormatting>
  <conditionalFormatting sqref="C57">
    <cfRule type="duplicateValues" dxfId="8857" priority="40"/>
  </conditionalFormatting>
  <conditionalFormatting sqref="C56">
    <cfRule type="duplicateValues" dxfId="8856" priority="39"/>
  </conditionalFormatting>
  <conditionalFormatting sqref="C55">
    <cfRule type="duplicateValues" dxfId="8855" priority="38"/>
  </conditionalFormatting>
  <conditionalFormatting sqref="C54">
    <cfRule type="duplicateValues" dxfId="8854" priority="37"/>
  </conditionalFormatting>
  <conditionalFormatting sqref="C53">
    <cfRule type="duplicateValues" dxfId="8853" priority="36"/>
  </conditionalFormatting>
  <conditionalFormatting sqref="C51">
    <cfRule type="duplicateValues" dxfId="8852" priority="35"/>
  </conditionalFormatting>
  <conditionalFormatting sqref="C52">
    <cfRule type="duplicateValues" dxfId="8851" priority="34"/>
  </conditionalFormatting>
  <conditionalFormatting sqref="C50">
    <cfRule type="duplicateValues" dxfId="8850" priority="33"/>
  </conditionalFormatting>
  <conditionalFormatting sqref="C49">
    <cfRule type="duplicateValues" dxfId="8849" priority="32"/>
  </conditionalFormatting>
  <conditionalFormatting sqref="C47">
    <cfRule type="duplicateValues" dxfId="8848" priority="31"/>
  </conditionalFormatting>
  <conditionalFormatting sqref="C48">
    <cfRule type="duplicateValues" dxfId="8847" priority="30"/>
  </conditionalFormatting>
  <conditionalFormatting sqref="C46">
    <cfRule type="duplicateValues" dxfId="8846" priority="29"/>
  </conditionalFormatting>
  <conditionalFormatting sqref="C45">
    <cfRule type="duplicateValues" dxfId="8845" priority="28"/>
  </conditionalFormatting>
  <conditionalFormatting sqref="C44">
    <cfRule type="duplicateValues" dxfId="8844" priority="27"/>
  </conditionalFormatting>
  <conditionalFormatting sqref="C43">
    <cfRule type="duplicateValues" dxfId="8843" priority="26"/>
  </conditionalFormatting>
  <conditionalFormatting sqref="C42">
    <cfRule type="duplicateValues" dxfId="8842" priority="25"/>
  </conditionalFormatting>
  <conditionalFormatting sqref="C41">
    <cfRule type="duplicateValues" dxfId="8841" priority="24"/>
  </conditionalFormatting>
  <conditionalFormatting sqref="C40">
    <cfRule type="duplicateValues" dxfId="8840" priority="23"/>
  </conditionalFormatting>
  <conditionalFormatting sqref="C39">
    <cfRule type="duplicateValues" dxfId="8839" priority="22"/>
  </conditionalFormatting>
  <conditionalFormatting sqref="C38">
    <cfRule type="duplicateValues" dxfId="8838" priority="21"/>
  </conditionalFormatting>
  <conditionalFormatting sqref="C37">
    <cfRule type="duplicateValues" dxfId="8837" priority="20"/>
  </conditionalFormatting>
  <conditionalFormatting sqref="C36">
    <cfRule type="duplicateValues" dxfId="8836" priority="19"/>
  </conditionalFormatting>
  <conditionalFormatting sqref="C35">
    <cfRule type="duplicateValues" dxfId="8835" priority="18"/>
  </conditionalFormatting>
  <conditionalFormatting sqref="C34">
    <cfRule type="duplicateValues" dxfId="8834" priority="17"/>
  </conditionalFormatting>
  <conditionalFormatting sqref="C33">
    <cfRule type="duplicateValues" dxfId="8833" priority="16"/>
  </conditionalFormatting>
  <conditionalFormatting sqref="C32">
    <cfRule type="duplicateValues" dxfId="8832" priority="15"/>
  </conditionalFormatting>
  <conditionalFormatting sqref="C31">
    <cfRule type="duplicateValues" dxfId="8831" priority="14"/>
  </conditionalFormatting>
  <conditionalFormatting sqref="C30">
    <cfRule type="duplicateValues" dxfId="8830" priority="13"/>
  </conditionalFormatting>
  <conditionalFormatting sqref="C29">
    <cfRule type="duplicateValues" dxfId="8829" priority="12"/>
  </conditionalFormatting>
  <conditionalFormatting sqref="C28">
    <cfRule type="duplicateValues" dxfId="8828" priority="11"/>
  </conditionalFormatting>
  <conditionalFormatting sqref="C27">
    <cfRule type="duplicateValues" dxfId="8827" priority="10"/>
  </conditionalFormatting>
  <conditionalFormatting sqref="C26">
    <cfRule type="duplicateValues" dxfId="8826" priority="9"/>
  </conditionalFormatting>
  <conditionalFormatting sqref="C25">
    <cfRule type="duplicateValues" dxfId="8825" priority="8"/>
  </conditionalFormatting>
  <conditionalFormatting sqref="C24">
    <cfRule type="duplicateValues" dxfId="8824" priority="7"/>
  </conditionalFormatting>
  <conditionalFormatting sqref="C23:C24">
    <cfRule type="duplicateValues" dxfId="8823" priority="6"/>
  </conditionalFormatting>
  <conditionalFormatting sqref="C23">
    <cfRule type="duplicateValues" dxfId="8822" priority="5"/>
  </conditionalFormatting>
  <conditionalFormatting sqref="C3:C65">
    <cfRule type="containsBlanks" dxfId="8821" priority="4">
      <formula>LEN(TRIM(C3))=0</formula>
    </cfRule>
  </conditionalFormatting>
  <conditionalFormatting sqref="C3:C65">
    <cfRule type="cellIs" dxfId="8820" priority="1" operator="equal">
      <formula>$F$39</formula>
    </cfRule>
    <cfRule type="containsBlanks" dxfId="8819" priority="2">
      <formula>LEN(TRIM(C3))=0</formula>
    </cfRule>
  </conditionalFormatting>
  <conditionalFormatting sqref="C3">
    <cfRule type="duplicateValues" dxfId="8818" priority="744"/>
  </conditionalFormatting>
  <conditionalFormatting sqref="C4">
    <cfRule type="duplicateValues" dxfId="8817" priority="743"/>
  </conditionalFormatting>
  <conditionalFormatting sqref="C5">
    <cfRule type="duplicateValues" dxfId="8816" priority="742"/>
  </conditionalFormatting>
  <conditionalFormatting sqref="C6">
    <cfRule type="duplicateValues" dxfId="8815" priority="741"/>
  </conditionalFormatting>
  <conditionalFormatting sqref="C8">
    <cfRule type="duplicateValues" dxfId="8814" priority="740"/>
  </conditionalFormatting>
  <conditionalFormatting sqref="C9:C10">
    <cfRule type="duplicateValues" dxfId="8813" priority="739"/>
  </conditionalFormatting>
  <conditionalFormatting sqref="C12">
    <cfRule type="duplicateValues" dxfId="8812" priority="738"/>
  </conditionalFormatting>
  <conditionalFormatting sqref="C7">
    <cfRule type="duplicateValues" dxfId="8811" priority="737"/>
  </conditionalFormatting>
  <conditionalFormatting sqref="C11">
    <cfRule type="duplicateValues" dxfId="8810" priority="736"/>
  </conditionalFormatting>
  <conditionalFormatting sqref="C14">
    <cfRule type="duplicateValues" dxfId="8809" priority="735"/>
  </conditionalFormatting>
  <conditionalFormatting sqref="C13">
    <cfRule type="duplicateValues" dxfId="8808" priority="734"/>
  </conditionalFormatting>
  <conditionalFormatting sqref="C16">
    <cfRule type="duplicateValues" dxfId="8807" priority="733"/>
  </conditionalFormatting>
  <conditionalFormatting sqref="C15">
    <cfRule type="duplicateValues" dxfId="8806" priority="732"/>
  </conditionalFormatting>
  <conditionalFormatting sqref="C17">
    <cfRule type="duplicateValues" dxfId="8805" priority="731"/>
  </conditionalFormatting>
  <conditionalFormatting sqref="C18">
    <cfRule type="duplicateValues" dxfId="8804" priority="730"/>
  </conditionalFormatting>
  <conditionalFormatting sqref="C19">
    <cfRule type="duplicateValues" dxfId="8803" priority="729"/>
  </conditionalFormatting>
  <conditionalFormatting sqref="C21">
    <cfRule type="duplicateValues" dxfId="8802" priority="728"/>
  </conditionalFormatting>
  <conditionalFormatting sqref="C20">
    <cfRule type="duplicateValues" dxfId="8801" priority="727"/>
  </conditionalFormatting>
  <conditionalFormatting sqref="C22">
    <cfRule type="duplicateValues" dxfId="8800" priority="726"/>
  </conditionalFormatting>
  <conditionalFormatting sqref="C65">
    <cfRule type="duplicateValues" dxfId="8799" priority="725"/>
  </conditionalFormatting>
  <conditionalFormatting sqref="C64">
    <cfRule type="duplicateValues" dxfId="8798" priority="724"/>
  </conditionalFormatting>
  <conditionalFormatting sqref="C62">
    <cfRule type="duplicateValues" dxfId="8797" priority="723"/>
  </conditionalFormatting>
  <conditionalFormatting sqref="C63">
    <cfRule type="duplicateValues" dxfId="8796" priority="722"/>
  </conditionalFormatting>
  <conditionalFormatting sqref="C61">
    <cfRule type="duplicateValues" dxfId="8795" priority="721"/>
  </conditionalFormatting>
  <conditionalFormatting sqref="C60">
    <cfRule type="duplicateValues" dxfId="8794" priority="720"/>
  </conditionalFormatting>
  <conditionalFormatting sqref="C59">
    <cfRule type="duplicateValues" dxfId="8793" priority="719"/>
  </conditionalFormatting>
  <conditionalFormatting sqref="C58">
    <cfRule type="duplicateValues" dxfId="8792" priority="718"/>
  </conditionalFormatting>
  <conditionalFormatting sqref="C57">
    <cfRule type="duplicateValues" dxfId="8791" priority="717"/>
  </conditionalFormatting>
  <conditionalFormatting sqref="C56">
    <cfRule type="duplicateValues" dxfId="8790" priority="716"/>
  </conditionalFormatting>
  <conditionalFormatting sqref="C55">
    <cfRule type="duplicateValues" dxfId="8789" priority="715"/>
  </conditionalFormatting>
  <conditionalFormatting sqref="C54">
    <cfRule type="duplicateValues" dxfId="8788" priority="714"/>
  </conditionalFormatting>
  <conditionalFormatting sqref="C53">
    <cfRule type="duplicateValues" dxfId="8787" priority="713"/>
  </conditionalFormatting>
  <conditionalFormatting sqref="C51">
    <cfRule type="duplicateValues" dxfId="8786" priority="712"/>
  </conditionalFormatting>
  <conditionalFormatting sqref="C52">
    <cfRule type="duplicateValues" dxfId="8785" priority="711"/>
  </conditionalFormatting>
  <conditionalFormatting sqref="C50">
    <cfRule type="duplicateValues" dxfId="8784" priority="710"/>
  </conditionalFormatting>
  <conditionalFormatting sqref="C49">
    <cfRule type="duplicateValues" dxfId="8783" priority="709"/>
  </conditionalFormatting>
  <conditionalFormatting sqref="C47">
    <cfRule type="duplicateValues" dxfId="8782" priority="708"/>
  </conditionalFormatting>
  <conditionalFormatting sqref="C48">
    <cfRule type="duplicateValues" dxfId="8781" priority="707"/>
  </conditionalFormatting>
  <conditionalFormatting sqref="C46">
    <cfRule type="duplicateValues" dxfId="8780" priority="706"/>
  </conditionalFormatting>
  <conditionalFormatting sqref="C45">
    <cfRule type="duplicateValues" dxfId="8779" priority="705"/>
  </conditionalFormatting>
  <conditionalFormatting sqref="C44">
    <cfRule type="duplicateValues" dxfId="8778" priority="704"/>
  </conditionalFormatting>
  <conditionalFormatting sqref="C43">
    <cfRule type="duplicateValues" dxfId="8777" priority="703"/>
  </conditionalFormatting>
  <conditionalFormatting sqref="C42">
    <cfRule type="duplicateValues" dxfId="8776" priority="702"/>
  </conditionalFormatting>
  <conditionalFormatting sqref="C41">
    <cfRule type="duplicateValues" dxfId="8775" priority="701"/>
  </conditionalFormatting>
  <conditionalFormatting sqref="C40">
    <cfRule type="duplicateValues" dxfId="8774" priority="700"/>
  </conditionalFormatting>
  <conditionalFormatting sqref="C39">
    <cfRule type="duplicateValues" dxfId="8773" priority="699"/>
  </conditionalFormatting>
  <conditionalFormatting sqref="C38">
    <cfRule type="duplicateValues" dxfId="8772" priority="698"/>
  </conditionalFormatting>
  <conditionalFormatting sqref="C37">
    <cfRule type="duplicateValues" dxfId="8771" priority="697"/>
  </conditionalFormatting>
  <conditionalFormatting sqref="C36">
    <cfRule type="duplicateValues" dxfId="8770" priority="696"/>
  </conditionalFormatting>
  <conditionalFormatting sqref="C35">
    <cfRule type="duplicateValues" dxfId="8769" priority="695"/>
  </conditionalFormatting>
  <conditionalFormatting sqref="C34">
    <cfRule type="duplicateValues" dxfId="8768" priority="694"/>
  </conditionalFormatting>
  <conditionalFormatting sqref="C33">
    <cfRule type="duplicateValues" dxfId="8767" priority="693"/>
  </conditionalFormatting>
  <conditionalFormatting sqref="C32">
    <cfRule type="duplicateValues" dxfId="8766" priority="692"/>
  </conditionalFormatting>
  <conditionalFormatting sqref="C31">
    <cfRule type="duplicateValues" dxfId="8765" priority="691"/>
  </conditionalFormatting>
  <conditionalFormatting sqref="C30">
    <cfRule type="duplicateValues" dxfId="8764" priority="690"/>
  </conditionalFormatting>
  <conditionalFormatting sqref="C29">
    <cfRule type="duplicateValues" dxfId="8763" priority="689"/>
  </conditionalFormatting>
  <conditionalFormatting sqref="C28">
    <cfRule type="duplicateValues" dxfId="8762" priority="688"/>
  </conditionalFormatting>
  <conditionalFormatting sqref="C27">
    <cfRule type="duplicateValues" dxfId="8761" priority="687"/>
  </conditionalFormatting>
  <conditionalFormatting sqref="C26">
    <cfRule type="duplicateValues" dxfId="8760" priority="686"/>
  </conditionalFormatting>
  <conditionalFormatting sqref="C25">
    <cfRule type="duplicateValues" dxfId="8759" priority="685"/>
  </conditionalFormatting>
  <conditionalFormatting sqref="C24">
    <cfRule type="duplicateValues" dxfId="8758" priority="684"/>
  </conditionalFormatting>
  <conditionalFormatting sqref="C23:C24">
    <cfRule type="duplicateValues" dxfId="8757" priority="683"/>
  </conditionalFormatting>
  <conditionalFormatting sqref="C23">
    <cfRule type="duplicateValues" dxfId="8756" priority="682"/>
  </conditionalFormatting>
  <conditionalFormatting sqref="C3:C65">
    <cfRule type="cellIs" dxfId="8755" priority="680" operator="equal">
      <formula>$G$38</formula>
    </cfRule>
    <cfRule type="containsBlanks" dxfId="8754" priority="681">
      <formula>LEN(TRIM(C3))=0</formula>
    </cfRule>
  </conditionalFormatting>
  <conditionalFormatting sqref="C3">
    <cfRule type="duplicateValues" dxfId="8753" priority="679"/>
  </conditionalFormatting>
  <conditionalFormatting sqref="C4">
    <cfRule type="duplicateValues" dxfId="8752" priority="678"/>
  </conditionalFormatting>
  <conditionalFormatting sqref="C5">
    <cfRule type="duplicateValues" dxfId="8751" priority="677"/>
  </conditionalFormatting>
  <conditionalFormatting sqref="C6">
    <cfRule type="duplicateValues" dxfId="8750" priority="676"/>
  </conditionalFormatting>
  <conditionalFormatting sqref="C8">
    <cfRule type="duplicateValues" dxfId="8749" priority="675"/>
  </conditionalFormatting>
  <conditionalFormatting sqref="C9:C10">
    <cfRule type="duplicateValues" dxfId="8748" priority="674"/>
  </conditionalFormatting>
  <conditionalFormatting sqref="C12">
    <cfRule type="duplicateValues" dxfId="8747" priority="673"/>
  </conditionalFormatting>
  <conditionalFormatting sqref="C7">
    <cfRule type="duplicateValues" dxfId="8746" priority="672"/>
  </conditionalFormatting>
  <conditionalFormatting sqref="C11">
    <cfRule type="duplicateValues" dxfId="8745" priority="671"/>
  </conditionalFormatting>
  <conditionalFormatting sqref="C14">
    <cfRule type="duplicateValues" dxfId="8744" priority="670"/>
  </conditionalFormatting>
  <conditionalFormatting sqref="C13">
    <cfRule type="duplicateValues" dxfId="8743" priority="669"/>
  </conditionalFormatting>
  <conditionalFormatting sqref="C16">
    <cfRule type="duplicateValues" dxfId="8742" priority="668"/>
  </conditionalFormatting>
  <conditionalFormatting sqref="C15">
    <cfRule type="duplicateValues" dxfId="8741" priority="667"/>
  </conditionalFormatting>
  <conditionalFormatting sqref="C17">
    <cfRule type="duplicateValues" dxfId="8740" priority="666"/>
  </conditionalFormatting>
  <conditionalFormatting sqref="C18">
    <cfRule type="duplicateValues" dxfId="8739" priority="665"/>
  </conditionalFormatting>
  <conditionalFormatting sqref="C19">
    <cfRule type="duplicateValues" dxfId="8738" priority="664"/>
  </conditionalFormatting>
  <conditionalFormatting sqref="C21">
    <cfRule type="duplicateValues" dxfId="8737" priority="663"/>
  </conditionalFormatting>
  <conditionalFormatting sqref="C20">
    <cfRule type="duplicateValues" dxfId="8736" priority="662"/>
  </conditionalFormatting>
  <conditionalFormatting sqref="C22">
    <cfRule type="duplicateValues" dxfId="8735" priority="661"/>
  </conditionalFormatting>
  <conditionalFormatting sqref="C65">
    <cfRule type="duplicateValues" dxfId="8734" priority="660"/>
  </conditionalFormatting>
  <conditionalFormatting sqref="C64">
    <cfRule type="duplicateValues" dxfId="8733" priority="659"/>
  </conditionalFormatting>
  <conditionalFormatting sqref="C62">
    <cfRule type="duplicateValues" dxfId="8732" priority="658"/>
  </conditionalFormatting>
  <conditionalFormatting sqref="C63">
    <cfRule type="duplicateValues" dxfId="8731" priority="657"/>
  </conditionalFormatting>
  <conditionalFormatting sqref="C61">
    <cfRule type="duplicateValues" dxfId="8730" priority="656"/>
  </conditionalFormatting>
  <conditionalFormatting sqref="C60">
    <cfRule type="duplicateValues" dxfId="8729" priority="655"/>
  </conditionalFormatting>
  <conditionalFormatting sqref="C59">
    <cfRule type="duplicateValues" dxfId="8728" priority="654"/>
  </conditionalFormatting>
  <conditionalFormatting sqref="C58">
    <cfRule type="duplicateValues" dxfId="8727" priority="653"/>
  </conditionalFormatting>
  <conditionalFormatting sqref="C57">
    <cfRule type="duplicateValues" dxfId="8726" priority="652"/>
  </conditionalFormatting>
  <conditionalFormatting sqref="C56">
    <cfRule type="duplicateValues" dxfId="8725" priority="651"/>
  </conditionalFormatting>
  <conditionalFormatting sqref="C55">
    <cfRule type="duplicateValues" dxfId="8724" priority="650"/>
  </conditionalFormatting>
  <conditionalFormatting sqref="C54">
    <cfRule type="duplicateValues" dxfId="8723" priority="649"/>
  </conditionalFormatting>
  <conditionalFormatting sqref="C53">
    <cfRule type="duplicateValues" dxfId="8722" priority="648"/>
  </conditionalFormatting>
  <conditionalFormatting sqref="C51">
    <cfRule type="duplicateValues" dxfId="8721" priority="647"/>
  </conditionalFormatting>
  <conditionalFormatting sqref="C52">
    <cfRule type="duplicateValues" dxfId="8720" priority="646"/>
  </conditionalFormatting>
  <conditionalFormatting sqref="C50">
    <cfRule type="duplicateValues" dxfId="8719" priority="645"/>
  </conditionalFormatting>
  <conditionalFormatting sqref="C49">
    <cfRule type="duplicateValues" dxfId="8718" priority="644"/>
  </conditionalFormatting>
  <conditionalFormatting sqref="C47">
    <cfRule type="duplicateValues" dxfId="8717" priority="643"/>
  </conditionalFormatting>
  <conditionalFormatting sqref="C48">
    <cfRule type="duplicateValues" dxfId="8716" priority="642"/>
  </conditionalFormatting>
  <conditionalFormatting sqref="C46">
    <cfRule type="duplicateValues" dxfId="8715" priority="641"/>
  </conditionalFormatting>
  <conditionalFormatting sqref="C45">
    <cfRule type="duplicateValues" dxfId="8714" priority="640"/>
  </conditionalFormatting>
  <conditionalFormatting sqref="C44">
    <cfRule type="duplicateValues" dxfId="8713" priority="639"/>
  </conditionalFormatting>
  <conditionalFormatting sqref="C43">
    <cfRule type="duplicateValues" dxfId="8712" priority="638"/>
  </conditionalFormatting>
  <conditionalFormatting sqref="C42">
    <cfRule type="duplicateValues" dxfId="8711" priority="637"/>
  </conditionalFormatting>
  <conditionalFormatting sqref="C41">
    <cfRule type="duplicateValues" dxfId="8710" priority="636"/>
  </conditionalFormatting>
  <conditionalFormatting sqref="C40">
    <cfRule type="duplicateValues" dxfId="8709" priority="635"/>
  </conditionalFormatting>
  <conditionalFormatting sqref="C39">
    <cfRule type="duplicateValues" dxfId="8708" priority="634"/>
  </conditionalFormatting>
  <conditionalFormatting sqref="C38">
    <cfRule type="duplicateValues" dxfId="8707" priority="633"/>
  </conditionalFormatting>
  <conditionalFormatting sqref="C37">
    <cfRule type="duplicateValues" dxfId="8706" priority="632"/>
  </conditionalFormatting>
  <conditionalFormatting sqref="C36">
    <cfRule type="duplicateValues" dxfId="8705" priority="631"/>
  </conditionalFormatting>
  <conditionalFormatting sqref="C35">
    <cfRule type="duplicateValues" dxfId="8704" priority="630"/>
  </conditionalFormatting>
  <conditionalFormatting sqref="C34">
    <cfRule type="duplicateValues" dxfId="8703" priority="629"/>
  </conditionalFormatting>
  <conditionalFormatting sqref="C33">
    <cfRule type="duplicateValues" dxfId="8702" priority="628"/>
  </conditionalFormatting>
  <conditionalFormatting sqref="C32">
    <cfRule type="duplicateValues" dxfId="8701" priority="627"/>
  </conditionalFormatting>
  <conditionalFormatting sqref="C31">
    <cfRule type="duplicateValues" dxfId="8700" priority="626"/>
  </conditionalFormatting>
  <conditionalFormatting sqref="C30">
    <cfRule type="duplicateValues" dxfId="8699" priority="625"/>
  </conditionalFormatting>
  <conditionalFormatting sqref="C29">
    <cfRule type="duplicateValues" dxfId="8698" priority="624"/>
  </conditionalFormatting>
  <conditionalFormatting sqref="C28">
    <cfRule type="duplicateValues" dxfId="8697" priority="623"/>
  </conditionalFormatting>
  <conditionalFormatting sqref="C27">
    <cfRule type="duplicateValues" dxfId="8696" priority="622"/>
  </conditionalFormatting>
  <conditionalFormatting sqref="C26">
    <cfRule type="duplicateValues" dxfId="8695" priority="621"/>
  </conditionalFormatting>
  <conditionalFormatting sqref="C25">
    <cfRule type="duplicateValues" dxfId="8694" priority="620"/>
  </conditionalFormatting>
  <conditionalFormatting sqref="C24">
    <cfRule type="duplicateValues" dxfId="8693" priority="619"/>
  </conditionalFormatting>
  <conditionalFormatting sqref="C23:C24">
    <cfRule type="duplicateValues" dxfId="8692" priority="618"/>
  </conditionalFormatting>
  <conditionalFormatting sqref="C23">
    <cfRule type="duplicateValues" dxfId="8691" priority="617"/>
  </conditionalFormatting>
  <conditionalFormatting sqref="C3:C65">
    <cfRule type="cellIs" dxfId="8690" priority="615" operator="equal">
      <formula>$G$38</formula>
    </cfRule>
    <cfRule type="containsBlanks" dxfId="8689" priority="616">
      <formula>LEN(TRIM(C3))=0</formula>
    </cfRule>
  </conditionalFormatting>
  <conditionalFormatting sqref="C3">
    <cfRule type="duplicateValues" dxfId="8688" priority="614"/>
  </conditionalFormatting>
  <conditionalFormatting sqref="C4">
    <cfRule type="duplicateValues" dxfId="8687" priority="613"/>
  </conditionalFormatting>
  <conditionalFormatting sqref="C5">
    <cfRule type="duplicateValues" dxfId="8686" priority="612"/>
  </conditionalFormatting>
  <conditionalFormatting sqref="C6">
    <cfRule type="duplicateValues" dxfId="8685" priority="611"/>
  </conditionalFormatting>
  <conditionalFormatting sqref="C8">
    <cfRule type="duplicateValues" dxfId="8684" priority="610"/>
  </conditionalFormatting>
  <conditionalFormatting sqref="C9:C10">
    <cfRule type="duplicateValues" dxfId="8683" priority="609"/>
  </conditionalFormatting>
  <conditionalFormatting sqref="C12">
    <cfRule type="duplicateValues" dxfId="8682" priority="608"/>
  </conditionalFormatting>
  <conditionalFormatting sqref="C7">
    <cfRule type="duplicateValues" dxfId="8681" priority="607"/>
  </conditionalFormatting>
  <conditionalFormatting sqref="C11">
    <cfRule type="duplicateValues" dxfId="8680" priority="606"/>
  </conditionalFormatting>
  <conditionalFormatting sqref="C14">
    <cfRule type="duplicateValues" dxfId="8679" priority="605"/>
  </conditionalFormatting>
  <conditionalFormatting sqref="C13">
    <cfRule type="duplicateValues" dxfId="8678" priority="604"/>
  </conditionalFormatting>
  <conditionalFormatting sqref="C16">
    <cfRule type="duplicateValues" dxfId="8677" priority="603"/>
  </conditionalFormatting>
  <conditionalFormatting sqref="C15">
    <cfRule type="duplicateValues" dxfId="8676" priority="602"/>
  </conditionalFormatting>
  <conditionalFormatting sqref="C17">
    <cfRule type="duplicateValues" dxfId="8675" priority="601"/>
  </conditionalFormatting>
  <conditionalFormatting sqref="C18">
    <cfRule type="duplicateValues" dxfId="8674" priority="600"/>
  </conditionalFormatting>
  <conditionalFormatting sqref="C19">
    <cfRule type="duplicateValues" dxfId="8673" priority="599"/>
  </conditionalFormatting>
  <conditionalFormatting sqref="C21">
    <cfRule type="duplicateValues" dxfId="8672" priority="598"/>
  </conditionalFormatting>
  <conditionalFormatting sqref="C20">
    <cfRule type="duplicateValues" dxfId="8671" priority="597"/>
  </conditionalFormatting>
  <conditionalFormatting sqref="C22">
    <cfRule type="duplicateValues" dxfId="8670" priority="596"/>
  </conditionalFormatting>
  <conditionalFormatting sqref="C65">
    <cfRule type="duplicateValues" dxfId="8669" priority="595"/>
  </conditionalFormatting>
  <conditionalFormatting sqref="C64">
    <cfRule type="duplicateValues" dxfId="8668" priority="594"/>
  </conditionalFormatting>
  <conditionalFormatting sqref="C62">
    <cfRule type="duplicateValues" dxfId="8667" priority="593"/>
  </conditionalFormatting>
  <conditionalFormatting sqref="C63">
    <cfRule type="duplicateValues" dxfId="8666" priority="592"/>
  </conditionalFormatting>
  <conditionalFormatting sqref="C61">
    <cfRule type="duplicateValues" dxfId="8665" priority="591"/>
  </conditionalFormatting>
  <conditionalFormatting sqref="C60">
    <cfRule type="duplicateValues" dxfId="8664" priority="590"/>
  </conditionalFormatting>
  <conditionalFormatting sqref="C59">
    <cfRule type="duplicateValues" dxfId="8663" priority="589"/>
  </conditionalFormatting>
  <conditionalFormatting sqref="C58">
    <cfRule type="duplicateValues" dxfId="8662" priority="588"/>
  </conditionalFormatting>
  <conditionalFormatting sqref="C57">
    <cfRule type="duplicateValues" dxfId="8661" priority="587"/>
  </conditionalFormatting>
  <conditionalFormatting sqref="C56">
    <cfRule type="duplicateValues" dxfId="8660" priority="586"/>
  </conditionalFormatting>
  <conditionalFormatting sqref="C55">
    <cfRule type="duplicateValues" dxfId="8659" priority="585"/>
  </conditionalFormatting>
  <conditionalFormatting sqref="C54">
    <cfRule type="duplicateValues" dxfId="8658" priority="584"/>
  </conditionalFormatting>
  <conditionalFormatting sqref="C53">
    <cfRule type="duplicateValues" dxfId="8657" priority="583"/>
  </conditionalFormatting>
  <conditionalFormatting sqref="C51">
    <cfRule type="duplicateValues" dxfId="8656" priority="582"/>
  </conditionalFormatting>
  <conditionalFormatting sqref="C52">
    <cfRule type="duplicateValues" dxfId="8655" priority="581"/>
  </conditionalFormatting>
  <conditionalFormatting sqref="C50">
    <cfRule type="duplicateValues" dxfId="8654" priority="580"/>
  </conditionalFormatting>
  <conditionalFormatting sqref="C49">
    <cfRule type="duplicateValues" dxfId="8653" priority="579"/>
  </conditionalFormatting>
  <conditionalFormatting sqref="C47">
    <cfRule type="duplicateValues" dxfId="8652" priority="578"/>
  </conditionalFormatting>
  <conditionalFormatting sqref="C48">
    <cfRule type="duplicateValues" dxfId="8651" priority="577"/>
  </conditionalFormatting>
  <conditionalFormatting sqref="C46">
    <cfRule type="duplicateValues" dxfId="8650" priority="576"/>
  </conditionalFormatting>
  <conditionalFormatting sqref="C45">
    <cfRule type="duplicateValues" dxfId="8649" priority="575"/>
  </conditionalFormatting>
  <conditionalFormatting sqref="C44">
    <cfRule type="duplicateValues" dxfId="8648" priority="574"/>
  </conditionalFormatting>
  <conditionalFormatting sqref="C43">
    <cfRule type="duplicateValues" dxfId="8647" priority="573"/>
  </conditionalFormatting>
  <conditionalFormatting sqref="C42">
    <cfRule type="duplicateValues" dxfId="8646" priority="572"/>
  </conditionalFormatting>
  <conditionalFormatting sqref="C41">
    <cfRule type="duplicateValues" dxfId="8645" priority="571"/>
  </conditionalFormatting>
  <conditionalFormatting sqref="C40">
    <cfRule type="duplicateValues" dxfId="8644" priority="570"/>
  </conditionalFormatting>
  <conditionalFormatting sqref="C39">
    <cfRule type="duplicateValues" dxfId="8643" priority="569"/>
  </conditionalFormatting>
  <conditionalFormatting sqref="C38">
    <cfRule type="duplicateValues" dxfId="8642" priority="568"/>
  </conditionalFormatting>
  <conditionalFormatting sqref="C37">
    <cfRule type="duplicateValues" dxfId="8641" priority="567"/>
  </conditionalFormatting>
  <conditionalFormatting sqref="C36">
    <cfRule type="duplicateValues" dxfId="8640" priority="566"/>
  </conditionalFormatting>
  <conditionalFormatting sqref="C35">
    <cfRule type="duplicateValues" dxfId="8639" priority="565"/>
  </conditionalFormatting>
  <conditionalFormatting sqref="C34">
    <cfRule type="duplicateValues" dxfId="8638" priority="564"/>
  </conditionalFormatting>
  <conditionalFormatting sqref="C33">
    <cfRule type="duplicateValues" dxfId="8637" priority="563"/>
  </conditionalFormatting>
  <conditionalFormatting sqref="C32">
    <cfRule type="duplicateValues" dxfId="8636" priority="562"/>
  </conditionalFormatting>
  <conditionalFormatting sqref="C31">
    <cfRule type="duplicateValues" dxfId="8635" priority="561"/>
  </conditionalFormatting>
  <conditionalFormatting sqref="C30">
    <cfRule type="duplicateValues" dxfId="8634" priority="560"/>
  </conditionalFormatting>
  <conditionalFormatting sqref="C29">
    <cfRule type="duplicateValues" dxfId="8633" priority="559"/>
  </conditionalFormatting>
  <conditionalFormatting sqref="C28">
    <cfRule type="duplicateValues" dxfId="8632" priority="558"/>
  </conditionalFormatting>
  <conditionalFormatting sqref="C27">
    <cfRule type="duplicateValues" dxfId="8631" priority="557"/>
  </conditionalFormatting>
  <conditionalFormatting sqref="C26">
    <cfRule type="duplicateValues" dxfId="8630" priority="556"/>
  </conditionalFormatting>
  <conditionalFormatting sqref="C25">
    <cfRule type="duplicateValues" dxfId="8629" priority="555"/>
  </conditionalFormatting>
  <conditionalFormatting sqref="C24">
    <cfRule type="duplicateValues" dxfId="8628" priority="554"/>
  </conditionalFormatting>
  <conditionalFormatting sqref="C23:C24">
    <cfRule type="duplicateValues" dxfId="8627" priority="553"/>
  </conditionalFormatting>
  <conditionalFormatting sqref="C23">
    <cfRule type="duplicateValues" dxfId="8626" priority="552"/>
  </conditionalFormatting>
  <conditionalFormatting sqref="C3:C65">
    <cfRule type="cellIs" dxfId="8625" priority="550" operator="equal">
      <formula>$G$38</formula>
    </cfRule>
    <cfRule type="containsBlanks" dxfId="8624" priority="551">
      <formula>LEN(TRIM(C3))=0</formula>
    </cfRule>
  </conditionalFormatting>
  <conditionalFormatting sqref="C45">
    <cfRule type="duplicateValues" dxfId="8623" priority="549"/>
  </conditionalFormatting>
  <conditionalFormatting sqref="C3">
    <cfRule type="duplicateValues" dxfId="8622" priority="548"/>
  </conditionalFormatting>
  <conditionalFormatting sqref="C4">
    <cfRule type="duplicateValues" dxfId="8621" priority="547"/>
  </conditionalFormatting>
  <conditionalFormatting sqref="C5">
    <cfRule type="duplicateValues" dxfId="8620" priority="546"/>
  </conditionalFormatting>
  <conditionalFormatting sqref="C6">
    <cfRule type="duplicateValues" dxfId="8619" priority="545"/>
  </conditionalFormatting>
  <conditionalFormatting sqref="C8">
    <cfRule type="duplicateValues" dxfId="8618" priority="544"/>
  </conditionalFormatting>
  <conditionalFormatting sqref="C9:C10">
    <cfRule type="duplicateValues" dxfId="8617" priority="543"/>
  </conditionalFormatting>
  <conditionalFormatting sqref="C12">
    <cfRule type="duplicateValues" dxfId="8616" priority="542"/>
  </conditionalFormatting>
  <conditionalFormatting sqref="C7">
    <cfRule type="duplicateValues" dxfId="8615" priority="541"/>
  </conditionalFormatting>
  <conditionalFormatting sqref="C11">
    <cfRule type="duplicateValues" dxfId="8614" priority="540"/>
  </conditionalFormatting>
  <conditionalFormatting sqref="C14">
    <cfRule type="duplicateValues" dxfId="8613" priority="539"/>
  </conditionalFormatting>
  <conditionalFormatting sqref="C13">
    <cfRule type="duplicateValues" dxfId="8612" priority="538"/>
  </conditionalFormatting>
  <conditionalFormatting sqref="C16">
    <cfRule type="duplicateValues" dxfId="8611" priority="537"/>
  </conditionalFormatting>
  <conditionalFormatting sqref="C15">
    <cfRule type="duplicateValues" dxfId="8610" priority="536"/>
  </conditionalFormatting>
  <conditionalFormatting sqref="C17">
    <cfRule type="duplicateValues" dxfId="8609" priority="535"/>
  </conditionalFormatting>
  <conditionalFormatting sqref="C18">
    <cfRule type="duplicateValues" dxfId="8608" priority="534"/>
  </conditionalFormatting>
  <conditionalFormatting sqref="C19">
    <cfRule type="duplicateValues" dxfId="8607" priority="533"/>
  </conditionalFormatting>
  <conditionalFormatting sqref="C21">
    <cfRule type="duplicateValues" dxfId="8606" priority="532"/>
  </conditionalFormatting>
  <conditionalFormatting sqref="C20">
    <cfRule type="duplicateValues" dxfId="8605" priority="531"/>
  </conditionalFormatting>
  <conditionalFormatting sqref="C22">
    <cfRule type="duplicateValues" dxfId="8604" priority="530"/>
  </conditionalFormatting>
  <conditionalFormatting sqref="C65">
    <cfRule type="duplicateValues" dxfId="8603" priority="529"/>
  </conditionalFormatting>
  <conditionalFormatting sqref="C64">
    <cfRule type="duplicateValues" dxfId="8602" priority="528"/>
  </conditionalFormatting>
  <conditionalFormatting sqref="C62">
    <cfRule type="duplicateValues" dxfId="8601" priority="527"/>
  </conditionalFormatting>
  <conditionalFormatting sqref="C63">
    <cfRule type="duplicateValues" dxfId="8600" priority="526"/>
  </conditionalFormatting>
  <conditionalFormatting sqref="C61">
    <cfRule type="duplicateValues" dxfId="8599" priority="525"/>
  </conditionalFormatting>
  <conditionalFormatting sqref="C60">
    <cfRule type="duplicateValues" dxfId="8598" priority="524"/>
  </conditionalFormatting>
  <conditionalFormatting sqref="C59">
    <cfRule type="duplicateValues" dxfId="8597" priority="523"/>
  </conditionalFormatting>
  <conditionalFormatting sqref="C58">
    <cfRule type="duplicateValues" dxfId="8596" priority="522"/>
  </conditionalFormatting>
  <conditionalFormatting sqref="C57">
    <cfRule type="duplicateValues" dxfId="8595" priority="521"/>
  </conditionalFormatting>
  <conditionalFormatting sqref="C56">
    <cfRule type="duplicateValues" dxfId="8594" priority="520"/>
  </conditionalFormatting>
  <conditionalFormatting sqref="C55">
    <cfRule type="duplicateValues" dxfId="8593" priority="519"/>
  </conditionalFormatting>
  <conditionalFormatting sqref="C54">
    <cfRule type="duplicateValues" dxfId="8592" priority="518"/>
  </conditionalFormatting>
  <conditionalFormatting sqref="C53">
    <cfRule type="duplicateValues" dxfId="8591" priority="517"/>
  </conditionalFormatting>
  <conditionalFormatting sqref="C51">
    <cfRule type="duplicateValues" dxfId="8590" priority="516"/>
  </conditionalFormatting>
  <conditionalFormatting sqref="C52">
    <cfRule type="duplicateValues" dxfId="8589" priority="515"/>
  </conditionalFormatting>
  <conditionalFormatting sqref="C50">
    <cfRule type="duplicateValues" dxfId="8588" priority="514"/>
  </conditionalFormatting>
  <conditionalFormatting sqref="C49">
    <cfRule type="duplicateValues" dxfId="8587" priority="513"/>
  </conditionalFormatting>
  <conditionalFormatting sqref="C47">
    <cfRule type="duplicateValues" dxfId="8586" priority="512"/>
  </conditionalFormatting>
  <conditionalFormatting sqref="C48">
    <cfRule type="duplicateValues" dxfId="8585" priority="511"/>
  </conditionalFormatting>
  <conditionalFormatting sqref="C46">
    <cfRule type="duplicateValues" dxfId="8584" priority="510"/>
  </conditionalFormatting>
  <conditionalFormatting sqref="C45">
    <cfRule type="duplicateValues" dxfId="8583" priority="509"/>
  </conditionalFormatting>
  <conditionalFormatting sqref="C44">
    <cfRule type="duplicateValues" dxfId="8582" priority="508"/>
  </conditionalFormatting>
  <conditionalFormatting sqref="C43">
    <cfRule type="duplicateValues" dxfId="8581" priority="507"/>
  </conditionalFormatting>
  <conditionalFormatting sqref="C42">
    <cfRule type="duplicateValues" dxfId="8580" priority="506"/>
  </conditionalFormatting>
  <conditionalFormatting sqref="C41">
    <cfRule type="duplicateValues" dxfId="8579" priority="505"/>
  </conditionalFormatting>
  <conditionalFormatting sqref="C40">
    <cfRule type="duplicateValues" dxfId="8578" priority="504"/>
  </conditionalFormatting>
  <conditionalFormatting sqref="C39">
    <cfRule type="duplicateValues" dxfId="8577" priority="503"/>
  </conditionalFormatting>
  <conditionalFormatting sqref="C38">
    <cfRule type="duplicateValues" dxfId="8576" priority="502"/>
  </conditionalFormatting>
  <conditionalFormatting sqref="C37">
    <cfRule type="duplicateValues" dxfId="8575" priority="501"/>
  </conditionalFormatting>
  <conditionalFormatting sqref="C36">
    <cfRule type="duplicateValues" dxfId="8574" priority="500"/>
  </conditionalFormatting>
  <conditionalFormatting sqref="C35">
    <cfRule type="duplicateValues" dxfId="8573" priority="499"/>
  </conditionalFormatting>
  <conditionalFormatting sqref="C34">
    <cfRule type="duplicateValues" dxfId="8572" priority="498"/>
  </conditionalFormatting>
  <conditionalFormatting sqref="C33">
    <cfRule type="duplicateValues" dxfId="8571" priority="497"/>
  </conditionalFormatting>
  <conditionalFormatting sqref="C32">
    <cfRule type="duplicateValues" dxfId="8570" priority="496"/>
  </conditionalFormatting>
  <conditionalFormatting sqref="C31">
    <cfRule type="duplicateValues" dxfId="8569" priority="495"/>
  </conditionalFormatting>
  <conditionalFormatting sqref="C30">
    <cfRule type="duplicateValues" dxfId="8568" priority="494"/>
  </conditionalFormatting>
  <conditionalFormatting sqref="C29">
    <cfRule type="duplicateValues" dxfId="8567" priority="493"/>
  </conditionalFormatting>
  <conditionalFormatting sqref="C28">
    <cfRule type="duplicateValues" dxfId="8566" priority="492"/>
  </conditionalFormatting>
  <conditionalFormatting sqref="C27">
    <cfRule type="duplicateValues" dxfId="8565" priority="491"/>
  </conditionalFormatting>
  <conditionalFormatting sqref="C26">
    <cfRule type="duplicateValues" dxfId="8564" priority="490"/>
  </conditionalFormatting>
  <conditionalFormatting sqref="C25">
    <cfRule type="duplicateValues" dxfId="8563" priority="489"/>
  </conditionalFormatting>
  <conditionalFormatting sqref="C24">
    <cfRule type="duplicateValues" dxfId="8562" priority="488"/>
  </conditionalFormatting>
  <conditionalFormatting sqref="C23:C24">
    <cfRule type="duplicateValues" dxfId="8561" priority="487"/>
  </conditionalFormatting>
  <conditionalFormatting sqref="C23">
    <cfRule type="duplicateValues" dxfId="8560" priority="486"/>
  </conditionalFormatting>
  <conditionalFormatting sqref="C3:C65">
    <cfRule type="cellIs" dxfId="8559" priority="484" operator="equal">
      <formula>$G$38</formula>
    </cfRule>
    <cfRule type="containsBlanks" dxfId="8558" priority="485">
      <formula>LEN(TRIM(C3))=0</formula>
    </cfRule>
  </conditionalFormatting>
  <conditionalFormatting sqref="C3">
    <cfRule type="duplicateValues" dxfId="8557" priority="483"/>
  </conditionalFormatting>
  <conditionalFormatting sqref="C4">
    <cfRule type="duplicateValues" dxfId="8556" priority="482"/>
  </conditionalFormatting>
  <conditionalFormatting sqref="C5">
    <cfRule type="duplicateValues" dxfId="8555" priority="481"/>
  </conditionalFormatting>
  <conditionalFormatting sqref="C6">
    <cfRule type="duplicateValues" dxfId="8554" priority="480"/>
  </conditionalFormatting>
  <conditionalFormatting sqref="C8">
    <cfRule type="duplicateValues" dxfId="8553" priority="479"/>
  </conditionalFormatting>
  <conditionalFormatting sqref="C9:C10">
    <cfRule type="duplicateValues" dxfId="8552" priority="478"/>
  </conditionalFormatting>
  <conditionalFormatting sqref="C12">
    <cfRule type="duplicateValues" dxfId="8551" priority="477"/>
  </conditionalFormatting>
  <conditionalFormatting sqref="C7">
    <cfRule type="duplicateValues" dxfId="8550" priority="476"/>
  </conditionalFormatting>
  <conditionalFormatting sqref="C11">
    <cfRule type="duplicateValues" dxfId="8549" priority="475"/>
  </conditionalFormatting>
  <conditionalFormatting sqref="C14">
    <cfRule type="duplicateValues" dxfId="8548" priority="474"/>
  </conditionalFormatting>
  <conditionalFormatting sqref="C13">
    <cfRule type="duplicateValues" dxfId="8547" priority="473"/>
  </conditionalFormatting>
  <conditionalFormatting sqref="C16">
    <cfRule type="duplicateValues" dxfId="8546" priority="472"/>
  </conditionalFormatting>
  <conditionalFormatting sqref="C15">
    <cfRule type="duplicateValues" dxfId="8545" priority="471"/>
  </conditionalFormatting>
  <conditionalFormatting sqref="C17">
    <cfRule type="duplicateValues" dxfId="8544" priority="470"/>
  </conditionalFormatting>
  <conditionalFormatting sqref="C18">
    <cfRule type="duplicateValues" dxfId="8543" priority="469"/>
  </conditionalFormatting>
  <conditionalFormatting sqref="C19">
    <cfRule type="duplicateValues" dxfId="8542" priority="468"/>
  </conditionalFormatting>
  <conditionalFormatting sqref="C21">
    <cfRule type="duplicateValues" dxfId="8541" priority="467"/>
  </conditionalFormatting>
  <conditionalFormatting sqref="C20">
    <cfRule type="duplicateValues" dxfId="8540" priority="466"/>
  </conditionalFormatting>
  <conditionalFormatting sqref="C22">
    <cfRule type="duplicateValues" dxfId="8539" priority="465"/>
  </conditionalFormatting>
  <conditionalFormatting sqref="C65">
    <cfRule type="duplicateValues" dxfId="8538" priority="464"/>
  </conditionalFormatting>
  <conditionalFormatting sqref="C64">
    <cfRule type="duplicateValues" dxfId="8537" priority="463"/>
  </conditionalFormatting>
  <conditionalFormatting sqref="C62">
    <cfRule type="duplicateValues" dxfId="8536" priority="462"/>
  </conditionalFormatting>
  <conditionalFormatting sqref="C63">
    <cfRule type="duplicateValues" dxfId="8535" priority="461"/>
  </conditionalFormatting>
  <conditionalFormatting sqref="C61">
    <cfRule type="duplicateValues" dxfId="8534" priority="460"/>
  </conditionalFormatting>
  <conditionalFormatting sqref="C60">
    <cfRule type="duplicateValues" dxfId="8533" priority="459"/>
  </conditionalFormatting>
  <conditionalFormatting sqref="C59">
    <cfRule type="duplicateValues" dxfId="8532" priority="458"/>
  </conditionalFormatting>
  <conditionalFormatting sqref="C58">
    <cfRule type="duplicateValues" dxfId="8531" priority="457"/>
  </conditionalFormatting>
  <conditionalFormatting sqref="C57">
    <cfRule type="duplicateValues" dxfId="8530" priority="456"/>
  </conditionalFormatting>
  <conditionalFormatting sqref="C56">
    <cfRule type="duplicateValues" dxfId="8529" priority="455"/>
  </conditionalFormatting>
  <conditionalFormatting sqref="C55">
    <cfRule type="duplicateValues" dxfId="8528" priority="454"/>
  </conditionalFormatting>
  <conditionalFormatting sqref="C54">
    <cfRule type="duplicateValues" dxfId="8527" priority="453"/>
  </conditionalFormatting>
  <conditionalFormatting sqref="C53">
    <cfRule type="duplicateValues" dxfId="8526" priority="452"/>
  </conditionalFormatting>
  <conditionalFormatting sqref="C51">
    <cfRule type="duplicateValues" dxfId="8525" priority="451"/>
  </conditionalFormatting>
  <conditionalFormatting sqref="C52">
    <cfRule type="duplicateValues" dxfId="8524" priority="450"/>
  </conditionalFormatting>
  <conditionalFormatting sqref="C50">
    <cfRule type="duplicateValues" dxfId="8523" priority="449"/>
  </conditionalFormatting>
  <conditionalFormatting sqref="C49">
    <cfRule type="duplicateValues" dxfId="8522" priority="448"/>
  </conditionalFormatting>
  <conditionalFormatting sqref="C47">
    <cfRule type="duplicateValues" dxfId="8521" priority="447"/>
  </conditionalFormatting>
  <conditionalFormatting sqref="C48">
    <cfRule type="duplicateValues" dxfId="8520" priority="446"/>
  </conditionalFormatting>
  <conditionalFormatting sqref="C46">
    <cfRule type="duplicateValues" dxfId="8519" priority="445"/>
  </conditionalFormatting>
  <conditionalFormatting sqref="C45">
    <cfRule type="duplicateValues" dxfId="8518" priority="444"/>
  </conditionalFormatting>
  <conditionalFormatting sqref="C44">
    <cfRule type="duplicateValues" dxfId="8517" priority="443"/>
  </conditionalFormatting>
  <conditionalFormatting sqref="C43">
    <cfRule type="duplicateValues" dxfId="8516" priority="442"/>
  </conditionalFormatting>
  <conditionalFormatting sqref="C42">
    <cfRule type="duplicateValues" dxfId="8515" priority="441"/>
  </conditionalFormatting>
  <conditionalFormatting sqref="C41">
    <cfRule type="duplicateValues" dxfId="8514" priority="440"/>
  </conditionalFormatting>
  <conditionalFormatting sqref="C40">
    <cfRule type="duplicateValues" dxfId="8513" priority="439"/>
  </conditionalFormatting>
  <conditionalFormatting sqref="C39">
    <cfRule type="duplicateValues" dxfId="8512" priority="438"/>
  </conditionalFormatting>
  <conditionalFormatting sqref="C38">
    <cfRule type="duplicateValues" dxfId="8511" priority="437"/>
  </conditionalFormatting>
  <conditionalFormatting sqref="C37">
    <cfRule type="duplicateValues" dxfId="8510" priority="436"/>
  </conditionalFormatting>
  <conditionalFormatting sqref="C36">
    <cfRule type="duplicateValues" dxfId="8509" priority="435"/>
  </conditionalFormatting>
  <conditionalFormatting sqref="C35">
    <cfRule type="duplicateValues" dxfId="8508" priority="434"/>
  </conditionalFormatting>
  <conditionalFormatting sqref="C34">
    <cfRule type="duplicateValues" dxfId="8507" priority="433"/>
  </conditionalFormatting>
  <conditionalFormatting sqref="C33">
    <cfRule type="duplicateValues" dxfId="8506" priority="432"/>
  </conditionalFormatting>
  <conditionalFormatting sqref="C32">
    <cfRule type="duplicateValues" dxfId="8505" priority="431"/>
  </conditionalFormatting>
  <conditionalFormatting sqref="C31">
    <cfRule type="duplicateValues" dxfId="8504" priority="430"/>
  </conditionalFormatting>
  <conditionalFormatting sqref="C30">
    <cfRule type="duplicateValues" dxfId="8503" priority="429"/>
  </conditionalFormatting>
  <conditionalFormatting sqref="C29">
    <cfRule type="duplicateValues" dxfId="8502" priority="428"/>
  </conditionalFormatting>
  <conditionalFormatting sqref="C28">
    <cfRule type="duplicateValues" dxfId="8501" priority="427"/>
  </conditionalFormatting>
  <conditionalFormatting sqref="C27">
    <cfRule type="duplicateValues" dxfId="8500" priority="426"/>
  </conditionalFormatting>
  <conditionalFormatting sqref="C26">
    <cfRule type="duplicateValues" dxfId="8499" priority="425"/>
  </conditionalFormatting>
  <conditionalFormatting sqref="C25">
    <cfRule type="duplicateValues" dxfId="8498" priority="424"/>
  </conditionalFormatting>
  <conditionalFormatting sqref="C24">
    <cfRule type="duplicateValues" dxfId="8497" priority="423"/>
  </conditionalFormatting>
  <conditionalFormatting sqref="C23:C24">
    <cfRule type="duplicateValues" dxfId="8496" priority="422"/>
  </conditionalFormatting>
  <conditionalFormatting sqref="C23">
    <cfRule type="duplicateValues" dxfId="8495" priority="421"/>
  </conditionalFormatting>
  <conditionalFormatting sqref="C3:C65">
    <cfRule type="cellIs" dxfId="8494" priority="419" operator="equal">
      <formula>$G$38</formula>
    </cfRule>
    <cfRule type="containsBlanks" dxfId="8493" priority="420">
      <formula>LEN(TRIM(C3))=0</formula>
    </cfRule>
  </conditionalFormatting>
  <conditionalFormatting sqref="C45">
    <cfRule type="duplicateValues" dxfId="8492" priority="418"/>
  </conditionalFormatting>
  <conditionalFormatting sqref="E3:J65">
    <cfRule type="cellIs" dxfId="8491" priority="417" operator="greaterThan">
      <formula>0</formula>
    </cfRule>
  </conditionalFormatting>
  <conditionalFormatting sqref="C3:K65">
    <cfRule type="containsBlanks" dxfId="8490" priority="416">
      <formula>LEN(TRIM(C3))=0</formula>
    </cfRule>
  </conditionalFormatting>
  <conditionalFormatting sqref="C28:J29">
    <cfRule type="containsBlanks" dxfId="8489" priority="415">
      <formula>LEN(TRIM(C28))=0</formula>
    </cfRule>
  </conditionalFormatting>
  <conditionalFormatting sqref="C36:J37">
    <cfRule type="containsBlanks" dxfId="8488" priority="414">
      <formula>LEN(TRIM(C36))=0</formula>
    </cfRule>
  </conditionalFormatting>
  <conditionalFormatting sqref="C55:J55">
    <cfRule type="containsBlanks" dxfId="8487" priority="413">
      <formula>LEN(TRIM(C55))=0</formula>
    </cfRule>
  </conditionalFormatting>
  <conditionalFormatting sqref="C58:J61">
    <cfRule type="containsBlanks" dxfId="8486" priority="412">
      <formula>LEN(TRIM(C58))=0</formula>
    </cfRule>
  </conditionalFormatting>
  <conditionalFormatting sqref="C20:J21">
    <cfRule type="containsBlanks" dxfId="8485" priority="411">
      <formula>LEN(TRIM(C20))=0</formula>
    </cfRule>
  </conditionalFormatting>
  <conditionalFormatting sqref="C10:J10">
    <cfRule type="containsBlanks" dxfId="8484" priority="410">
      <formula>LEN(TRIM(C10))=0</formula>
    </cfRule>
  </conditionalFormatting>
  <conditionalFormatting sqref="K3:K65">
    <cfRule type="cellIs" dxfId="8483" priority="409" operator="equal">
      <formula>0</formula>
    </cfRule>
  </conditionalFormatting>
  <conditionalFormatting sqref="D10">
    <cfRule type="containsBlanks" dxfId="8482" priority="408">
      <formula>LEN(TRIM(D10))=0</formula>
    </cfRule>
  </conditionalFormatting>
  <conditionalFormatting sqref="D10">
    <cfRule type="containsBlanks" dxfId="8481" priority="407">
      <formula>LEN(TRIM(D10))=0</formula>
    </cfRule>
  </conditionalFormatting>
  <conditionalFormatting sqref="C3">
    <cfRule type="duplicateValues" dxfId="8480" priority="406"/>
  </conditionalFormatting>
  <conditionalFormatting sqref="C4">
    <cfRule type="duplicateValues" dxfId="8479" priority="405"/>
  </conditionalFormatting>
  <conditionalFormatting sqref="C5">
    <cfRule type="duplicateValues" dxfId="8478" priority="404"/>
  </conditionalFormatting>
  <conditionalFormatting sqref="C6">
    <cfRule type="duplicateValues" dxfId="8477" priority="403"/>
  </conditionalFormatting>
  <conditionalFormatting sqref="C8">
    <cfRule type="duplicateValues" dxfId="8476" priority="402"/>
  </conditionalFormatting>
  <conditionalFormatting sqref="C9:C10">
    <cfRule type="duplicateValues" dxfId="8475" priority="401"/>
  </conditionalFormatting>
  <conditionalFormatting sqref="C12">
    <cfRule type="duplicateValues" dxfId="8474" priority="400"/>
  </conditionalFormatting>
  <conditionalFormatting sqref="C7">
    <cfRule type="duplicateValues" dxfId="8473" priority="399"/>
  </conditionalFormatting>
  <conditionalFormatting sqref="C11">
    <cfRule type="duplicateValues" dxfId="8472" priority="398"/>
  </conditionalFormatting>
  <conditionalFormatting sqref="C14">
    <cfRule type="duplicateValues" dxfId="8471" priority="397"/>
  </conditionalFormatting>
  <conditionalFormatting sqref="C13">
    <cfRule type="duplicateValues" dxfId="8470" priority="396"/>
  </conditionalFormatting>
  <conditionalFormatting sqref="C16">
    <cfRule type="duplicateValues" dxfId="8469" priority="395"/>
  </conditionalFormatting>
  <conditionalFormatting sqref="C15">
    <cfRule type="duplicateValues" dxfId="8468" priority="394"/>
  </conditionalFormatting>
  <conditionalFormatting sqref="C17">
    <cfRule type="duplicateValues" dxfId="8467" priority="393"/>
  </conditionalFormatting>
  <conditionalFormatting sqref="C18">
    <cfRule type="duplicateValues" dxfId="8466" priority="392"/>
  </conditionalFormatting>
  <conditionalFormatting sqref="C19">
    <cfRule type="duplicateValues" dxfId="8465" priority="391"/>
  </conditionalFormatting>
  <conditionalFormatting sqref="C21">
    <cfRule type="duplicateValues" dxfId="8464" priority="390"/>
  </conditionalFormatting>
  <conditionalFormatting sqref="C20">
    <cfRule type="duplicateValues" dxfId="8463" priority="389"/>
  </conditionalFormatting>
  <conditionalFormatting sqref="C22">
    <cfRule type="duplicateValues" dxfId="8462" priority="388"/>
  </conditionalFormatting>
  <conditionalFormatting sqref="C65">
    <cfRule type="duplicateValues" dxfId="8461" priority="387"/>
  </conditionalFormatting>
  <conditionalFormatting sqref="C64">
    <cfRule type="duplicateValues" dxfId="8460" priority="386"/>
  </conditionalFormatting>
  <conditionalFormatting sqref="C62">
    <cfRule type="duplicateValues" dxfId="8459" priority="385"/>
  </conditionalFormatting>
  <conditionalFormatting sqref="C63">
    <cfRule type="duplicateValues" dxfId="8458" priority="384"/>
  </conditionalFormatting>
  <conditionalFormatting sqref="C61">
    <cfRule type="duplicateValues" dxfId="8457" priority="383"/>
  </conditionalFormatting>
  <conditionalFormatting sqref="C60">
    <cfRule type="duplicateValues" dxfId="8456" priority="382"/>
  </conditionalFormatting>
  <conditionalFormatting sqref="C59">
    <cfRule type="duplicateValues" dxfId="8455" priority="381"/>
  </conditionalFormatting>
  <conditionalFormatting sqref="C58">
    <cfRule type="duplicateValues" dxfId="8454" priority="380"/>
  </conditionalFormatting>
  <conditionalFormatting sqref="C57">
    <cfRule type="duplicateValues" dxfId="8453" priority="379"/>
  </conditionalFormatting>
  <conditionalFormatting sqref="C56">
    <cfRule type="duplicateValues" dxfId="8452" priority="378"/>
  </conditionalFormatting>
  <conditionalFormatting sqref="C55">
    <cfRule type="duplicateValues" dxfId="8451" priority="377"/>
  </conditionalFormatting>
  <conditionalFormatting sqref="C54">
    <cfRule type="duplicateValues" dxfId="8450" priority="376"/>
  </conditionalFormatting>
  <conditionalFormatting sqref="C53">
    <cfRule type="duplicateValues" dxfId="8449" priority="375"/>
  </conditionalFormatting>
  <conditionalFormatting sqref="C51">
    <cfRule type="duplicateValues" dxfId="8448" priority="374"/>
  </conditionalFormatting>
  <conditionalFormatting sqref="C52">
    <cfRule type="duplicateValues" dxfId="8447" priority="373"/>
  </conditionalFormatting>
  <conditionalFormatting sqref="C50">
    <cfRule type="duplicateValues" dxfId="8446" priority="372"/>
  </conditionalFormatting>
  <conditionalFormatting sqref="C49">
    <cfRule type="duplicateValues" dxfId="8445" priority="371"/>
  </conditionalFormatting>
  <conditionalFormatting sqref="C47">
    <cfRule type="duplicateValues" dxfId="8444" priority="370"/>
  </conditionalFormatting>
  <conditionalFormatting sqref="C48">
    <cfRule type="duplicateValues" dxfId="8443" priority="369"/>
  </conditionalFormatting>
  <conditionalFormatting sqref="C46">
    <cfRule type="duplicateValues" dxfId="8442" priority="368"/>
  </conditionalFormatting>
  <conditionalFormatting sqref="C45">
    <cfRule type="duplicateValues" dxfId="8441" priority="367"/>
  </conditionalFormatting>
  <conditionalFormatting sqref="C44">
    <cfRule type="duplicateValues" dxfId="8440" priority="366"/>
  </conditionalFormatting>
  <conditionalFormatting sqref="C43">
    <cfRule type="duplicateValues" dxfId="8439" priority="365"/>
  </conditionalFormatting>
  <conditionalFormatting sqref="C42">
    <cfRule type="duplicateValues" dxfId="8438" priority="364"/>
  </conditionalFormatting>
  <conditionalFormatting sqref="C41">
    <cfRule type="duplicateValues" dxfId="8437" priority="363"/>
  </conditionalFormatting>
  <conditionalFormatting sqref="C40">
    <cfRule type="duplicateValues" dxfId="8436" priority="362"/>
  </conditionalFormatting>
  <conditionalFormatting sqref="C39">
    <cfRule type="duplicateValues" dxfId="8435" priority="361"/>
  </conditionalFormatting>
  <conditionalFormatting sqref="C38">
    <cfRule type="duplicateValues" dxfId="8434" priority="360"/>
  </conditionalFormatting>
  <conditionalFormatting sqref="C37">
    <cfRule type="duplicateValues" dxfId="8433" priority="359"/>
  </conditionalFormatting>
  <conditionalFormatting sqref="C36">
    <cfRule type="duplicateValues" dxfId="8432" priority="358"/>
  </conditionalFormatting>
  <conditionalFormatting sqref="C35">
    <cfRule type="duplicateValues" dxfId="8431" priority="357"/>
  </conditionalFormatting>
  <conditionalFormatting sqref="C34">
    <cfRule type="duplicateValues" dxfId="8430" priority="356"/>
  </conditionalFormatting>
  <conditionalFormatting sqref="C33">
    <cfRule type="duplicateValues" dxfId="8429" priority="355"/>
  </conditionalFormatting>
  <conditionalFormatting sqref="C32">
    <cfRule type="duplicateValues" dxfId="8428" priority="354"/>
  </conditionalFormatting>
  <conditionalFormatting sqref="C31">
    <cfRule type="duplicateValues" dxfId="8427" priority="353"/>
  </conditionalFormatting>
  <conditionalFormatting sqref="C30">
    <cfRule type="duplicateValues" dxfId="8426" priority="352"/>
  </conditionalFormatting>
  <conditionalFormatting sqref="C29">
    <cfRule type="duplicateValues" dxfId="8425" priority="351"/>
  </conditionalFormatting>
  <conditionalFormatting sqref="C28">
    <cfRule type="duplicateValues" dxfId="8424" priority="350"/>
  </conditionalFormatting>
  <conditionalFormatting sqref="C27">
    <cfRule type="duplicateValues" dxfId="8423" priority="349"/>
  </conditionalFormatting>
  <conditionalFormatting sqref="C26">
    <cfRule type="duplicateValues" dxfId="8422" priority="348"/>
  </conditionalFormatting>
  <conditionalFormatting sqref="C25">
    <cfRule type="duplicateValues" dxfId="8421" priority="347"/>
  </conditionalFormatting>
  <conditionalFormatting sqref="C24">
    <cfRule type="duplicateValues" dxfId="8420" priority="346"/>
  </conditionalFormatting>
  <conditionalFormatting sqref="C23:C24">
    <cfRule type="duplicateValues" dxfId="8419" priority="345"/>
  </conditionalFormatting>
  <conditionalFormatting sqref="C23">
    <cfRule type="duplicateValues" dxfId="8418" priority="344"/>
  </conditionalFormatting>
  <conditionalFormatting sqref="C3:C65">
    <cfRule type="cellIs" dxfId="8417" priority="342" operator="equal">
      <formula>$G$38</formula>
    </cfRule>
    <cfRule type="containsBlanks" dxfId="8416" priority="343">
      <formula>LEN(TRIM(C3))=0</formula>
    </cfRule>
  </conditionalFormatting>
  <conditionalFormatting sqref="C3">
    <cfRule type="duplicateValues" dxfId="8415" priority="341"/>
  </conditionalFormatting>
  <conditionalFormatting sqref="C4">
    <cfRule type="duplicateValues" dxfId="8414" priority="340"/>
  </conditionalFormatting>
  <conditionalFormatting sqref="C5">
    <cfRule type="duplicateValues" dxfId="8413" priority="339"/>
  </conditionalFormatting>
  <conditionalFormatting sqref="C6">
    <cfRule type="duplicateValues" dxfId="8412" priority="338"/>
  </conditionalFormatting>
  <conditionalFormatting sqref="C8">
    <cfRule type="duplicateValues" dxfId="8411" priority="337"/>
  </conditionalFormatting>
  <conditionalFormatting sqref="C9:C10">
    <cfRule type="duplicateValues" dxfId="8410" priority="336"/>
  </conditionalFormatting>
  <conditionalFormatting sqref="C12">
    <cfRule type="duplicateValues" dxfId="8409" priority="335"/>
  </conditionalFormatting>
  <conditionalFormatting sqref="C7">
    <cfRule type="duplicateValues" dxfId="8408" priority="334"/>
  </conditionalFormatting>
  <conditionalFormatting sqref="C11">
    <cfRule type="duplicateValues" dxfId="8407" priority="333"/>
  </conditionalFormatting>
  <conditionalFormatting sqref="C14">
    <cfRule type="duplicateValues" dxfId="8406" priority="332"/>
  </conditionalFormatting>
  <conditionalFormatting sqref="C13">
    <cfRule type="duplicateValues" dxfId="8405" priority="331"/>
  </conditionalFormatting>
  <conditionalFormatting sqref="C16">
    <cfRule type="duplicateValues" dxfId="8404" priority="330"/>
  </conditionalFormatting>
  <conditionalFormatting sqref="C15">
    <cfRule type="duplicateValues" dxfId="8403" priority="329"/>
  </conditionalFormatting>
  <conditionalFormatting sqref="C17">
    <cfRule type="duplicateValues" dxfId="8402" priority="328"/>
  </conditionalFormatting>
  <conditionalFormatting sqref="C18">
    <cfRule type="duplicateValues" dxfId="8401" priority="327"/>
  </conditionalFormatting>
  <conditionalFormatting sqref="C19">
    <cfRule type="duplicateValues" dxfId="8400" priority="326"/>
  </conditionalFormatting>
  <conditionalFormatting sqref="C21">
    <cfRule type="duplicateValues" dxfId="8399" priority="325"/>
  </conditionalFormatting>
  <conditionalFormatting sqref="C20">
    <cfRule type="duplicateValues" dxfId="8398" priority="324"/>
  </conditionalFormatting>
  <conditionalFormatting sqref="C22">
    <cfRule type="duplicateValues" dxfId="8397" priority="323"/>
  </conditionalFormatting>
  <conditionalFormatting sqref="C65">
    <cfRule type="duplicateValues" dxfId="8396" priority="322"/>
  </conditionalFormatting>
  <conditionalFormatting sqref="C64">
    <cfRule type="duplicateValues" dxfId="8395" priority="321"/>
  </conditionalFormatting>
  <conditionalFormatting sqref="C62">
    <cfRule type="duplicateValues" dxfId="8394" priority="320"/>
  </conditionalFormatting>
  <conditionalFormatting sqref="C63">
    <cfRule type="duplicateValues" dxfId="8393" priority="319"/>
  </conditionalFormatting>
  <conditionalFormatting sqref="C61">
    <cfRule type="duplicateValues" dxfId="8392" priority="318"/>
  </conditionalFormatting>
  <conditionalFormatting sqref="C60">
    <cfRule type="duplicateValues" dxfId="8391" priority="317"/>
  </conditionalFormatting>
  <conditionalFormatting sqref="C59">
    <cfRule type="duplicateValues" dxfId="8390" priority="316"/>
  </conditionalFormatting>
  <conditionalFormatting sqref="C58">
    <cfRule type="duplicateValues" dxfId="8389" priority="315"/>
  </conditionalFormatting>
  <conditionalFormatting sqref="C57">
    <cfRule type="duplicateValues" dxfId="8388" priority="314"/>
  </conditionalFormatting>
  <conditionalFormatting sqref="C56">
    <cfRule type="duplicateValues" dxfId="8387" priority="313"/>
  </conditionalFormatting>
  <conditionalFormatting sqref="C55">
    <cfRule type="duplicateValues" dxfId="8386" priority="312"/>
  </conditionalFormatting>
  <conditionalFormatting sqref="C54">
    <cfRule type="duplicateValues" dxfId="8385" priority="311"/>
  </conditionalFormatting>
  <conditionalFormatting sqref="C53">
    <cfRule type="duplicateValues" dxfId="8384" priority="310"/>
  </conditionalFormatting>
  <conditionalFormatting sqref="C51">
    <cfRule type="duplicateValues" dxfId="8383" priority="309"/>
  </conditionalFormatting>
  <conditionalFormatting sqref="C52">
    <cfRule type="duplicateValues" dxfId="8382" priority="308"/>
  </conditionalFormatting>
  <conditionalFormatting sqref="C50">
    <cfRule type="duplicateValues" dxfId="8381" priority="307"/>
  </conditionalFormatting>
  <conditionalFormatting sqref="C49">
    <cfRule type="duplicateValues" dxfId="8380" priority="306"/>
  </conditionalFormatting>
  <conditionalFormatting sqref="C47">
    <cfRule type="duplicateValues" dxfId="8379" priority="305"/>
  </conditionalFormatting>
  <conditionalFormatting sqref="C48">
    <cfRule type="duplicateValues" dxfId="8378" priority="304"/>
  </conditionalFormatting>
  <conditionalFormatting sqref="C46">
    <cfRule type="duplicateValues" dxfId="8377" priority="303"/>
  </conditionalFormatting>
  <conditionalFormatting sqref="C45">
    <cfRule type="duplicateValues" dxfId="8376" priority="302"/>
  </conditionalFormatting>
  <conditionalFormatting sqref="C44">
    <cfRule type="duplicateValues" dxfId="8375" priority="301"/>
  </conditionalFormatting>
  <conditionalFormatting sqref="C43">
    <cfRule type="duplicateValues" dxfId="8374" priority="300"/>
  </conditionalFormatting>
  <conditionalFormatting sqref="C42">
    <cfRule type="duplicateValues" dxfId="8373" priority="299"/>
  </conditionalFormatting>
  <conditionalFormatting sqref="C41">
    <cfRule type="duplicateValues" dxfId="8372" priority="298"/>
  </conditionalFormatting>
  <conditionalFormatting sqref="C40">
    <cfRule type="duplicateValues" dxfId="8371" priority="297"/>
  </conditionalFormatting>
  <conditionalFormatting sqref="C39">
    <cfRule type="duplicateValues" dxfId="8370" priority="296"/>
  </conditionalFormatting>
  <conditionalFormatting sqref="C38">
    <cfRule type="duplicateValues" dxfId="8369" priority="295"/>
  </conditionalFormatting>
  <conditionalFormatting sqref="C37">
    <cfRule type="duplicateValues" dxfId="8368" priority="294"/>
  </conditionalFormatting>
  <conditionalFormatting sqref="C36">
    <cfRule type="duplicateValues" dxfId="8367" priority="293"/>
  </conditionalFormatting>
  <conditionalFormatting sqref="C35">
    <cfRule type="duplicateValues" dxfId="8366" priority="292"/>
  </conditionalFormatting>
  <conditionalFormatting sqref="C34">
    <cfRule type="duplicateValues" dxfId="8365" priority="291"/>
  </conditionalFormatting>
  <conditionalFormatting sqref="C33">
    <cfRule type="duplicateValues" dxfId="8364" priority="290"/>
  </conditionalFormatting>
  <conditionalFormatting sqref="C32">
    <cfRule type="duplicateValues" dxfId="8363" priority="289"/>
  </conditionalFormatting>
  <conditionalFormatting sqref="C31">
    <cfRule type="duplicateValues" dxfId="8362" priority="288"/>
  </conditionalFormatting>
  <conditionalFormatting sqref="C30">
    <cfRule type="duplicateValues" dxfId="8361" priority="287"/>
  </conditionalFormatting>
  <conditionalFormatting sqref="C29">
    <cfRule type="duplicateValues" dxfId="8360" priority="286"/>
  </conditionalFormatting>
  <conditionalFormatting sqref="C28">
    <cfRule type="duplicateValues" dxfId="8359" priority="285"/>
  </conditionalFormatting>
  <conditionalFormatting sqref="C27">
    <cfRule type="duplicateValues" dxfId="8358" priority="284"/>
  </conditionalFormatting>
  <conditionalFormatting sqref="C26">
    <cfRule type="duplicateValues" dxfId="8357" priority="283"/>
  </conditionalFormatting>
  <conditionalFormatting sqref="C25">
    <cfRule type="duplicateValues" dxfId="8356" priority="282"/>
  </conditionalFormatting>
  <conditionalFormatting sqref="C24">
    <cfRule type="duplicateValues" dxfId="8355" priority="281"/>
  </conditionalFormatting>
  <conditionalFormatting sqref="C23:C24">
    <cfRule type="duplicateValues" dxfId="8354" priority="280"/>
  </conditionalFormatting>
  <conditionalFormatting sqref="C23">
    <cfRule type="duplicateValues" dxfId="8353" priority="279"/>
  </conditionalFormatting>
  <conditionalFormatting sqref="C3:C65">
    <cfRule type="cellIs" dxfId="8352" priority="277" operator="equal">
      <formula>$G$38</formula>
    </cfRule>
    <cfRule type="containsBlanks" dxfId="8351" priority="278">
      <formula>LEN(TRIM(C3))=0</formula>
    </cfRule>
  </conditionalFormatting>
  <conditionalFormatting sqref="C45">
    <cfRule type="duplicateValues" dxfId="8350" priority="276"/>
  </conditionalFormatting>
  <conditionalFormatting sqref="C3:C65">
    <cfRule type="containsBlanks" dxfId="8349" priority="275">
      <formula>LEN(TRIM(C3))=0</formula>
    </cfRule>
  </conditionalFormatting>
  <conditionalFormatting sqref="C10">
    <cfRule type="containsBlanks" dxfId="8348" priority="269">
      <formula>LEN(TRIM(C10))=0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7030A0"/>
  </sheetPr>
  <dimension ref="A1:AI67"/>
  <sheetViews>
    <sheetView showGridLines="0" topLeftCell="A43" zoomScale="75" zoomScaleNormal="75" workbookViewId="0">
      <selection activeCell="E56" sqref="E56:I65"/>
    </sheetView>
  </sheetViews>
  <sheetFormatPr defaultColWidth="9.140625" defaultRowHeight="15"/>
  <cols>
    <col min="2" max="2" width="7.85546875" hidden="1" customWidth="1"/>
    <col min="3" max="3" width="31" bestFit="1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  <col min="10" max="11" width="0" hidden="1" customWidth="1"/>
    <col min="13" max="34" width="0" hidden="1" customWidth="1"/>
    <col min="35" max="35" width="9.140625" customWidth="1"/>
  </cols>
  <sheetData>
    <row r="1" spans="1:35" ht="34.5" customHeight="1" thickTop="1" thickBot="1">
      <c r="B1" s="8"/>
      <c r="C1" s="8"/>
      <c r="D1" s="8"/>
      <c r="E1" s="8"/>
      <c r="F1" s="8"/>
      <c r="G1" s="8"/>
      <c r="H1" s="8"/>
      <c r="I1" s="8"/>
      <c r="J1" s="8"/>
      <c r="K1" s="8"/>
      <c r="L1" s="8"/>
      <c r="AI1" s="260" t="s">
        <v>201</v>
      </c>
    </row>
    <row r="2" spans="1:35" ht="17.25" thickTop="1" thickBot="1">
      <c r="A2" s="6"/>
      <c r="B2" s="29" t="s">
        <v>32</v>
      </c>
      <c r="C2" s="32" t="s">
        <v>107</v>
      </c>
      <c r="D2" s="20" t="s">
        <v>31</v>
      </c>
      <c r="E2" s="35" t="s">
        <v>17</v>
      </c>
      <c r="F2" s="36" t="s">
        <v>18</v>
      </c>
      <c r="G2" s="27" t="s">
        <v>19</v>
      </c>
      <c r="H2" s="9" t="s">
        <v>20</v>
      </c>
      <c r="I2" s="27" t="s">
        <v>21</v>
      </c>
      <c r="J2" s="9" t="s">
        <v>22</v>
      </c>
      <c r="K2" s="9" t="s">
        <v>23</v>
      </c>
      <c r="L2" s="37" t="s">
        <v>52</v>
      </c>
      <c r="AI2" s="261"/>
    </row>
    <row r="3" spans="1:35" ht="16.5" thickTop="1">
      <c r="A3" s="19"/>
      <c r="B3" s="232">
        <v>48</v>
      </c>
      <c r="C3" s="166" t="s">
        <v>112</v>
      </c>
      <c r="D3" s="233" t="s">
        <v>33</v>
      </c>
      <c r="E3" s="139"/>
      <c r="F3" s="133"/>
      <c r="G3" s="139"/>
      <c r="H3" s="133"/>
      <c r="I3" s="139"/>
      <c r="J3" s="133">
        <v>0</v>
      </c>
      <c r="K3" s="133">
        <v>0</v>
      </c>
      <c r="L3" s="234">
        <f t="shared" ref="L3:L34" si="0">SUM(E3:K3)</f>
        <v>0</v>
      </c>
      <c r="AH3">
        <v>0.83914566040039063</v>
      </c>
      <c r="AI3" s="219">
        <v>1</v>
      </c>
    </row>
    <row r="4" spans="1:35" ht="16.5" thickBot="1">
      <c r="A4" s="19"/>
      <c r="B4" s="220">
        <v>42</v>
      </c>
      <c r="C4" s="168" t="s">
        <v>113</v>
      </c>
      <c r="D4" s="224" t="s">
        <v>33</v>
      </c>
      <c r="E4" s="136"/>
      <c r="F4" s="137"/>
      <c r="G4" s="136"/>
      <c r="H4" s="137"/>
      <c r="I4" s="136"/>
      <c r="J4" s="137">
        <v>0</v>
      </c>
      <c r="K4" s="137">
        <v>0</v>
      </c>
      <c r="L4" s="235">
        <f t="shared" si="0"/>
        <v>0</v>
      </c>
      <c r="AH4">
        <v>0.79901140928268433</v>
      </c>
      <c r="AI4" s="220">
        <v>2</v>
      </c>
    </row>
    <row r="5" spans="1:35" ht="16.5" thickTop="1">
      <c r="A5" s="19"/>
      <c r="B5" s="232">
        <v>21</v>
      </c>
      <c r="C5" s="168" t="s">
        <v>114</v>
      </c>
      <c r="D5" s="224" t="s">
        <v>33</v>
      </c>
      <c r="E5" s="136"/>
      <c r="F5" s="137"/>
      <c r="G5" s="136"/>
      <c r="H5" s="137"/>
      <c r="I5" s="136"/>
      <c r="J5" s="137">
        <v>0</v>
      </c>
      <c r="K5" s="137">
        <v>0</v>
      </c>
      <c r="L5" s="235">
        <f t="shared" si="0"/>
        <v>0</v>
      </c>
      <c r="AH5">
        <v>0.30962717533111572</v>
      </c>
      <c r="AI5" s="219">
        <v>3</v>
      </c>
    </row>
    <row r="6" spans="1:35" ht="16.5" thickBot="1">
      <c r="A6" s="19"/>
      <c r="B6" s="220">
        <v>54</v>
      </c>
      <c r="C6" s="168" t="s">
        <v>115</v>
      </c>
      <c r="D6" s="224" t="s">
        <v>33</v>
      </c>
      <c r="E6" s="136"/>
      <c r="F6" s="137"/>
      <c r="G6" s="136"/>
      <c r="H6" s="137"/>
      <c r="I6" s="136"/>
      <c r="J6" s="137">
        <v>0</v>
      </c>
      <c r="K6" s="137">
        <v>0</v>
      </c>
      <c r="L6" s="235">
        <f t="shared" si="0"/>
        <v>0</v>
      </c>
      <c r="AH6">
        <v>0.88610202074050903</v>
      </c>
      <c r="AI6" s="220">
        <v>4</v>
      </c>
    </row>
    <row r="7" spans="1:35" ht="16.5" thickTop="1">
      <c r="A7" s="19"/>
      <c r="B7" s="232">
        <v>2</v>
      </c>
      <c r="C7" s="168" t="s">
        <v>116</v>
      </c>
      <c r="D7" s="224" t="s">
        <v>33</v>
      </c>
      <c r="E7" s="136"/>
      <c r="F7" s="137"/>
      <c r="G7" s="136"/>
      <c r="H7" s="137"/>
      <c r="I7" s="136"/>
      <c r="J7" s="137">
        <v>0</v>
      </c>
      <c r="K7" s="137">
        <v>0</v>
      </c>
      <c r="L7" s="235">
        <f t="shared" si="0"/>
        <v>0</v>
      </c>
      <c r="AH7">
        <v>4.2495965957641602E-2</v>
      </c>
      <c r="AI7" s="219">
        <v>5</v>
      </c>
    </row>
    <row r="8" spans="1:35" ht="16.5" thickBot="1">
      <c r="A8" s="19"/>
      <c r="B8" s="220">
        <v>57</v>
      </c>
      <c r="C8" s="168" t="s">
        <v>117</v>
      </c>
      <c r="D8" s="236" t="s">
        <v>33</v>
      </c>
      <c r="E8" s="183"/>
      <c r="F8" s="184"/>
      <c r="G8" s="183"/>
      <c r="H8" s="184"/>
      <c r="I8" s="183"/>
      <c r="J8" s="184">
        <v>0</v>
      </c>
      <c r="K8" s="184">
        <v>0</v>
      </c>
      <c r="L8" s="237">
        <f t="shared" si="0"/>
        <v>0</v>
      </c>
      <c r="AH8">
        <v>0.9191851019859314</v>
      </c>
      <c r="AI8" s="220">
        <v>6</v>
      </c>
    </row>
    <row r="9" spans="1:35" ht="17.25" thickTop="1" thickBot="1">
      <c r="A9" s="19"/>
      <c r="B9" s="232">
        <v>43</v>
      </c>
      <c r="C9" s="168" t="s">
        <v>118</v>
      </c>
      <c r="D9" s="230" t="s">
        <v>34</v>
      </c>
      <c r="E9" s="156"/>
      <c r="F9" s="153"/>
      <c r="G9" s="156"/>
      <c r="H9" s="153"/>
      <c r="I9" s="156"/>
      <c r="J9" s="153">
        <v>0</v>
      </c>
      <c r="K9" s="153">
        <v>0</v>
      </c>
      <c r="L9" s="238">
        <f t="shared" si="0"/>
        <v>0</v>
      </c>
      <c r="AH9">
        <v>0.80396449565887451</v>
      </c>
      <c r="AI9" s="219">
        <v>7</v>
      </c>
    </row>
    <row r="10" spans="1:35" ht="17.25" thickTop="1" thickBot="1">
      <c r="A10" s="19"/>
      <c r="B10" s="220">
        <v>34</v>
      </c>
      <c r="C10" s="168"/>
      <c r="D10" s="230" t="s">
        <v>55</v>
      </c>
      <c r="E10" s="156"/>
      <c r="F10" s="153"/>
      <c r="G10" s="156"/>
      <c r="H10" s="153"/>
      <c r="I10" s="156"/>
      <c r="J10" s="153"/>
      <c r="K10" s="153"/>
      <c r="L10" s="238">
        <f t="shared" si="0"/>
        <v>0</v>
      </c>
      <c r="AH10">
        <v>0.60215622186660767</v>
      </c>
      <c r="AI10" s="220">
        <v>8</v>
      </c>
    </row>
    <row r="11" spans="1:35" ht="16.5" thickTop="1">
      <c r="A11" s="19"/>
      <c r="B11" s="232">
        <v>8</v>
      </c>
      <c r="C11" s="168" t="s">
        <v>119</v>
      </c>
      <c r="D11" s="222" t="s">
        <v>35</v>
      </c>
      <c r="E11" s="139"/>
      <c r="F11" s="133"/>
      <c r="G11" s="139"/>
      <c r="H11" s="133"/>
      <c r="I11" s="139"/>
      <c r="J11" s="133">
        <v>0</v>
      </c>
      <c r="K11" s="133">
        <v>0</v>
      </c>
      <c r="L11" s="234">
        <f t="shared" si="0"/>
        <v>0</v>
      </c>
      <c r="AH11">
        <v>0.1289525032043457</v>
      </c>
      <c r="AI11" s="219">
        <v>9</v>
      </c>
    </row>
    <row r="12" spans="1:35" ht="16.5" thickBot="1">
      <c r="A12" s="19"/>
      <c r="B12" s="220">
        <v>47</v>
      </c>
      <c r="C12" s="168" t="s">
        <v>120</v>
      </c>
      <c r="D12" s="224" t="s">
        <v>35</v>
      </c>
      <c r="E12" s="136"/>
      <c r="F12" s="137"/>
      <c r="G12" s="136"/>
      <c r="H12" s="137"/>
      <c r="I12" s="136"/>
      <c r="J12" s="137">
        <v>0</v>
      </c>
      <c r="K12" s="137">
        <v>0</v>
      </c>
      <c r="L12" s="235">
        <f t="shared" si="0"/>
        <v>0</v>
      </c>
      <c r="AH12">
        <v>0.83045452833175659</v>
      </c>
      <c r="AI12" s="220">
        <v>10</v>
      </c>
    </row>
    <row r="13" spans="1:35" ht="16.5" thickTop="1">
      <c r="A13" s="19"/>
      <c r="B13" s="232">
        <v>60</v>
      </c>
      <c r="C13" s="168" t="s">
        <v>121</v>
      </c>
      <c r="D13" s="224" t="s">
        <v>35</v>
      </c>
      <c r="E13" s="136"/>
      <c r="F13" s="137"/>
      <c r="G13" s="136"/>
      <c r="H13" s="137"/>
      <c r="I13" s="136"/>
      <c r="J13" s="137">
        <v>0</v>
      </c>
      <c r="K13" s="137">
        <v>0</v>
      </c>
      <c r="L13" s="235">
        <f t="shared" si="0"/>
        <v>0</v>
      </c>
      <c r="AH13">
        <v>0.94845211505889893</v>
      </c>
      <c r="AI13" s="219">
        <v>11</v>
      </c>
    </row>
    <row r="14" spans="1:35" ht="16.5" thickBot="1">
      <c r="A14" s="19"/>
      <c r="B14" s="220">
        <v>62</v>
      </c>
      <c r="C14" s="168" t="s">
        <v>122</v>
      </c>
      <c r="D14" s="224" t="s">
        <v>35</v>
      </c>
      <c r="E14" s="136"/>
      <c r="F14" s="137"/>
      <c r="G14" s="136"/>
      <c r="H14" s="137"/>
      <c r="I14" s="136"/>
      <c r="J14" s="137">
        <v>0</v>
      </c>
      <c r="K14" s="137">
        <v>0</v>
      </c>
      <c r="L14" s="235">
        <f t="shared" si="0"/>
        <v>0</v>
      </c>
      <c r="AH14">
        <v>0.96836072206497192</v>
      </c>
      <c r="AI14" s="220">
        <v>12</v>
      </c>
    </row>
    <row r="15" spans="1:35" ht="16.5" thickTop="1">
      <c r="A15" s="19"/>
      <c r="B15" s="232">
        <v>16</v>
      </c>
      <c r="C15" s="168" t="s">
        <v>123</v>
      </c>
      <c r="D15" s="224" t="s">
        <v>35</v>
      </c>
      <c r="E15" s="136"/>
      <c r="F15" s="137"/>
      <c r="G15" s="136"/>
      <c r="H15" s="137"/>
      <c r="I15" s="136"/>
      <c r="J15" s="137">
        <v>0</v>
      </c>
      <c r="K15" s="137">
        <v>0</v>
      </c>
      <c r="L15" s="235">
        <f t="shared" si="0"/>
        <v>0</v>
      </c>
      <c r="AH15">
        <v>0.23653101921081543</v>
      </c>
      <c r="AI15" s="219">
        <v>13</v>
      </c>
    </row>
    <row r="16" spans="1:35" ht="16.5" thickBot="1">
      <c r="A16" s="19"/>
      <c r="B16" s="220">
        <v>32</v>
      </c>
      <c r="C16" s="168" t="s">
        <v>114</v>
      </c>
      <c r="D16" s="226" t="s">
        <v>35</v>
      </c>
      <c r="E16" s="145"/>
      <c r="F16" s="146"/>
      <c r="G16" s="145"/>
      <c r="H16" s="146"/>
      <c r="I16" s="145"/>
      <c r="J16" s="146">
        <v>0</v>
      </c>
      <c r="K16" s="146">
        <v>0</v>
      </c>
      <c r="L16" s="239">
        <f t="shared" si="0"/>
        <v>0</v>
      </c>
      <c r="AH16">
        <v>0.58927720785140991</v>
      </c>
      <c r="AI16" s="220">
        <v>14</v>
      </c>
    </row>
    <row r="17" spans="1:35" ht="16.5" thickTop="1">
      <c r="A17" s="19"/>
      <c r="B17" s="232">
        <v>45</v>
      </c>
      <c r="C17" s="168" t="s">
        <v>124</v>
      </c>
      <c r="D17" s="222" t="s">
        <v>36</v>
      </c>
      <c r="E17" s="139"/>
      <c r="F17" s="133"/>
      <c r="G17" s="139"/>
      <c r="H17" s="133"/>
      <c r="I17" s="139"/>
      <c r="J17" s="133">
        <v>0</v>
      </c>
      <c r="K17" s="133">
        <v>0</v>
      </c>
      <c r="L17" s="234">
        <f t="shared" si="0"/>
        <v>0</v>
      </c>
      <c r="AH17">
        <v>0.81585919857025146</v>
      </c>
      <c r="AI17" s="219">
        <v>15</v>
      </c>
    </row>
    <row r="18" spans="1:35" ht="16.5" thickBot="1">
      <c r="A18" s="19"/>
      <c r="B18" s="220">
        <v>22</v>
      </c>
      <c r="C18" s="168" t="s">
        <v>125</v>
      </c>
      <c r="D18" s="224" t="s">
        <v>36</v>
      </c>
      <c r="E18" s="136"/>
      <c r="F18" s="137"/>
      <c r="G18" s="136"/>
      <c r="H18" s="137"/>
      <c r="I18" s="136"/>
      <c r="J18" s="137">
        <v>0</v>
      </c>
      <c r="K18" s="137">
        <v>0</v>
      </c>
      <c r="L18" s="235">
        <f t="shared" si="0"/>
        <v>0</v>
      </c>
      <c r="AH18">
        <v>0.32306391000747681</v>
      </c>
      <c r="AI18" s="220">
        <v>16</v>
      </c>
    </row>
    <row r="19" spans="1:35" ht="17.25" thickTop="1" thickBot="1">
      <c r="A19" s="19"/>
      <c r="B19" s="232">
        <v>12</v>
      </c>
      <c r="C19" s="168" t="s">
        <v>126</v>
      </c>
      <c r="D19" s="226" t="s">
        <v>36</v>
      </c>
      <c r="E19" s="145"/>
      <c r="F19" s="146"/>
      <c r="G19" s="145"/>
      <c r="H19" s="146"/>
      <c r="I19" s="145"/>
      <c r="J19" s="146">
        <v>0</v>
      </c>
      <c r="K19" s="146">
        <v>0</v>
      </c>
      <c r="L19" s="239">
        <f t="shared" si="0"/>
        <v>0</v>
      </c>
      <c r="AH19">
        <v>0.19166278839111328</v>
      </c>
      <c r="AI19" s="219">
        <v>17</v>
      </c>
    </row>
    <row r="20" spans="1:35" ht="17.25" thickTop="1" thickBot="1">
      <c r="A20" s="19"/>
      <c r="B20" s="220">
        <v>7</v>
      </c>
      <c r="C20" s="168"/>
      <c r="D20" s="222"/>
      <c r="E20" s="139"/>
      <c r="F20" s="133"/>
      <c r="G20" s="139"/>
      <c r="H20" s="133"/>
      <c r="I20" s="139"/>
      <c r="J20" s="133"/>
      <c r="K20" s="133"/>
      <c r="L20" s="234">
        <f t="shared" si="0"/>
        <v>0</v>
      </c>
      <c r="AH20">
        <v>0.10071295499801636</v>
      </c>
      <c r="AI20" s="220">
        <v>18</v>
      </c>
    </row>
    <row r="21" spans="1:35" ht="17.25" thickTop="1" thickBot="1">
      <c r="A21" s="19"/>
      <c r="B21" s="232">
        <v>61</v>
      </c>
      <c r="C21" s="168"/>
      <c r="D21" s="226"/>
      <c r="E21" s="145"/>
      <c r="F21" s="146"/>
      <c r="G21" s="145"/>
      <c r="H21" s="146"/>
      <c r="I21" s="145"/>
      <c r="J21" s="146"/>
      <c r="K21" s="146"/>
      <c r="L21" s="239">
        <f t="shared" si="0"/>
        <v>0</v>
      </c>
      <c r="AH21">
        <v>0.96703779697418213</v>
      </c>
      <c r="AI21" s="219">
        <v>19</v>
      </c>
    </row>
    <row r="22" spans="1:35" ht="17.25" thickTop="1" thickBot="1">
      <c r="A22" s="19"/>
      <c r="B22" s="220">
        <v>3</v>
      </c>
      <c r="C22" s="168" t="s">
        <v>127</v>
      </c>
      <c r="D22" s="222" t="s">
        <v>37</v>
      </c>
      <c r="E22" s="139"/>
      <c r="F22" s="133"/>
      <c r="G22" s="139"/>
      <c r="H22" s="133"/>
      <c r="I22" s="139"/>
      <c r="J22" s="133">
        <v>0</v>
      </c>
      <c r="K22" s="133">
        <v>0</v>
      </c>
      <c r="L22" s="234">
        <f t="shared" si="0"/>
        <v>0</v>
      </c>
      <c r="AH22">
        <v>5.6478798389434814E-2</v>
      </c>
      <c r="AI22" s="220">
        <v>20</v>
      </c>
    </row>
    <row r="23" spans="1:35" ht="16.5" thickTop="1">
      <c r="A23" s="19"/>
      <c r="B23" s="232">
        <v>27</v>
      </c>
      <c r="C23" s="168" t="s">
        <v>128</v>
      </c>
      <c r="D23" s="224" t="s">
        <v>37</v>
      </c>
      <c r="E23" s="136"/>
      <c r="F23" s="137"/>
      <c r="G23" s="136"/>
      <c r="H23" s="137"/>
      <c r="I23" s="136"/>
      <c r="J23" s="137">
        <v>0</v>
      </c>
      <c r="K23" s="137">
        <v>0</v>
      </c>
      <c r="L23" s="235">
        <f t="shared" si="0"/>
        <v>0</v>
      </c>
      <c r="AH23">
        <v>0.40087246894836426</v>
      </c>
      <c r="AI23" s="219">
        <v>21</v>
      </c>
    </row>
    <row r="24" spans="1:35" ht="16.5" thickBot="1">
      <c r="A24" s="19"/>
      <c r="B24" s="220">
        <v>28</v>
      </c>
      <c r="C24" s="168" t="s">
        <v>129</v>
      </c>
      <c r="D24" s="224" t="s">
        <v>37</v>
      </c>
      <c r="E24" s="136"/>
      <c r="F24" s="137"/>
      <c r="G24" s="136"/>
      <c r="H24" s="137"/>
      <c r="I24" s="136"/>
      <c r="J24" s="137">
        <v>0</v>
      </c>
      <c r="K24" s="137">
        <v>0</v>
      </c>
      <c r="L24" s="235">
        <f t="shared" si="0"/>
        <v>0</v>
      </c>
      <c r="AH24">
        <v>0.43000835180282593</v>
      </c>
      <c r="AI24" s="220">
        <v>22</v>
      </c>
    </row>
    <row r="25" spans="1:35" ht="16.5" thickTop="1">
      <c r="A25" s="19"/>
      <c r="B25" s="232">
        <v>18</v>
      </c>
      <c r="C25" s="168" t="s">
        <v>130</v>
      </c>
      <c r="D25" s="224" t="s">
        <v>37</v>
      </c>
      <c r="E25" s="136"/>
      <c r="F25" s="137"/>
      <c r="G25" s="136"/>
      <c r="H25" s="137"/>
      <c r="I25" s="136"/>
      <c r="J25" s="137">
        <v>0</v>
      </c>
      <c r="K25" s="137">
        <v>0</v>
      </c>
      <c r="L25" s="235">
        <f t="shared" si="0"/>
        <v>0</v>
      </c>
      <c r="AH25">
        <v>0.26397216320037842</v>
      </c>
      <c r="AI25" s="219">
        <v>23</v>
      </c>
    </row>
    <row r="26" spans="1:35" ht="16.5" thickBot="1">
      <c r="A26" s="19"/>
      <c r="B26" s="220">
        <v>41</v>
      </c>
      <c r="C26" s="168" t="s">
        <v>131</v>
      </c>
      <c r="D26" s="224" t="s">
        <v>37</v>
      </c>
      <c r="E26" s="136"/>
      <c r="F26" s="137"/>
      <c r="G26" s="136"/>
      <c r="H26" s="137"/>
      <c r="I26" s="136"/>
      <c r="J26" s="137">
        <v>0</v>
      </c>
      <c r="K26" s="137">
        <v>0</v>
      </c>
      <c r="L26" s="235">
        <f t="shared" si="0"/>
        <v>0</v>
      </c>
      <c r="AH26">
        <v>0.77253299951553345</v>
      </c>
      <c r="AI26" s="220">
        <v>24</v>
      </c>
    </row>
    <row r="27" spans="1:35" ht="17.25" thickTop="1" thickBot="1">
      <c r="A27" s="19"/>
      <c r="B27" s="232">
        <v>63</v>
      </c>
      <c r="C27" s="168" t="s">
        <v>132</v>
      </c>
      <c r="D27" s="226" t="s">
        <v>37</v>
      </c>
      <c r="E27" s="145"/>
      <c r="F27" s="146"/>
      <c r="G27" s="145"/>
      <c r="H27" s="146"/>
      <c r="I27" s="145"/>
      <c r="J27" s="146">
        <v>0</v>
      </c>
      <c r="K27" s="146">
        <v>0</v>
      </c>
      <c r="L27" s="239">
        <f t="shared" si="0"/>
        <v>0</v>
      </c>
      <c r="AH27">
        <v>0.98293447494506836</v>
      </c>
      <c r="AI27" s="219">
        <v>25</v>
      </c>
    </row>
    <row r="28" spans="1:35" ht="17.25" thickTop="1" thickBot="1">
      <c r="A28" s="19"/>
      <c r="B28" s="220">
        <v>52</v>
      </c>
      <c r="C28" s="168"/>
      <c r="D28" s="222"/>
      <c r="E28" s="139"/>
      <c r="F28" s="133"/>
      <c r="G28" s="139"/>
      <c r="H28" s="133"/>
      <c r="I28" s="139"/>
      <c r="J28" s="133"/>
      <c r="K28" s="133"/>
      <c r="L28" s="234">
        <f t="shared" si="0"/>
        <v>0</v>
      </c>
      <c r="AH28">
        <v>0.86657685041427612</v>
      </c>
      <c r="AI28" s="220">
        <v>26</v>
      </c>
    </row>
    <row r="29" spans="1:35" ht="17.25" thickTop="1" thickBot="1">
      <c r="A29" s="19"/>
      <c r="B29" s="232">
        <v>6</v>
      </c>
      <c r="C29" s="168"/>
      <c r="D29" s="226"/>
      <c r="E29" s="145"/>
      <c r="F29" s="146"/>
      <c r="G29" s="145"/>
      <c r="H29" s="146"/>
      <c r="I29" s="145"/>
      <c r="J29" s="146"/>
      <c r="K29" s="146"/>
      <c r="L29" s="239">
        <f t="shared" si="0"/>
        <v>0</v>
      </c>
      <c r="AH29">
        <v>7.4704289436340332E-2</v>
      </c>
      <c r="AI29" s="219">
        <v>27</v>
      </c>
    </row>
    <row r="30" spans="1:35" ht="17.25" thickTop="1" thickBot="1">
      <c r="A30" s="19"/>
      <c r="B30" s="220">
        <v>25</v>
      </c>
      <c r="C30" s="168" t="s">
        <v>133</v>
      </c>
      <c r="D30" s="222" t="s">
        <v>38</v>
      </c>
      <c r="E30" s="139"/>
      <c r="F30" s="133"/>
      <c r="G30" s="139"/>
      <c r="H30" s="133"/>
      <c r="I30" s="139"/>
      <c r="J30" s="133">
        <v>0</v>
      </c>
      <c r="K30" s="133">
        <v>0</v>
      </c>
      <c r="L30" s="234">
        <f t="shared" si="0"/>
        <v>0</v>
      </c>
      <c r="AH30">
        <v>0.37169343233108521</v>
      </c>
      <c r="AI30" s="220">
        <v>28</v>
      </c>
    </row>
    <row r="31" spans="1:35" ht="17.25" thickTop="1" thickBot="1">
      <c r="A31" s="19"/>
      <c r="B31" s="232">
        <v>46</v>
      </c>
      <c r="C31" s="168" t="s">
        <v>134</v>
      </c>
      <c r="D31" s="226" t="s">
        <v>38</v>
      </c>
      <c r="E31" s="145"/>
      <c r="F31" s="146"/>
      <c r="G31" s="145"/>
      <c r="H31" s="146"/>
      <c r="I31" s="145"/>
      <c r="J31" s="146">
        <v>0</v>
      </c>
      <c r="K31" s="146">
        <v>0</v>
      </c>
      <c r="L31" s="239">
        <f t="shared" si="0"/>
        <v>0</v>
      </c>
      <c r="AH31">
        <v>0.82493376731872559</v>
      </c>
      <c r="AI31" s="219">
        <v>29</v>
      </c>
    </row>
    <row r="32" spans="1:35" ht="17.25" thickTop="1" thickBot="1">
      <c r="A32" s="19"/>
      <c r="B32" s="220">
        <v>31</v>
      </c>
      <c r="C32" s="168" t="s">
        <v>135</v>
      </c>
      <c r="D32" s="222" t="s">
        <v>40</v>
      </c>
      <c r="E32" s="139"/>
      <c r="F32" s="133"/>
      <c r="G32" s="139"/>
      <c r="H32" s="133"/>
      <c r="I32" s="139"/>
      <c r="J32" s="133">
        <v>0</v>
      </c>
      <c r="K32" s="133">
        <v>0</v>
      </c>
      <c r="L32" s="234">
        <f t="shared" si="0"/>
        <v>0</v>
      </c>
      <c r="AH32">
        <v>0.56308263540267944</v>
      </c>
      <c r="AI32" s="220">
        <v>30</v>
      </c>
    </row>
    <row r="33" spans="1:35" ht="16.5" thickTop="1">
      <c r="A33" s="19"/>
      <c r="B33" s="232">
        <v>40</v>
      </c>
      <c r="C33" s="168" t="s">
        <v>136</v>
      </c>
      <c r="D33" s="224" t="s">
        <v>40</v>
      </c>
      <c r="E33" s="136"/>
      <c r="F33" s="137"/>
      <c r="G33" s="136"/>
      <c r="H33" s="137"/>
      <c r="I33" s="136"/>
      <c r="J33" s="137">
        <v>0</v>
      </c>
      <c r="K33" s="137">
        <v>0</v>
      </c>
      <c r="L33" s="235">
        <f t="shared" si="0"/>
        <v>0</v>
      </c>
      <c r="AH33">
        <v>0.73884904384613037</v>
      </c>
      <c r="AI33" s="219">
        <v>31</v>
      </c>
    </row>
    <row r="34" spans="1:35" ht="16.5" thickBot="1">
      <c r="A34" s="19"/>
      <c r="B34" s="220">
        <v>13</v>
      </c>
      <c r="C34" s="168" t="s">
        <v>137</v>
      </c>
      <c r="D34" s="226" t="s">
        <v>40</v>
      </c>
      <c r="E34" s="145"/>
      <c r="F34" s="146"/>
      <c r="G34" s="145"/>
      <c r="H34" s="146"/>
      <c r="I34" s="145"/>
      <c r="J34" s="146">
        <v>0</v>
      </c>
      <c r="K34" s="146">
        <v>0</v>
      </c>
      <c r="L34" s="239">
        <f t="shared" si="0"/>
        <v>0</v>
      </c>
      <c r="AH34">
        <v>0.19523817300796509</v>
      </c>
      <c r="AI34" s="220">
        <v>32</v>
      </c>
    </row>
    <row r="35" spans="1:35" ht="16.5" thickTop="1">
      <c r="A35" s="19"/>
      <c r="B35" s="232">
        <v>37</v>
      </c>
      <c r="C35" s="168" t="s">
        <v>138</v>
      </c>
      <c r="D35" s="222" t="s">
        <v>42</v>
      </c>
      <c r="E35" s="139"/>
      <c r="F35" s="133"/>
      <c r="G35" s="139"/>
      <c r="H35" s="133"/>
      <c r="I35" s="139"/>
      <c r="J35" s="133">
        <v>0</v>
      </c>
      <c r="K35" s="133">
        <v>0</v>
      </c>
      <c r="L35" s="234">
        <f t="shared" ref="L35:L65" si="1">SUM(E35:K35)</f>
        <v>0</v>
      </c>
      <c r="AH35">
        <v>0.68512535095214844</v>
      </c>
      <c r="AI35" s="219">
        <v>33</v>
      </c>
    </row>
    <row r="36" spans="1:35" ht="16.5" thickBot="1">
      <c r="A36" s="19"/>
      <c r="B36" s="220">
        <v>26</v>
      </c>
      <c r="C36" s="168" t="s">
        <v>139</v>
      </c>
      <c r="D36" s="226" t="s">
        <v>42</v>
      </c>
      <c r="E36" s="145"/>
      <c r="F36" s="146"/>
      <c r="G36" s="145"/>
      <c r="H36" s="146"/>
      <c r="I36" s="145"/>
      <c r="J36" s="146">
        <v>0</v>
      </c>
      <c r="K36" s="146">
        <v>0</v>
      </c>
      <c r="L36" s="239">
        <f t="shared" si="1"/>
        <v>0</v>
      </c>
      <c r="AH36">
        <v>0.37272089719772339</v>
      </c>
      <c r="AI36" s="220">
        <v>34</v>
      </c>
    </row>
    <row r="37" spans="1:35" ht="16.5" thickTop="1">
      <c r="A37" s="19"/>
      <c r="B37" s="232">
        <v>11</v>
      </c>
      <c r="C37" s="168" t="s">
        <v>140</v>
      </c>
      <c r="D37" s="222" t="s">
        <v>43</v>
      </c>
      <c r="E37" s="139"/>
      <c r="F37" s="133"/>
      <c r="G37" s="139"/>
      <c r="H37" s="133"/>
      <c r="I37" s="139"/>
      <c r="J37" s="133">
        <v>0</v>
      </c>
      <c r="K37" s="133">
        <v>0</v>
      </c>
      <c r="L37" s="234">
        <f t="shared" si="1"/>
        <v>0</v>
      </c>
      <c r="AH37">
        <v>0.18823015689849854</v>
      </c>
      <c r="AI37" s="219">
        <v>35</v>
      </c>
    </row>
    <row r="38" spans="1:35" ht="16.5" thickBot="1">
      <c r="A38" s="19"/>
      <c r="B38" s="220">
        <v>51</v>
      </c>
      <c r="C38" s="168" t="s">
        <v>141</v>
      </c>
      <c r="D38" s="224" t="s">
        <v>43</v>
      </c>
      <c r="E38" s="136"/>
      <c r="F38" s="137"/>
      <c r="G38" s="136"/>
      <c r="H38" s="137"/>
      <c r="I38" s="136"/>
      <c r="J38" s="137">
        <v>0</v>
      </c>
      <c r="K38" s="137">
        <v>0</v>
      </c>
      <c r="L38" s="235">
        <f t="shared" si="1"/>
        <v>0</v>
      </c>
      <c r="AH38">
        <v>0.8663361668586731</v>
      </c>
      <c r="AI38" s="220">
        <v>36</v>
      </c>
    </row>
    <row r="39" spans="1:35" ht="17.25" thickTop="1" thickBot="1">
      <c r="A39" s="19"/>
      <c r="B39" s="232">
        <v>9</v>
      </c>
      <c r="C39" s="168" t="s">
        <v>142</v>
      </c>
      <c r="D39" s="226" t="s">
        <v>43</v>
      </c>
      <c r="E39" s="145"/>
      <c r="F39" s="146"/>
      <c r="G39" s="145"/>
      <c r="H39" s="146"/>
      <c r="I39" s="145"/>
      <c r="J39" s="146">
        <v>0</v>
      </c>
      <c r="K39" s="146">
        <v>0</v>
      </c>
      <c r="L39" s="239">
        <f t="shared" si="1"/>
        <v>0</v>
      </c>
      <c r="AH39">
        <v>0.15991425514221191</v>
      </c>
      <c r="AI39" s="219">
        <v>37</v>
      </c>
    </row>
    <row r="40" spans="1:35" ht="17.25" thickTop="1" thickBot="1">
      <c r="A40" s="19"/>
      <c r="B40" s="220">
        <v>59</v>
      </c>
      <c r="C40" s="168" t="s">
        <v>143</v>
      </c>
      <c r="D40" s="222" t="s">
        <v>51</v>
      </c>
      <c r="E40" s="139"/>
      <c r="F40" s="133"/>
      <c r="G40" s="139"/>
      <c r="H40" s="133"/>
      <c r="I40" s="139"/>
      <c r="J40" s="133">
        <v>0</v>
      </c>
      <c r="K40" s="133">
        <v>0</v>
      </c>
      <c r="L40" s="234">
        <f t="shared" si="1"/>
        <v>0</v>
      </c>
      <c r="AH40">
        <v>0.93497222661972046</v>
      </c>
      <c r="AI40" s="220">
        <v>38</v>
      </c>
    </row>
    <row r="41" spans="1:35" ht="17.25" thickTop="1" thickBot="1">
      <c r="A41" s="19"/>
      <c r="B41" s="232">
        <v>58</v>
      </c>
      <c r="C41" s="168" t="s">
        <v>144</v>
      </c>
      <c r="D41" s="226" t="s">
        <v>51</v>
      </c>
      <c r="E41" s="145"/>
      <c r="F41" s="146"/>
      <c r="G41" s="145"/>
      <c r="H41" s="146"/>
      <c r="I41" s="145"/>
      <c r="J41" s="146">
        <v>0</v>
      </c>
      <c r="K41" s="146">
        <v>0</v>
      </c>
      <c r="L41" s="239">
        <f t="shared" si="1"/>
        <v>0</v>
      </c>
      <c r="AH41">
        <v>0.92138278484344482</v>
      </c>
      <c r="AI41" s="219">
        <v>39</v>
      </c>
    </row>
    <row r="42" spans="1:35" ht="17.25" thickTop="1" thickBot="1">
      <c r="A42" s="19"/>
      <c r="B42" s="220">
        <v>10</v>
      </c>
      <c r="C42" s="168" t="s">
        <v>145</v>
      </c>
      <c r="D42" s="222" t="s">
        <v>44</v>
      </c>
      <c r="E42" s="139"/>
      <c r="F42" s="133"/>
      <c r="G42" s="139"/>
      <c r="H42" s="133"/>
      <c r="I42" s="139"/>
      <c r="J42" s="133">
        <v>0</v>
      </c>
      <c r="K42" s="133">
        <v>0</v>
      </c>
      <c r="L42" s="234">
        <f t="shared" si="1"/>
        <v>0</v>
      </c>
      <c r="AH42">
        <v>0.18172508478164673</v>
      </c>
      <c r="AI42" s="220">
        <v>40</v>
      </c>
    </row>
    <row r="43" spans="1:35" ht="16.5" thickTop="1">
      <c r="A43" s="19"/>
      <c r="B43" s="232">
        <v>1</v>
      </c>
      <c r="C43" s="173" t="s">
        <v>146</v>
      </c>
      <c r="D43" s="224" t="s">
        <v>44</v>
      </c>
      <c r="E43" s="136"/>
      <c r="F43" s="137"/>
      <c r="G43" s="136"/>
      <c r="H43" s="137"/>
      <c r="I43" s="136"/>
      <c r="J43" s="137">
        <v>0</v>
      </c>
      <c r="K43" s="137">
        <v>0</v>
      </c>
      <c r="L43" s="235">
        <f t="shared" si="1"/>
        <v>0</v>
      </c>
      <c r="AH43">
        <v>1.3414859771728516E-2</v>
      </c>
      <c r="AI43" s="219">
        <v>41</v>
      </c>
    </row>
    <row r="44" spans="1:35" ht="16.5" thickBot="1">
      <c r="A44" s="19"/>
      <c r="B44" s="220">
        <v>56</v>
      </c>
      <c r="C44" s="168" t="s">
        <v>147</v>
      </c>
      <c r="D44" s="224" t="s">
        <v>44</v>
      </c>
      <c r="E44" s="136"/>
      <c r="F44" s="137"/>
      <c r="G44" s="136"/>
      <c r="H44" s="137"/>
      <c r="I44" s="136"/>
      <c r="J44" s="137">
        <v>0</v>
      </c>
      <c r="K44" s="137">
        <v>0</v>
      </c>
      <c r="L44" s="235">
        <f t="shared" si="1"/>
        <v>0</v>
      </c>
      <c r="AH44">
        <v>0.90855854749679565</v>
      </c>
      <c r="AI44" s="220">
        <v>42</v>
      </c>
    </row>
    <row r="45" spans="1:35" ht="17.25" thickTop="1" thickBot="1">
      <c r="A45" s="19"/>
      <c r="B45" s="232">
        <v>4</v>
      </c>
      <c r="C45" s="168" t="s">
        <v>148</v>
      </c>
      <c r="D45" s="226" t="s">
        <v>44</v>
      </c>
      <c r="E45" s="145"/>
      <c r="F45" s="146"/>
      <c r="G45" s="145"/>
      <c r="H45" s="146"/>
      <c r="I45" s="145"/>
      <c r="J45" s="146">
        <v>0</v>
      </c>
      <c r="K45" s="146">
        <v>0</v>
      </c>
      <c r="L45" s="239">
        <f t="shared" si="1"/>
        <v>0</v>
      </c>
      <c r="AH45">
        <v>6.5870404243469238E-2</v>
      </c>
      <c r="AI45" s="219">
        <v>43</v>
      </c>
    </row>
    <row r="46" spans="1:35" ht="17.25" thickTop="1" thickBot="1">
      <c r="A46" s="19"/>
      <c r="B46" s="220">
        <v>15</v>
      </c>
      <c r="C46" s="168" t="s">
        <v>149</v>
      </c>
      <c r="D46" s="222" t="s">
        <v>45</v>
      </c>
      <c r="E46" s="139"/>
      <c r="F46" s="133"/>
      <c r="G46" s="139"/>
      <c r="H46" s="133"/>
      <c r="I46" s="139"/>
      <c r="J46" s="133">
        <v>0</v>
      </c>
      <c r="K46" s="133">
        <v>0</v>
      </c>
      <c r="L46" s="234">
        <f t="shared" si="1"/>
        <v>0</v>
      </c>
      <c r="AH46">
        <v>0.21417409181594849</v>
      </c>
      <c r="AI46" s="220">
        <v>44</v>
      </c>
    </row>
    <row r="47" spans="1:35" ht="16.5" thickTop="1">
      <c r="A47" s="19"/>
      <c r="B47" s="232">
        <v>36</v>
      </c>
      <c r="C47" s="168" t="s">
        <v>150</v>
      </c>
      <c r="D47" s="224" t="s">
        <v>46</v>
      </c>
      <c r="E47" s="136"/>
      <c r="F47" s="137"/>
      <c r="G47" s="136"/>
      <c r="H47" s="137"/>
      <c r="I47" s="136"/>
      <c r="J47" s="137">
        <v>0</v>
      </c>
      <c r="K47" s="137">
        <v>0</v>
      </c>
      <c r="L47" s="235">
        <f t="shared" si="1"/>
        <v>0</v>
      </c>
      <c r="AH47">
        <v>0.64629244804382324</v>
      </c>
      <c r="AI47" s="219">
        <v>45</v>
      </c>
    </row>
    <row r="48" spans="1:35" ht="16.5" thickBot="1">
      <c r="A48" s="19"/>
      <c r="B48" s="220">
        <v>33</v>
      </c>
      <c r="C48" s="168" t="s">
        <v>151</v>
      </c>
      <c r="D48" s="224" t="s">
        <v>45</v>
      </c>
      <c r="E48" s="136"/>
      <c r="F48" s="137"/>
      <c r="G48" s="136"/>
      <c r="H48" s="137"/>
      <c r="I48" s="136"/>
      <c r="J48" s="137">
        <v>0</v>
      </c>
      <c r="K48" s="137">
        <v>0</v>
      </c>
      <c r="L48" s="235">
        <f t="shared" si="1"/>
        <v>0</v>
      </c>
      <c r="AH48">
        <v>0.59920495748519897</v>
      </c>
      <c r="AI48" s="220">
        <v>46</v>
      </c>
    </row>
    <row r="49" spans="1:35" ht="16.5" thickTop="1">
      <c r="A49" s="19"/>
      <c r="B49" s="232">
        <v>38</v>
      </c>
      <c r="C49" s="168" t="s">
        <v>152</v>
      </c>
      <c r="D49" s="224" t="s">
        <v>45</v>
      </c>
      <c r="E49" s="136"/>
      <c r="F49" s="137"/>
      <c r="G49" s="136"/>
      <c r="H49" s="137"/>
      <c r="I49" s="136"/>
      <c r="J49" s="137">
        <v>0</v>
      </c>
      <c r="K49" s="137">
        <v>0</v>
      </c>
      <c r="L49" s="235">
        <f t="shared" si="1"/>
        <v>0</v>
      </c>
      <c r="AH49">
        <v>0.72415578365325928</v>
      </c>
      <c r="AI49" s="219">
        <v>47</v>
      </c>
    </row>
    <row r="50" spans="1:35" ht="16.5" thickBot="1">
      <c r="A50" s="19"/>
      <c r="B50" s="220">
        <v>50</v>
      </c>
      <c r="C50" s="168" t="s">
        <v>153</v>
      </c>
      <c r="D50" s="226" t="s">
        <v>45</v>
      </c>
      <c r="E50" s="145"/>
      <c r="F50" s="146"/>
      <c r="G50" s="145"/>
      <c r="H50" s="146"/>
      <c r="I50" s="145"/>
      <c r="J50" s="146">
        <v>0</v>
      </c>
      <c r="K50" s="146">
        <v>0</v>
      </c>
      <c r="L50" s="239">
        <f t="shared" si="1"/>
        <v>0</v>
      </c>
      <c r="AH50">
        <v>0.86415010690689087</v>
      </c>
      <c r="AI50" s="220">
        <v>48</v>
      </c>
    </row>
    <row r="51" spans="1:35" ht="16.5" thickTop="1">
      <c r="A51" s="19"/>
      <c r="B51" s="232">
        <v>44</v>
      </c>
      <c r="C51" s="168" t="s">
        <v>154</v>
      </c>
      <c r="D51" s="222" t="s">
        <v>47</v>
      </c>
      <c r="E51" s="139"/>
      <c r="F51" s="133"/>
      <c r="G51" s="139"/>
      <c r="H51" s="133"/>
      <c r="I51" s="139"/>
      <c r="J51" s="133">
        <v>0</v>
      </c>
      <c r="K51" s="133">
        <v>0</v>
      </c>
      <c r="L51" s="234">
        <f t="shared" si="1"/>
        <v>0</v>
      </c>
      <c r="AH51">
        <v>0.80468654632568359</v>
      </c>
      <c r="AI51" s="219">
        <v>49</v>
      </c>
    </row>
    <row r="52" spans="1:35" ht="16.5" thickBot="1">
      <c r="A52" s="19"/>
      <c r="B52" s="220">
        <v>14</v>
      </c>
      <c r="C52" s="168" t="s">
        <v>155</v>
      </c>
      <c r="D52" s="224" t="s">
        <v>47</v>
      </c>
      <c r="E52" s="136"/>
      <c r="F52" s="137"/>
      <c r="G52" s="136"/>
      <c r="H52" s="137"/>
      <c r="I52" s="136"/>
      <c r="J52" s="137">
        <v>0</v>
      </c>
      <c r="K52" s="137">
        <v>0</v>
      </c>
      <c r="L52" s="235">
        <f t="shared" si="1"/>
        <v>0</v>
      </c>
      <c r="AH52">
        <v>0.20558089017868042</v>
      </c>
      <c r="AI52" s="220">
        <v>50</v>
      </c>
    </row>
    <row r="53" spans="1:35" ht="16.5" thickTop="1">
      <c r="A53" s="19"/>
      <c r="B53" s="232">
        <v>29</v>
      </c>
      <c r="C53" s="168" t="s">
        <v>156</v>
      </c>
      <c r="D53" s="224" t="s">
        <v>47</v>
      </c>
      <c r="E53" s="136"/>
      <c r="F53" s="137"/>
      <c r="G53" s="136"/>
      <c r="H53" s="137"/>
      <c r="I53" s="136"/>
      <c r="J53" s="137">
        <v>0</v>
      </c>
      <c r="K53" s="137">
        <v>0</v>
      </c>
      <c r="L53" s="235">
        <f t="shared" si="1"/>
        <v>0</v>
      </c>
      <c r="AH53">
        <v>0.43911612033843994</v>
      </c>
      <c r="AI53" s="219">
        <v>51</v>
      </c>
    </row>
    <row r="54" spans="1:35" ht="16.5" thickBot="1">
      <c r="A54" s="19"/>
      <c r="B54" s="220">
        <v>5</v>
      </c>
      <c r="C54" s="168" t="s">
        <v>157</v>
      </c>
      <c r="D54" s="226" t="s">
        <v>47</v>
      </c>
      <c r="E54" s="145"/>
      <c r="F54" s="146"/>
      <c r="G54" s="145"/>
      <c r="H54" s="146"/>
      <c r="I54" s="145"/>
      <c r="J54" s="146">
        <v>0</v>
      </c>
      <c r="K54" s="146">
        <v>0</v>
      </c>
      <c r="L54" s="239">
        <f t="shared" si="1"/>
        <v>0</v>
      </c>
      <c r="AH54">
        <v>6.6406548023223877E-2</v>
      </c>
      <c r="AI54" s="220">
        <v>52</v>
      </c>
    </row>
    <row r="55" spans="1:35" ht="17.25" thickTop="1" thickBot="1">
      <c r="A55" s="19"/>
      <c r="B55" s="232">
        <v>23</v>
      </c>
      <c r="C55" s="168"/>
      <c r="D55" s="230"/>
      <c r="E55" s="156"/>
      <c r="F55" s="153"/>
      <c r="G55" s="156"/>
      <c r="H55" s="153"/>
      <c r="I55" s="156"/>
      <c r="J55" s="153"/>
      <c r="K55" s="153"/>
      <c r="L55" s="238">
        <f t="shared" si="1"/>
        <v>0</v>
      </c>
      <c r="AH55">
        <v>0.34179234504699707</v>
      </c>
      <c r="AI55" s="219">
        <v>53</v>
      </c>
    </row>
    <row r="56" spans="1:35" ht="17.25" thickTop="1" thickBot="1">
      <c r="A56" s="19"/>
      <c r="B56" s="220">
        <v>19</v>
      </c>
      <c r="C56" s="168" t="s">
        <v>158</v>
      </c>
      <c r="D56" s="222" t="s">
        <v>48</v>
      </c>
      <c r="E56" s="139"/>
      <c r="F56" s="133"/>
      <c r="G56" s="139"/>
      <c r="H56" s="133"/>
      <c r="I56" s="139"/>
      <c r="J56" s="133">
        <v>0</v>
      </c>
      <c r="K56" s="133">
        <v>0</v>
      </c>
      <c r="L56" s="234">
        <f t="shared" si="1"/>
        <v>0</v>
      </c>
      <c r="AH56">
        <v>0.26929706335067749</v>
      </c>
      <c r="AI56" s="220">
        <v>54</v>
      </c>
    </row>
    <row r="57" spans="1:35" ht="17.25" thickTop="1" thickBot="1">
      <c r="A57" s="19"/>
      <c r="B57" s="232">
        <v>39</v>
      </c>
      <c r="C57" s="168" t="s">
        <v>159</v>
      </c>
      <c r="D57" s="226" t="s">
        <v>48</v>
      </c>
      <c r="E57" s="145"/>
      <c r="F57" s="146"/>
      <c r="G57" s="145"/>
      <c r="H57" s="146"/>
      <c r="I57" s="145"/>
      <c r="J57" s="146">
        <v>0</v>
      </c>
      <c r="K57" s="146">
        <v>0</v>
      </c>
      <c r="L57" s="239">
        <f t="shared" si="1"/>
        <v>0</v>
      </c>
      <c r="AH57">
        <v>0.73605048656463623</v>
      </c>
      <c r="AI57" s="219">
        <v>55</v>
      </c>
    </row>
    <row r="58" spans="1:35" ht="17.25" thickTop="1" thickBot="1">
      <c r="A58" s="19"/>
      <c r="B58" s="220">
        <v>49</v>
      </c>
      <c r="C58" s="168"/>
      <c r="D58" s="222"/>
      <c r="E58" s="139"/>
      <c r="F58" s="133"/>
      <c r="G58" s="139"/>
      <c r="H58" s="133"/>
      <c r="I58" s="139"/>
      <c r="J58" s="133"/>
      <c r="K58" s="133"/>
      <c r="L58" s="234">
        <f t="shared" si="1"/>
        <v>0</v>
      </c>
      <c r="AH58">
        <v>0.85063701868057251</v>
      </c>
      <c r="AI58" s="220">
        <v>56</v>
      </c>
    </row>
    <row r="59" spans="1:35" ht="16.5" thickTop="1">
      <c r="A59" s="19"/>
      <c r="B59" s="232">
        <v>24</v>
      </c>
      <c r="C59" s="168"/>
      <c r="D59" s="224"/>
      <c r="E59" s="136"/>
      <c r="F59" s="137"/>
      <c r="G59" s="136"/>
      <c r="H59" s="137"/>
      <c r="I59" s="136"/>
      <c r="J59" s="137"/>
      <c r="K59" s="137"/>
      <c r="L59" s="235">
        <f t="shared" si="1"/>
        <v>0</v>
      </c>
      <c r="AH59">
        <v>0.36593198776245117</v>
      </c>
      <c r="AI59" s="219">
        <v>57</v>
      </c>
    </row>
    <row r="60" spans="1:35" ht="16.5" thickBot="1">
      <c r="A60" s="19"/>
      <c r="B60" s="220">
        <v>53</v>
      </c>
      <c r="C60" s="168"/>
      <c r="D60" s="224"/>
      <c r="E60" s="136"/>
      <c r="F60" s="137"/>
      <c r="G60" s="136"/>
      <c r="H60" s="137"/>
      <c r="I60" s="136"/>
      <c r="J60" s="137"/>
      <c r="K60" s="137"/>
      <c r="L60" s="235">
        <f t="shared" si="1"/>
        <v>0</v>
      </c>
      <c r="AH60">
        <v>0.88236397504806519</v>
      </c>
      <c r="AI60" s="220">
        <v>58</v>
      </c>
    </row>
    <row r="61" spans="1:35" ht="17.25" thickTop="1" thickBot="1">
      <c r="A61" s="19"/>
      <c r="B61" s="232">
        <v>30</v>
      </c>
      <c r="C61" s="168"/>
      <c r="D61" s="226"/>
      <c r="E61" s="145"/>
      <c r="F61" s="146"/>
      <c r="G61" s="145"/>
      <c r="H61" s="146"/>
      <c r="I61" s="145"/>
      <c r="J61" s="146"/>
      <c r="K61" s="146"/>
      <c r="L61" s="239">
        <f t="shared" si="1"/>
        <v>0</v>
      </c>
      <c r="AH61">
        <v>0.55264198780059814</v>
      </c>
      <c r="AI61" s="219">
        <v>59</v>
      </c>
    </row>
    <row r="62" spans="1:35" ht="17.25" thickTop="1" thickBot="1">
      <c r="A62" s="19"/>
      <c r="B62" s="220">
        <v>55</v>
      </c>
      <c r="C62" s="168" t="s">
        <v>160</v>
      </c>
      <c r="D62" s="222" t="s">
        <v>49</v>
      </c>
      <c r="E62" s="139"/>
      <c r="F62" s="133"/>
      <c r="G62" s="139"/>
      <c r="H62" s="133"/>
      <c r="I62" s="139"/>
      <c r="J62" s="133">
        <v>0</v>
      </c>
      <c r="K62" s="133">
        <v>0</v>
      </c>
      <c r="L62" s="234">
        <f t="shared" si="1"/>
        <v>0</v>
      </c>
      <c r="AH62">
        <v>0.88894540071487427</v>
      </c>
      <c r="AI62" s="220">
        <v>60</v>
      </c>
    </row>
    <row r="63" spans="1:35" ht="17.25" thickTop="1" thickBot="1">
      <c r="A63" s="19"/>
      <c r="B63" s="232">
        <v>20</v>
      </c>
      <c r="C63" s="168" t="s">
        <v>161</v>
      </c>
      <c r="D63" s="226" t="s">
        <v>49</v>
      </c>
      <c r="E63" s="145"/>
      <c r="F63" s="146"/>
      <c r="G63" s="145"/>
      <c r="H63" s="146"/>
      <c r="I63" s="145"/>
      <c r="J63" s="146">
        <v>0</v>
      </c>
      <c r="K63" s="146">
        <v>0</v>
      </c>
      <c r="L63" s="239">
        <f t="shared" si="1"/>
        <v>0</v>
      </c>
      <c r="AH63">
        <v>0.2702481746673584</v>
      </c>
      <c r="AI63" s="219">
        <v>61</v>
      </c>
    </row>
    <row r="64" spans="1:35" ht="16.5" thickTop="1">
      <c r="A64" s="19"/>
      <c r="B64" s="220">
        <v>35</v>
      </c>
      <c r="C64" s="168" t="s">
        <v>162</v>
      </c>
      <c r="D64" s="222" t="s">
        <v>50</v>
      </c>
      <c r="E64" s="139"/>
      <c r="F64" s="133"/>
      <c r="G64" s="139"/>
      <c r="H64" s="133"/>
      <c r="I64" s="139"/>
      <c r="J64" s="133">
        <v>0</v>
      </c>
      <c r="K64" s="133">
        <v>0</v>
      </c>
      <c r="L64" s="234">
        <f t="shared" si="1"/>
        <v>0</v>
      </c>
      <c r="AH64">
        <v>0.64118665456771851</v>
      </c>
      <c r="AI64" s="220">
        <v>62</v>
      </c>
    </row>
    <row r="65" spans="1:35" ht="16.5" thickBot="1">
      <c r="A65" s="19"/>
      <c r="B65" s="221">
        <v>17</v>
      </c>
      <c r="C65" s="174" t="s">
        <v>163</v>
      </c>
      <c r="D65" s="226" t="s">
        <v>50</v>
      </c>
      <c r="E65" s="145"/>
      <c r="F65" s="146"/>
      <c r="G65" s="145"/>
      <c r="H65" s="146"/>
      <c r="I65" s="145"/>
      <c r="J65" s="146">
        <v>0</v>
      </c>
      <c r="K65" s="146">
        <v>0</v>
      </c>
      <c r="L65" s="239">
        <f t="shared" si="1"/>
        <v>0</v>
      </c>
      <c r="AH65">
        <v>0.25012719631195068</v>
      </c>
      <c r="AI65" s="221">
        <v>63</v>
      </c>
    </row>
    <row r="66" spans="1:35" ht="22.5" thickTop="1" thickBot="1">
      <c r="B66" s="331" t="s">
        <v>53</v>
      </c>
      <c r="C66" s="332"/>
      <c r="D66" s="333"/>
      <c r="E66" s="160">
        <f>SUM(E3:E65)</f>
        <v>0</v>
      </c>
      <c r="F66" s="163">
        <f t="shared" ref="F66:K66" si="2">SUM(F3:F65)</f>
        <v>0</v>
      </c>
      <c r="G66" s="164">
        <f t="shared" si="2"/>
        <v>0</v>
      </c>
      <c r="H66" s="163">
        <f t="shared" si="2"/>
        <v>0</v>
      </c>
      <c r="I66" s="164">
        <f t="shared" si="2"/>
        <v>0</v>
      </c>
      <c r="J66" s="163">
        <f t="shared" si="2"/>
        <v>0</v>
      </c>
      <c r="K66" s="163">
        <f t="shared" si="2"/>
        <v>0</v>
      </c>
      <c r="L66" s="240">
        <f t="shared" ref="L66" si="3">SUM(E66:K66)</f>
        <v>0</v>
      </c>
    </row>
    <row r="67" spans="1:35" ht="15.75" thickTop="1"/>
  </sheetData>
  <sortState ref="B3:AI65">
    <sortCondition ref="AI3:AI65"/>
  </sortState>
  <mergeCells count="1">
    <mergeCell ref="B66:D66"/>
  </mergeCells>
  <conditionalFormatting sqref="C10 C28:C29 C58:C61 C20:C21 C55 C36:C37">
    <cfRule type="containsBlanks" dxfId="8347" priority="3">
      <formula>LEN(TRIM(C10))=0</formula>
    </cfRule>
  </conditionalFormatting>
  <conditionalFormatting sqref="C3">
    <cfRule type="duplicateValues" dxfId="8346" priority="940"/>
  </conditionalFormatting>
  <conditionalFormatting sqref="C4">
    <cfRule type="duplicateValues" dxfId="8345" priority="939"/>
  </conditionalFormatting>
  <conditionalFormatting sqref="C5">
    <cfRule type="duplicateValues" dxfId="8344" priority="938"/>
  </conditionalFormatting>
  <conditionalFormatting sqref="C6">
    <cfRule type="duplicateValues" dxfId="8343" priority="937"/>
  </conditionalFormatting>
  <conditionalFormatting sqref="C8">
    <cfRule type="duplicateValues" dxfId="8342" priority="936"/>
  </conditionalFormatting>
  <conditionalFormatting sqref="C9:C10">
    <cfRule type="duplicateValues" dxfId="8341" priority="935"/>
  </conditionalFormatting>
  <conditionalFormatting sqref="C12">
    <cfRule type="duplicateValues" dxfId="8340" priority="934"/>
  </conditionalFormatting>
  <conditionalFormatting sqref="C7">
    <cfRule type="duplicateValues" dxfId="8339" priority="933"/>
  </conditionalFormatting>
  <conditionalFormatting sqref="C11">
    <cfRule type="duplicateValues" dxfId="8338" priority="932"/>
  </conditionalFormatting>
  <conditionalFormatting sqref="C14">
    <cfRule type="duplicateValues" dxfId="8337" priority="931"/>
  </conditionalFormatting>
  <conditionalFormatting sqref="C13">
    <cfRule type="duplicateValues" dxfId="8336" priority="930"/>
  </conditionalFormatting>
  <conditionalFormatting sqref="C16">
    <cfRule type="duplicateValues" dxfId="8335" priority="929"/>
  </conditionalFormatting>
  <conditionalFormatting sqref="C15">
    <cfRule type="duplicateValues" dxfId="8334" priority="928"/>
  </conditionalFormatting>
  <conditionalFormatting sqref="C17">
    <cfRule type="duplicateValues" dxfId="8333" priority="927"/>
  </conditionalFormatting>
  <conditionalFormatting sqref="C18">
    <cfRule type="duplicateValues" dxfId="8332" priority="926"/>
  </conditionalFormatting>
  <conditionalFormatting sqref="C19">
    <cfRule type="duplicateValues" dxfId="8331" priority="925"/>
  </conditionalFormatting>
  <conditionalFormatting sqref="C21">
    <cfRule type="duplicateValues" dxfId="8330" priority="924"/>
  </conditionalFormatting>
  <conditionalFormatting sqref="C20">
    <cfRule type="duplicateValues" dxfId="8329" priority="923"/>
  </conditionalFormatting>
  <conditionalFormatting sqref="C22">
    <cfRule type="duplicateValues" dxfId="8328" priority="922"/>
  </conditionalFormatting>
  <conditionalFormatting sqref="C65">
    <cfRule type="duplicateValues" dxfId="8327" priority="921"/>
  </conditionalFormatting>
  <conditionalFormatting sqref="C64">
    <cfRule type="duplicateValues" dxfId="8326" priority="920"/>
  </conditionalFormatting>
  <conditionalFormatting sqref="C62">
    <cfRule type="duplicateValues" dxfId="8325" priority="919"/>
  </conditionalFormatting>
  <conditionalFormatting sqref="C63">
    <cfRule type="duplicateValues" dxfId="8324" priority="918"/>
  </conditionalFormatting>
  <conditionalFormatting sqref="C61">
    <cfRule type="duplicateValues" dxfId="8323" priority="917"/>
  </conditionalFormatting>
  <conditionalFormatting sqref="C60">
    <cfRule type="duplicateValues" dxfId="8322" priority="916"/>
  </conditionalFormatting>
  <conditionalFormatting sqref="C59">
    <cfRule type="duplicateValues" dxfId="8321" priority="915"/>
  </conditionalFormatting>
  <conditionalFormatting sqref="C58">
    <cfRule type="duplicateValues" dxfId="8320" priority="914"/>
  </conditionalFormatting>
  <conditionalFormatting sqref="C57">
    <cfRule type="duplicateValues" dxfId="8319" priority="913"/>
  </conditionalFormatting>
  <conditionalFormatting sqref="C56">
    <cfRule type="duplicateValues" dxfId="8318" priority="912"/>
  </conditionalFormatting>
  <conditionalFormatting sqref="C55">
    <cfRule type="duplicateValues" dxfId="8317" priority="911"/>
  </conditionalFormatting>
  <conditionalFormatting sqref="C54">
    <cfRule type="duplicateValues" dxfId="8316" priority="910"/>
  </conditionalFormatting>
  <conditionalFormatting sqref="C53">
    <cfRule type="duplicateValues" dxfId="8315" priority="909"/>
  </conditionalFormatting>
  <conditionalFormatting sqref="C51">
    <cfRule type="duplicateValues" dxfId="8314" priority="908"/>
  </conditionalFormatting>
  <conditionalFormatting sqref="C52">
    <cfRule type="duplicateValues" dxfId="8313" priority="907"/>
  </conditionalFormatting>
  <conditionalFormatting sqref="C50">
    <cfRule type="duplicateValues" dxfId="8312" priority="906"/>
  </conditionalFormatting>
  <conditionalFormatting sqref="C49">
    <cfRule type="duplicateValues" dxfId="8311" priority="905"/>
  </conditionalFormatting>
  <conditionalFormatting sqref="C47">
    <cfRule type="duplicateValues" dxfId="8310" priority="904"/>
  </conditionalFormatting>
  <conditionalFormatting sqref="C48">
    <cfRule type="duplicateValues" dxfId="8309" priority="903"/>
  </conditionalFormatting>
  <conditionalFormatting sqref="C46">
    <cfRule type="duplicateValues" dxfId="8308" priority="902"/>
  </conditionalFormatting>
  <conditionalFormatting sqref="C45">
    <cfRule type="duplicateValues" dxfId="8307" priority="901"/>
  </conditionalFormatting>
  <conditionalFormatting sqref="C44">
    <cfRule type="duplicateValues" dxfId="8306" priority="900"/>
  </conditionalFormatting>
  <conditionalFormatting sqref="C43">
    <cfRule type="duplicateValues" dxfId="8305" priority="899"/>
  </conditionalFormatting>
  <conditionalFormatting sqref="C42">
    <cfRule type="duplicateValues" dxfId="8304" priority="898"/>
  </conditionalFormatting>
  <conditionalFormatting sqref="C41">
    <cfRule type="duplicateValues" dxfId="8303" priority="897"/>
  </conditionalFormatting>
  <conditionalFormatting sqref="C40">
    <cfRule type="duplicateValues" dxfId="8302" priority="896"/>
  </conditionalFormatting>
  <conditionalFormatting sqref="C39">
    <cfRule type="duplicateValues" dxfId="8301" priority="895"/>
  </conditionalFormatting>
  <conditionalFormatting sqref="C38">
    <cfRule type="duplicateValues" dxfId="8300" priority="894"/>
  </conditionalFormatting>
  <conditionalFormatting sqref="C37">
    <cfRule type="duplicateValues" dxfId="8299" priority="893"/>
  </conditionalFormatting>
  <conditionalFormatting sqref="C36">
    <cfRule type="duplicateValues" dxfId="8298" priority="892"/>
  </conditionalFormatting>
  <conditionalFormatting sqref="C35">
    <cfRule type="duplicateValues" dxfId="8297" priority="891"/>
  </conditionalFormatting>
  <conditionalFormatting sqref="C34">
    <cfRule type="duplicateValues" dxfId="8296" priority="890"/>
  </conditionalFormatting>
  <conditionalFormatting sqref="C33">
    <cfRule type="duplicateValues" dxfId="8295" priority="889"/>
  </conditionalFormatting>
  <conditionalFormatting sqref="C32">
    <cfRule type="duplicateValues" dxfId="8294" priority="888"/>
  </conditionalFormatting>
  <conditionalFormatting sqref="C31">
    <cfRule type="duplicateValues" dxfId="8293" priority="887"/>
  </conditionalFormatting>
  <conditionalFormatting sqref="C30">
    <cfRule type="duplicateValues" dxfId="8292" priority="886"/>
  </conditionalFormatting>
  <conditionalFormatting sqref="C29">
    <cfRule type="duplicateValues" dxfId="8291" priority="885"/>
  </conditionalFormatting>
  <conditionalFormatting sqref="C28">
    <cfRule type="duplicateValues" dxfId="8290" priority="884"/>
  </conditionalFormatting>
  <conditionalFormatting sqref="C27">
    <cfRule type="duplicateValues" dxfId="8289" priority="883"/>
  </conditionalFormatting>
  <conditionalFormatting sqref="C26">
    <cfRule type="duplicateValues" dxfId="8288" priority="882"/>
  </conditionalFormatting>
  <conditionalFormatting sqref="C25">
    <cfRule type="duplicateValues" dxfId="8287" priority="881"/>
  </conditionalFormatting>
  <conditionalFormatting sqref="C24">
    <cfRule type="duplicateValues" dxfId="8286" priority="880"/>
  </conditionalFormatting>
  <conditionalFormatting sqref="C23:C24">
    <cfRule type="duplicateValues" dxfId="8285" priority="879"/>
  </conditionalFormatting>
  <conditionalFormatting sqref="C23">
    <cfRule type="duplicateValues" dxfId="8284" priority="878"/>
  </conditionalFormatting>
  <conditionalFormatting sqref="C3:C65">
    <cfRule type="cellIs" dxfId="8283" priority="876" operator="equal">
      <formula>$G$38</formula>
    </cfRule>
    <cfRule type="containsBlanks" dxfId="8282" priority="877">
      <formula>LEN(TRIM(C3))=0</formula>
    </cfRule>
  </conditionalFormatting>
  <conditionalFormatting sqref="C3">
    <cfRule type="duplicateValues" dxfId="8281" priority="875"/>
  </conditionalFormatting>
  <conditionalFormatting sqref="C4">
    <cfRule type="duplicateValues" dxfId="8280" priority="874"/>
  </conditionalFormatting>
  <conditionalFormatting sqref="C5">
    <cfRule type="duplicateValues" dxfId="8279" priority="873"/>
  </conditionalFormatting>
  <conditionalFormatting sqref="C6">
    <cfRule type="duplicateValues" dxfId="8278" priority="872"/>
  </conditionalFormatting>
  <conditionalFormatting sqref="C8">
    <cfRule type="duplicateValues" dxfId="8277" priority="871"/>
  </conditionalFormatting>
  <conditionalFormatting sqref="C9:C10">
    <cfRule type="duplicateValues" dxfId="8276" priority="870"/>
  </conditionalFormatting>
  <conditionalFormatting sqref="C12">
    <cfRule type="duplicateValues" dxfId="8275" priority="869"/>
  </conditionalFormatting>
  <conditionalFormatting sqref="C7">
    <cfRule type="duplicateValues" dxfId="8274" priority="868"/>
  </conditionalFormatting>
  <conditionalFormatting sqref="C11">
    <cfRule type="duplicateValues" dxfId="8273" priority="867"/>
  </conditionalFormatting>
  <conditionalFormatting sqref="C14">
    <cfRule type="duplicateValues" dxfId="8272" priority="866"/>
  </conditionalFormatting>
  <conditionalFormatting sqref="C13">
    <cfRule type="duplicateValues" dxfId="8271" priority="865"/>
  </conditionalFormatting>
  <conditionalFormatting sqref="C16">
    <cfRule type="duplicateValues" dxfId="8270" priority="864"/>
  </conditionalFormatting>
  <conditionalFormatting sqref="C15">
    <cfRule type="duplicateValues" dxfId="8269" priority="863"/>
  </conditionalFormatting>
  <conditionalFormatting sqref="C17">
    <cfRule type="duplicateValues" dxfId="8268" priority="862"/>
  </conditionalFormatting>
  <conditionalFormatting sqref="C18">
    <cfRule type="duplicateValues" dxfId="8267" priority="861"/>
  </conditionalFormatting>
  <conditionalFormatting sqref="C19">
    <cfRule type="duplicateValues" dxfId="8266" priority="860"/>
  </conditionalFormatting>
  <conditionalFormatting sqref="C21">
    <cfRule type="duplicateValues" dxfId="8265" priority="859"/>
  </conditionalFormatting>
  <conditionalFormatting sqref="C20">
    <cfRule type="duplicateValues" dxfId="8264" priority="858"/>
  </conditionalFormatting>
  <conditionalFormatting sqref="C22">
    <cfRule type="duplicateValues" dxfId="8263" priority="857"/>
  </conditionalFormatting>
  <conditionalFormatting sqref="C65">
    <cfRule type="duplicateValues" dxfId="8262" priority="856"/>
  </conditionalFormatting>
  <conditionalFormatting sqref="C64">
    <cfRule type="duplicateValues" dxfId="8261" priority="855"/>
  </conditionalFormatting>
  <conditionalFormatting sqref="C62">
    <cfRule type="duplicateValues" dxfId="8260" priority="854"/>
  </conditionalFormatting>
  <conditionalFormatting sqref="C63">
    <cfRule type="duplicateValues" dxfId="8259" priority="853"/>
  </conditionalFormatting>
  <conditionalFormatting sqref="C61">
    <cfRule type="duplicateValues" dxfId="8258" priority="852"/>
  </conditionalFormatting>
  <conditionalFormatting sqref="C60">
    <cfRule type="duplicateValues" dxfId="8257" priority="851"/>
  </conditionalFormatting>
  <conditionalFormatting sqref="C59">
    <cfRule type="duplicateValues" dxfId="8256" priority="850"/>
  </conditionalFormatting>
  <conditionalFormatting sqref="C58">
    <cfRule type="duplicateValues" dxfId="8255" priority="849"/>
  </conditionalFormatting>
  <conditionalFormatting sqref="C57">
    <cfRule type="duplicateValues" dxfId="8254" priority="848"/>
  </conditionalFormatting>
  <conditionalFormatting sqref="C56">
    <cfRule type="duplicateValues" dxfId="8253" priority="847"/>
  </conditionalFormatting>
  <conditionalFormatting sqref="C55">
    <cfRule type="duplicateValues" dxfId="8252" priority="846"/>
  </conditionalFormatting>
  <conditionalFormatting sqref="C54">
    <cfRule type="duplicateValues" dxfId="8251" priority="845"/>
  </conditionalFormatting>
  <conditionalFormatting sqref="C53">
    <cfRule type="duplicateValues" dxfId="8250" priority="844"/>
  </conditionalFormatting>
  <conditionalFormatting sqref="C51">
    <cfRule type="duplicateValues" dxfId="8249" priority="843"/>
  </conditionalFormatting>
  <conditionalFormatting sqref="C52">
    <cfRule type="duplicateValues" dxfId="8248" priority="842"/>
  </conditionalFormatting>
  <conditionalFormatting sqref="C50">
    <cfRule type="duplicateValues" dxfId="8247" priority="841"/>
  </conditionalFormatting>
  <conditionalFormatting sqref="C49">
    <cfRule type="duplicateValues" dxfId="8246" priority="840"/>
  </conditionalFormatting>
  <conditionalFormatting sqref="C47">
    <cfRule type="duplicateValues" dxfId="8245" priority="839"/>
  </conditionalFormatting>
  <conditionalFormatting sqref="C48">
    <cfRule type="duplicateValues" dxfId="8244" priority="838"/>
  </conditionalFormatting>
  <conditionalFormatting sqref="C46">
    <cfRule type="duplicateValues" dxfId="8243" priority="837"/>
  </conditionalFormatting>
  <conditionalFormatting sqref="C45">
    <cfRule type="duplicateValues" dxfId="8242" priority="836"/>
  </conditionalFormatting>
  <conditionalFormatting sqref="C44">
    <cfRule type="duplicateValues" dxfId="8241" priority="835"/>
  </conditionalFormatting>
  <conditionalFormatting sqref="C43">
    <cfRule type="duplicateValues" dxfId="8240" priority="834"/>
  </conditionalFormatting>
  <conditionalFormatting sqref="C42">
    <cfRule type="duplicateValues" dxfId="8239" priority="833"/>
  </conditionalFormatting>
  <conditionalFormatting sqref="C41">
    <cfRule type="duplicateValues" dxfId="8238" priority="832"/>
  </conditionalFormatting>
  <conditionalFormatting sqref="C40">
    <cfRule type="duplicateValues" dxfId="8237" priority="831"/>
  </conditionalFormatting>
  <conditionalFormatting sqref="C39">
    <cfRule type="duplicateValues" dxfId="8236" priority="830"/>
  </conditionalFormatting>
  <conditionalFormatting sqref="C38">
    <cfRule type="duplicateValues" dxfId="8235" priority="829"/>
  </conditionalFormatting>
  <conditionalFormatting sqref="C37">
    <cfRule type="duplicateValues" dxfId="8234" priority="828"/>
  </conditionalFormatting>
  <conditionalFormatting sqref="C36">
    <cfRule type="duplicateValues" dxfId="8233" priority="827"/>
  </conditionalFormatting>
  <conditionalFormatting sqref="C35">
    <cfRule type="duplicateValues" dxfId="8232" priority="826"/>
  </conditionalFormatting>
  <conditionalFormatting sqref="C34">
    <cfRule type="duplicateValues" dxfId="8231" priority="825"/>
  </conditionalFormatting>
  <conditionalFormatting sqref="C33">
    <cfRule type="duplicateValues" dxfId="8230" priority="824"/>
  </conditionalFormatting>
  <conditionalFormatting sqref="C32">
    <cfRule type="duplicateValues" dxfId="8229" priority="823"/>
  </conditionalFormatting>
  <conditionalFormatting sqref="C31">
    <cfRule type="duplicateValues" dxfId="8228" priority="822"/>
  </conditionalFormatting>
  <conditionalFormatting sqref="C30">
    <cfRule type="duplicateValues" dxfId="8227" priority="821"/>
  </conditionalFormatting>
  <conditionalFormatting sqref="C29">
    <cfRule type="duplicateValues" dxfId="8226" priority="820"/>
  </conditionalFormatting>
  <conditionalFormatting sqref="C28">
    <cfRule type="duplicateValues" dxfId="8225" priority="819"/>
  </conditionalFormatting>
  <conditionalFormatting sqref="C27">
    <cfRule type="duplicateValues" dxfId="8224" priority="818"/>
  </conditionalFormatting>
  <conditionalFormatting sqref="C26">
    <cfRule type="duplicateValues" dxfId="8223" priority="817"/>
  </conditionalFormatting>
  <conditionalFormatting sqref="C25">
    <cfRule type="duplicateValues" dxfId="8222" priority="816"/>
  </conditionalFormatting>
  <conditionalFormatting sqref="C24">
    <cfRule type="duplicateValues" dxfId="8221" priority="815"/>
  </conditionalFormatting>
  <conditionalFormatting sqref="C23:C24">
    <cfRule type="duplicateValues" dxfId="8220" priority="814"/>
  </conditionalFormatting>
  <conditionalFormatting sqref="C23">
    <cfRule type="duplicateValues" dxfId="8219" priority="813"/>
  </conditionalFormatting>
  <conditionalFormatting sqref="C3:C65">
    <cfRule type="cellIs" dxfId="8218" priority="811" operator="equal">
      <formula>$G$38</formula>
    </cfRule>
    <cfRule type="containsBlanks" dxfId="8217" priority="812">
      <formula>LEN(TRIM(C3))=0</formula>
    </cfRule>
  </conditionalFormatting>
  <conditionalFormatting sqref="C3">
    <cfRule type="duplicateValues" dxfId="8216" priority="810"/>
  </conditionalFormatting>
  <conditionalFormatting sqref="C4">
    <cfRule type="duplicateValues" dxfId="8215" priority="809"/>
  </conditionalFormatting>
  <conditionalFormatting sqref="C5">
    <cfRule type="duplicateValues" dxfId="8214" priority="808"/>
  </conditionalFormatting>
  <conditionalFormatting sqref="C6">
    <cfRule type="duplicateValues" dxfId="8213" priority="807"/>
  </conditionalFormatting>
  <conditionalFormatting sqref="C8">
    <cfRule type="duplicateValues" dxfId="8212" priority="806"/>
  </conditionalFormatting>
  <conditionalFormatting sqref="C9:C10">
    <cfRule type="duplicateValues" dxfId="8211" priority="805"/>
  </conditionalFormatting>
  <conditionalFormatting sqref="C12">
    <cfRule type="duplicateValues" dxfId="8210" priority="804"/>
  </conditionalFormatting>
  <conditionalFormatting sqref="C7">
    <cfRule type="duplicateValues" dxfId="8209" priority="803"/>
  </conditionalFormatting>
  <conditionalFormatting sqref="C11">
    <cfRule type="duplicateValues" dxfId="8208" priority="802"/>
  </conditionalFormatting>
  <conditionalFormatting sqref="C14">
    <cfRule type="duplicateValues" dxfId="8207" priority="801"/>
  </conditionalFormatting>
  <conditionalFormatting sqref="C13">
    <cfRule type="duplicateValues" dxfId="8206" priority="800"/>
  </conditionalFormatting>
  <conditionalFormatting sqref="C16">
    <cfRule type="duplicateValues" dxfId="8205" priority="799"/>
  </conditionalFormatting>
  <conditionalFormatting sqref="C15">
    <cfRule type="duplicateValues" dxfId="8204" priority="798"/>
  </conditionalFormatting>
  <conditionalFormatting sqref="C17">
    <cfRule type="duplicateValues" dxfId="8203" priority="797"/>
  </conditionalFormatting>
  <conditionalFormatting sqref="C18">
    <cfRule type="duplicateValues" dxfId="8202" priority="796"/>
  </conditionalFormatting>
  <conditionalFormatting sqref="C19">
    <cfRule type="duplicateValues" dxfId="8201" priority="795"/>
  </conditionalFormatting>
  <conditionalFormatting sqref="C21">
    <cfRule type="duplicateValues" dxfId="8200" priority="794"/>
  </conditionalFormatting>
  <conditionalFormatting sqref="C20">
    <cfRule type="duplicateValues" dxfId="8199" priority="793"/>
  </conditionalFormatting>
  <conditionalFormatting sqref="C22">
    <cfRule type="duplicateValues" dxfId="8198" priority="792"/>
  </conditionalFormatting>
  <conditionalFormatting sqref="C65">
    <cfRule type="duplicateValues" dxfId="8197" priority="791"/>
  </conditionalFormatting>
  <conditionalFormatting sqref="C64">
    <cfRule type="duplicateValues" dxfId="8196" priority="790"/>
  </conditionalFormatting>
  <conditionalFormatting sqref="C62">
    <cfRule type="duplicateValues" dxfId="8195" priority="789"/>
  </conditionalFormatting>
  <conditionalFormatting sqref="C63">
    <cfRule type="duplicateValues" dxfId="8194" priority="788"/>
  </conditionalFormatting>
  <conditionalFormatting sqref="C61">
    <cfRule type="duplicateValues" dxfId="8193" priority="787"/>
  </conditionalFormatting>
  <conditionalFormatting sqref="C60">
    <cfRule type="duplicateValues" dxfId="8192" priority="786"/>
  </conditionalFormatting>
  <conditionalFormatting sqref="C59">
    <cfRule type="duplicateValues" dxfId="8191" priority="785"/>
  </conditionalFormatting>
  <conditionalFormatting sqref="C58">
    <cfRule type="duplicateValues" dxfId="8190" priority="784"/>
  </conditionalFormatting>
  <conditionalFormatting sqref="C57">
    <cfRule type="duplicateValues" dxfId="8189" priority="783"/>
  </conditionalFormatting>
  <conditionalFormatting sqref="C56">
    <cfRule type="duplicateValues" dxfId="8188" priority="782"/>
  </conditionalFormatting>
  <conditionalFormatting sqref="C55">
    <cfRule type="duplicateValues" dxfId="8187" priority="781"/>
  </conditionalFormatting>
  <conditionalFormatting sqref="C54">
    <cfRule type="duplicateValues" dxfId="8186" priority="780"/>
  </conditionalFormatting>
  <conditionalFormatting sqref="C53">
    <cfRule type="duplicateValues" dxfId="8185" priority="779"/>
  </conditionalFormatting>
  <conditionalFormatting sqref="C51">
    <cfRule type="duplicateValues" dxfId="8184" priority="778"/>
  </conditionalFormatting>
  <conditionalFormatting sqref="C52">
    <cfRule type="duplicateValues" dxfId="8183" priority="777"/>
  </conditionalFormatting>
  <conditionalFormatting sqref="C50">
    <cfRule type="duplicateValues" dxfId="8182" priority="776"/>
  </conditionalFormatting>
  <conditionalFormatting sqref="C49">
    <cfRule type="duplicateValues" dxfId="8181" priority="775"/>
  </conditionalFormatting>
  <conditionalFormatting sqref="C47">
    <cfRule type="duplicateValues" dxfId="8180" priority="774"/>
  </conditionalFormatting>
  <conditionalFormatting sqref="C48">
    <cfRule type="duplicateValues" dxfId="8179" priority="773"/>
  </conditionalFormatting>
  <conditionalFormatting sqref="C46">
    <cfRule type="duplicateValues" dxfId="8178" priority="772"/>
  </conditionalFormatting>
  <conditionalFormatting sqref="C45">
    <cfRule type="duplicateValues" dxfId="8177" priority="771"/>
  </conditionalFormatting>
  <conditionalFormatting sqref="C44">
    <cfRule type="duplicateValues" dxfId="8176" priority="770"/>
  </conditionalFormatting>
  <conditionalFormatting sqref="C43">
    <cfRule type="duplicateValues" dxfId="8175" priority="769"/>
  </conditionalFormatting>
  <conditionalFormatting sqref="C42">
    <cfRule type="duplicateValues" dxfId="8174" priority="768"/>
  </conditionalFormatting>
  <conditionalFormatting sqref="C41">
    <cfRule type="duplicateValues" dxfId="8173" priority="767"/>
  </conditionalFormatting>
  <conditionalFormatting sqref="C40">
    <cfRule type="duplicateValues" dxfId="8172" priority="766"/>
  </conditionalFormatting>
  <conditionalFormatting sqref="C39">
    <cfRule type="duplicateValues" dxfId="8171" priority="765"/>
  </conditionalFormatting>
  <conditionalFormatting sqref="C38">
    <cfRule type="duplicateValues" dxfId="8170" priority="764"/>
  </conditionalFormatting>
  <conditionalFormatting sqref="C37">
    <cfRule type="duplicateValues" dxfId="8169" priority="763"/>
  </conditionalFormatting>
  <conditionalFormatting sqref="C36">
    <cfRule type="duplicateValues" dxfId="8168" priority="762"/>
  </conditionalFormatting>
  <conditionalFormatting sqref="C35">
    <cfRule type="duplicateValues" dxfId="8167" priority="761"/>
  </conditionalFormatting>
  <conditionalFormatting sqref="C34">
    <cfRule type="duplicateValues" dxfId="8166" priority="760"/>
  </conditionalFormatting>
  <conditionalFormatting sqref="C33">
    <cfRule type="duplicateValues" dxfId="8165" priority="759"/>
  </conditionalFormatting>
  <conditionalFormatting sqref="C32">
    <cfRule type="duplicateValues" dxfId="8164" priority="758"/>
  </conditionalFormatting>
  <conditionalFormatting sqref="C31">
    <cfRule type="duplicateValues" dxfId="8163" priority="757"/>
  </conditionalFormatting>
  <conditionalFormatting sqref="C30">
    <cfRule type="duplicateValues" dxfId="8162" priority="756"/>
  </conditionalFormatting>
  <conditionalFormatting sqref="C29">
    <cfRule type="duplicateValues" dxfId="8161" priority="755"/>
  </conditionalFormatting>
  <conditionalFormatting sqref="C28">
    <cfRule type="duplicateValues" dxfId="8160" priority="754"/>
  </conditionalFormatting>
  <conditionalFormatting sqref="C27">
    <cfRule type="duplicateValues" dxfId="8159" priority="753"/>
  </conditionalFormatting>
  <conditionalFormatting sqref="C26">
    <cfRule type="duplicateValues" dxfId="8158" priority="752"/>
  </conditionalFormatting>
  <conditionalFormatting sqref="C25">
    <cfRule type="duplicateValues" dxfId="8157" priority="751"/>
  </conditionalFormatting>
  <conditionalFormatting sqref="C24">
    <cfRule type="duplicateValues" dxfId="8156" priority="750"/>
  </conditionalFormatting>
  <conditionalFormatting sqref="C23:C24">
    <cfRule type="duplicateValues" dxfId="8155" priority="749"/>
  </conditionalFormatting>
  <conditionalFormatting sqref="C23">
    <cfRule type="duplicateValues" dxfId="8154" priority="748"/>
  </conditionalFormatting>
  <conditionalFormatting sqref="C3:C65">
    <cfRule type="cellIs" dxfId="8153" priority="746" operator="equal">
      <formula>$G$38</formula>
    </cfRule>
    <cfRule type="containsBlanks" dxfId="8152" priority="747">
      <formula>LEN(TRIM(C3))=0</formula>
    </cfRule>
  </conditionalFormatting>
  <conditionalFormatting sqref="C45">
    <cfRule type="duplicateValues" dxfId="8151" priority="745"/>
  </conditionalFormatting>
  <conditionalFormatting sqref="C3">
    <cfRule type="duplicateValues" dxfId="8150" priority="744"/>
  </conditionalFormatting>
  <conditionalFormatting sqref="C4">
    <cfRule type="duplicateValues" dxfId="8149" priority="743"/>
  </conditionalFormatting>
  <conditionalFormatting sqref="C5">
    <cfRule type="duplicateValues" dxfId="8148" priority="742"/>
  </conditionalFormatting>
  <conditionalFormatting sqref="C6">
    <cfRule type="duplicateValues" dxfId="8147" priority="741"/>
  </conditionalFormatting>
  <conditionalFormatting sqref="C8">
    <cfRule type="duplicateValues" dxfId="8146" priority="740"/>
  </conditionalFormatting>
  <conditionalFormatting sqref="C9:C10">
    <cfRule type="duplicateValues" dxfId="8145" priority="739"/>
  </conditionalFormatting>
  <conditionalFormatting sqref="C12">
    <cfRule type="duplicateValues" dxfId="8144" priority="738"/>
  </conditionalFormatting>
  <conditionalFormatting sqref="C7">
    <cfRule type="duplicateValues" dxfId="8143" priority="737"/>
  </conditionalFormatting>
  <conditionalFormatting sqref="C11">
    <cfRule type="duplicateValues" dxfId="8142" priority="736"/>
  </conditionalFormatting>
  <conditionalFormatting sqref="C14">
    <cfRule type="duplicateValues" dxfId="8141" priority="735"/>
  </conditionalFormatting>
  <conditionalFormatting sqref="C13">
    <cfRule type="duplicateValues" dxfId="8140" priority="734"/>
  </conditionalFormatting>
  <conditionalFormatting sqref="C16">
    <cfRule type="duplicateValues" dxfId="8139" priority="733"/>
  </conditionalFormatting>
  <conditionalFormatting sqref="C15">
    <cfRule type="duplicateValues" dxfId="8138" priority="732"/>
  </conditionalFormatting>
  <conditionalFormatting sqref="C17">
    <cfRule type="duplicateValues" dxfId="8137" priority="731"/>
  </conditionalFormatting>
  <conditionalFormatting sqref="C18">
    <cfRule type="duplicateValues" dxfId="8136" priority="730"/>
  </conditionalFormatting>
  <conditionalFormatting sqref="C19">
    <cfRule type="duplicateValues" dxfId="8135" priority="729"/>
  </conditionalFormatting>
  <conditionalFormatting sqref="C21">
    <cfRule type="duplicateValues" dxfId="8134" priority="728"/>
  </conditionalFormatting>
  <conditionalFormatting sqref="C20">
    <cfRule type="duplicateValues" dxfId="8133" priority="727"/>
  </conditionalFormatting>
  <conditionalFormatting sqref="C22">
    <cfRule type="duplicateValues" dxfId="8132" priority="726"/>
  </conditionalFormatting>
  <conditionalFormatting sqref="C65">
    <cfRule type="duplicateValues" dxfId="8131" priority="725"/>
  </conditionalFormatting>
  <conditionalFormatting sqref="C64">
    <cfRule type="duplicateValues" dxfId="8130" priority="724"/>
  </conditionalFormatting>
  <conditionalFormatting sqref="C62">
    <cfRule type="duplicateValues" dxfId="8129" priority="723"/>
  </conditionalFormatting>
  <conditionalFormatting sqref="C63">
    <cfRule type="duplicateValues" dxfId="8128" priority="722"/>
  </conditionalFormatting>
  <conditionalFormatting sqref="C61">
    <cfRule type="duplicateValues" dxfId="8127" priority="721"/>
  </conditionalFormatting>
  <conditionalFormatting sqref="C60">
    <cfRule type="duplicateValues" dxfId="8126" priority="720"/>
  </conditionalFormatting>
  <conditionalFormatting sqref="C59">
    <cfRule type="duplicateValues" dxfId="8125" priority="719"/>
  </conditionalFormatting>
  <conditionalFormatting sqref="C58">
    <cfRule type="duplicateValues" dxfId="8124" priority="718"/>
  </conditionalFormatting>
  <conditionalFormatting sqref="C57">
    <cfRule type="duplicateValues" dxfId="8123" priority="717"/>
  </conditionalFormatting>
  <conditionalFormatting sqref="C56">
    <cfRule type="duplicateValues" dxfId="8122" priority="716"/>
  </conditionalFormatting>
  <conditionalFormatting sqref="C55">
    <cfRule type="duplicateValues" dxfId="8121" priority="715"/>
  </conditionalFormatting>
  <conditionalFormatting sqref="C54">
    <cfRule type="duplicateValues" dxfId="8120" priority="714"/>
  </conditionalFormatting>
  <conditionalFormatting sqref="C53">
    <cfRule type="duplicateValues" dxfId="8119" priority="713"/>
  </conditionalFormatting>
  <conditionalFormatting sqref="C51">
    <cfRule type="duplicateValues" dxfId="8118" priority="712"/>
  </conditionalFormatting>
  <conditionalFormatting sqref="C52">
    <cfRule type="duplicateValues" dxfId="8117" priority="711"/>
  </conditionalFormatting>
  <conditionalFormatting sqref="C50">
    <cfRule type="duplicateValues" dxfId="8116" priority="710"/>
  </conditionalFormatting>
  <conditionalFormatting sqref="C49">
    <cfRule type="duplicateValues" dxfId="8115" priority="709"/>
  </conditionalFormatting>
  <conditionalFormatting sqref="C47">
    <cfRule type="duplicateValues" dxfId="8114" priority="708"/>
  </conditionalFormatting>
  <conditionalFormatting sqref="C48">
    <cfRule type="duplicateValues" dxfId="8113" priority="707"/>
  </conditionalFormatting>
  <conditionalFormatting sqref="C46">
    <cfRule type="duplicateValues" dxfId="8112" priority="706"/>
  </conditionalFormatting>
  <conditionalFormatting sqref="C45">
    <cfRule type="duplicateValues" dxfId="8111" priority="705"/>
  </conditionalFormatting>
  <conditionalFormatting sqref="C44">
    <cfRule type="duplicateValues" dxfId="8110" priority="704"/>
  </conditionalFormatting>
  <conditionalFormatting sqref="C43">
    <cfRule type="duplicateValues" dxfId="8109" priority="703"/>
  </conditionalFormatting>
  <conditionalFormatting sqref="C42">
    <cfRule type="duplicateValues" dxfId="8108" priority="702"/>
  </conditionalFormatting>
  <conditionalFormatting sqref="C41">
    <cfRule type="duplicateValues" dxfId="8107" priority="701"/>
  </conditionalFormatting>
  <conditionalFormatting sqref="C40">
    <cfRule type="duplicateValues" dxfId="8106" priority="700"/>
  </conditionalFormatting>
  <conditionalFormatting sqref="C39">
    <cfRule type="duplicateValues" dxfId="8105" priority="699"/>
  </conditionalFormatting>
  <conditionalFormatting sqref="C38">
    <cfRule type="duplicateValues" dxfId="8104" priority="698"/>
  </conditionalFormatting>
  <conditionalFormatting sqref="C37">
    <cfRule type="duplicateValues" dxfId="8103" priority="697"/>
  </conditionalFormatting>
  <conditionalFormatting sqref="C36">
    <cfRule type="duplicateValues" dxfId="8102" priority="696"/>
  </conditionalFormatting>
  <conditionalFormatting sqref="C35">
    <cfRule type="duplicateValues" dxfId="8101" priority="695"/>
  </conditionalFormatting>
  <conditionalFormatting sqref="C34">
    <cfRule type="duplicateValues" dxfId="8100" priority="694"/>
  </conditionalFormatting>
  <conditionalFormatting sqref="C33">
    <cfRule type="duplicateValues" dxfId="8099" priority="693"/>
  </conditionalFormatting>
  <conditionalFormatting sqref="C32">
    <cfRule type="duplicateValues" dxfId="8098" priority="692"/>
  </conditionalFormatting>
  <conditionalFormatting sqref="C31">
    <cfRule type="duplicateValues" dxfId="8097" priority="691"/>
  </conditionalFormatting>
  <conditionalFormatting sqref="C30">
    <cfRule type="duplicateValues" dxfId="8096" priority="690"/>
  </conditionalFormatting>
  <conditionalFormatting sqref="C29">
    <cfRule type="duplicateValues" dxfId="8095" priority="689"/>
  </conditionalFormatting>
  <conditionalFormatting sqref="C28">
    <cfRule type="duplicateValues" dxfId="8094" priority="688"/>
  </conditionalFormatting>
  <conditionalFormatting sqref="C27">
    <cfRule type="duplicateValues" dxfId="8093" priority="687"/>
  </conditionalFormatting>
  <conditionalFormatting sqref="C26">
    <cfRule type="duplicateValues" dxfId="8092" priority="686"/>
  </conditionalFormatting>
  <conditionalFormatting sqref="C25">
    <cfRule type="duplicateValues" dxfId="8091" priority="685"/>
  </conditionalFormatting>
  <conditionalFormatting sqref="C24">
    <cfRule type="duplicateValues" dxfId="8090" priority="684"/>
  </conditionalFormatting>
  <conditionalFormatting sqref="C23:C24">
    <cfRule type="duplicateValues" dxfId="8089" priority="683"/>
  </conditionalFormatting>
  <conditionalFormatting sqref="C23">
    <cfRule type="duplicateValues" dxfId="8088" priority="682"/>
  </conditionalFormatting>
  <conditionalFormatting sqref="C3:C65">
    <cfRule type="cellIs" dxfId="8087" priority="680" operator="equal">
      <formula>$G$38</formula>
    </cfRule>
    <cfRule type="containsBlanks" dxfId="8086" priority="681">
      <formula>LEN(TRIM(C3))=0</formula>
    </cfRule>
  </conditionalFormatting>
  <conditionalFormatting sqref="C3">
    <cfRule type="duplicateValues" dxfId="8085" priority="679"/>
  </conditionalFormatting>
  <conditionalFormatting sqref="C4">
    <cfRule type="duplicateValues" dxfId="8084" priority="678"/>
  </conditionalFormatting>
  <conditionalFormatting sqref="C5">
    <cfRule type="duplicateValues" dxfId="8083" priority="677"/>
  </conditionalFormatting>
  <conditionalFormatting sqref="C6">
    <cfRule type="duplicateValues" dxfId="8082" priority="676"/>
  </conditionalFormatting>
  <conditionalFormatting sqref="C8">
    <cfRule type="duplicateValues" dxfId="8081" priority="675"/>
  </conditionalFormatting>
  <conditionalFormatting sqref="C9:C10">
    <cfRule type="duplicateValues" dxfId="8080" priority="674"/>
  </conditionalFormatting>
  <conditionalFormatting sqref="C12">
    <cfRule type="duplicateValues" dxfId="8079" priority="673"/>
  </conditionalFormatting>
  <conditionalFormatting sqref="C7">
    <cfRule type="duplicateValues" dxfId="8078" priority="672"/>
  </conditionalFormatting>
  <conditionalFormatting sqref="C11">
    <cfRule type="duplicateValues" dxfId="8077" priority="671"/>
  </conditionalFormatting>
  <conditionalFormatting sqref="C14">
    <cfRule type="duplicateValues" dxfId="8076" priority="670"/>
  </conditionalFormatting>
  <conditionalFormatting sqref="C13">
    <cfRule type="duplicateValues" dxfId="8075" priority="669"/>
  </conditionalFormatting>
  <conditionalFormatting sqref="C16">
    <cfRule type="duplicateValues" dxfId="8074" priority="668"/>
  </conditionalFormatting>
  <conditionalFormatting sqref="C15">
    <cfRule type="duplicateValues" dxfId="8073" priority="667"/>
  </conditionalFormatting>
  <conditionalFormatting sqref="C17">
    <cfRule type="duplicateValues" dxfId="8072" priority="666"/>
  </conditionalFormatting>
  <conditionalFormatting sqref="C18">
    <cfRule type="duplicateValues" dxfId="8071" priority="665"/>
  </conditionalFormatting>
  <conditionalFormatting sqref="C19">
    <cfRule type="duplicateValues" dxfId="8070" priority="664"/>
  </conditionalFormatting>
  <conditionalFormatting sqref="C21">
    <cfRule type="duplicateValues" dxfId="8069" priority="663"/>
  </conditionalFormatting>
  <conditionalFormatting sqref="C20">
    <cfRule type="duplicateValues" dxfId="8068" priority="662"/>
  </conditionalFormatting>
  <conditionalFormatting sqref="C22">
    <cfRule type="duplicateValues" dxfId="8067" priority="661"/>
  </conditionalFormatting>
  <conditionalFormatting sqref="C65">
    <cfRule type="duplicateValues" dxfId="8066" priority="660"/>
  </conditionalFormatting>
  <conditionalFormatting sqref="C64">
    <cfRule type="duplicateValues" dxfId="8065" priority="659"/>
  </conditionalFormatting>
  <conditionalFormatting sqref="C62">
    <cfRule type="duplicateValues" dxfId="8064" priority="658"/>
  </conditionalFormatting>
  <conditionalFormatting sqref="C63">
    <cfRule type="duplicateValues" dxfId="8063" priority="657"/>
  </conditionalFormatting>
  <conditionalFormatting sqref="C61">
    <cfRule type="duplicateValues" dxfId="8062" priority="656"/>
  </conditionalFormatting>
  <conditionalFormatting sqref="C60">
    <cfRule type="duplicateValues" dxfId="8061" priority="655"/>
  </conditionalFormatting>
  <conditionalFormatting sqref="C59">
    <cfRule type="duplicateValues" dxfId="8060" priority="654"/>
  </conditionalFormatting>
  <conditionalFormatting sqref="C58">
    <cfRule type="duplicateValues" dxfId="8059" priority="653"/>
  </conditionalFormatting>
  <conditionalFormatting sqref="C57">
    <cfRule type="duplicateValues" dxfId="8058" priority="652"/>
  </conditionalFormatting>
  <conditionalFormatting sqref="C56">
    <cfRule type="duplicateValues" dxfId="8057" priority="651"/>
  </conditionalFormatting>
  <conditionalFormatting sqref="C55">
    <cfRule type="duplicateValues" dxfId="8056" priority="650"/>
  </conditionalFormatting>
  <conditionalFormatting sqref="C54">
    <cfRule type="duplicateValues" dxfId="8055" priority="649"/>
  </conditionalFormatting>
  <conditionalFormatting sqref="C53">
    <cfRule type="duplicateValues" dxfId="8054" priority="648"/>
  </conditionalFormatting>
  <conditionalFormatting sqref="C51">
    <cfRule type="duplicateValues" dxfId="8053" priority="647"/>
  </conditionalFormatting>
  <conditionalFormatting sqref="C52">
    <cfRule type="duplicateValues" dxfId="8052" priority="646"/>
  </conditionalFormatting>
  <conditionalFormatting sqref="C50">
    <cfRule type="duplicateValues" dxfId="8051" priority="645"/>
  </conditionalFormatting>
  <conditionalFormatting sqref="C49">
    <cfRule type="duplicateValues" dxfId="8050" priority="644"/>
  </conditionalFormatting>
  <conditionalFormatting sqref="C47">
    <cfRule type="duplicateValues" dxfId="8049" priority="643"/>
  </conditionalFormatting>
  <conditionalFormatting sqref="C48">
    <cfRule type="duplicateValues" dxfId="8048" priority="642"/>
  </conditionalFormatting>
  <conditionalFormatting sqref="C46">
    <cfRule type="duplicateValues" dxfId="8047" priority="641"/>
  </conditionalFormatting>
  <conditionalFormatting sqref="C45">
    <cfRule type="duplicateValues" dxfId="8046" priority="640"/>
  </conditionalFormatting>
  <conditionalFormatting sqref="C44">
    <cfRule type="duplicateValues" dxfId="8045" priority="639"/>
  </conditionalFormatting>
  <conditionalFormatting sqref="C43">
    <cfRule type="duplicateValues" dxfId="8044" priority="638"/>
  </conditionalFormatting>
  <conditionalFormatting sqref="C42">
    <cfRule type="duplicateValues" dxfId="8043" priority="637"/>
  </conditionalFormatting>
  <conditionalFormatting sqref="C41">
    <cfRule type="duplicateValues" dxfId="8042" priority="636"/>
  </conditionalFormatting>
  <conditionalFormatting sqref="C40">
    <cfRule type="duplicateValues" dxfId="8041" priority="635"/>
  </conditionalFormatting>
  <conditionalFormatting sqref="C39">
    <cfRule type="duplicateValues" dxfId="8040" priority="634"/>
  </conditionalFormatting>
  <conditionalFormatting sqref="C38">
    <cfRule type="duplicateValues" dxfId="8039" priority="633"/>
  </conditionalFormatting>
  <conditionalFormatting sqref="C37">
    <cfRule type="duplicateValues" dxfId="8038" priority="632"/>
  </conditionalFormatting>
  <conditionalFormatting sqref="C36">
    <cfRule type="duplicateValues" dxfId="8037" priority="631"/>
  </conditionalFormatting>
  <conditionalFormatting sqref="C35">
    <cfRule type="duplicateValues" dxfId="8036" priority="630"/>
  </conditionalFormatting>
  <conditionalFormatting sqref="C34">
    <cfRule type="duplicateValues" dxfId="8035" priority="629"/>
  </conditionalFormatting>
  <conditionalFormatting sqref="C33">
    <cfRule type="duplicateValues" dxfId="8034" priority="628"/>
  </conditionalFormatting>
  <conditionalFormatting sqref="C32">
    <cfRule type="duplicateValues" dxfId="8033" priority="627"/>
  </conditionalFormatting>
  <conditionalFormatting sqref="C31">
    <cfRule type="duplicateValues" dxfId="8032" priority="626"/>
  </conditionalFormatting>
  <conditionalFormatting sqref="C30">
    <cfRule type="duplicateValues" dxfId="8031" priority="625"/>
  </conditionalFormatting>
  <conditionalFormatting sqref="C29">
    <cfRule type="duplicateValues" dxfId="8030" priority="624"/>
  </conditionalFormatting>
  <conditionalFormatting sqref="C28">
    <cfRule type="duplicateValues" dxfId="8029" priority="623"/>
  </conditionalFormatting>
  <conditionalFormatting sqref="C27">
    <cfRule type="duplicateValues" dxfId="8028" priority="622"/>
  </conditionalFormatting>
  <conditionalFormatting sqref="C26">
    <cfRule type="duplicateValues" dxfId="8027" priority="621"/>
  </conditionalFormatting>
  <conditionalFormatting sqref="C25">
    <cfRule type="duplicateValues" dxfId="8026" priority="620"/>
  </conditionalFormatting>
  <conditionalFormatting sqref="C24">
    <cfRule type="duplicateValues" dxfId="8025" priority="619"/>
  </conditionalFormatting>
  <conditionalFormatting sqref="C23:C24">
    <cfRule type="duplicateValues" dxfId="8024" priority="618"/>
  </conditionalFormatting>
  <conditionalFormatting sqref="C23">
    <cfRule type="duplicateValues" dxfId="8023" priority="617"/>
  </conditionalFormatting>
  <conditionalFormatting sqref="C3:C65">
    <cfRule type="cellIs" dxfId="8022" priority="615" operator="equal">
      <formula>$G$38</formula>
    </cfRule>
    <cfRule type="containsBlanks" dxfId="8021" priority="616">
      <formula>LEN(TRIM(C3))=0</formula>
    </cfRule>
  </conditionalFormatting>
  <conditionalFormatting sqref="C3">
    <cfRule type="duplicateValues" dxfId="8020" priority="614"/>
  </conditionalFormatting>
  <conditionalFormatting sqref="C4">
    <cfRule type="duplicateValues" dxfId="8019" priority="613"/>
  </conditionalFormatting>
  <conditionalFormatting sqref="C5">
    <cfRule type="duplicateValues" dxfId="8018" priority="612"/>
  </conditionalFormatting>
  <conditionalFormatting sqref="C6">
    <cfRule type="duplicateValues" dxfId="8017" priority="611"/>
  </conditionalFormatting>
  <conditionalFormatting sqref="C8">
    <cfRule type="duplicateValues" dxfId="8016" priority="610"/>
  </conditionalFormatting>
  <conditionalFormatting sqref="C9:C10">
    <cfRule type="duplicateValues" dxfId="8015" priority="609"/>
  </conditionalFormatting>
  <conditionalFormatting sqref="C12">
    <cfRule type="duplicateValues" dxfId="8014" priority="608"/>
  </conditionalFormatting>
  <conditionalFormatting sqref="C7">
    <cfRule type="duplicateValues" dxfId="8013" priority="607"/>
  </conditionalFormatting>
  <conditionalFormatting sqref="C11">
    <cfRule type="duplicateValues" dxfId="8012" priority="606"/>
  </conditionalFormatting>
  <conditionalFormatting sqref="C14">
    <cfRule type="duplicateValues" dxfId="8011" priority="605"/>
  </conditionalFormatting>
  <conditionalFormatting sqref="C13">
    <cfRule type="duplicateValues" dxfId="8010" priority="604"/>
  </conditionalFormatting>
  <conditionalFormatting sqref="C16">
    <cfRule type="duplicateValues" dxfId="8009" priority="603"/>
  </conditionalFormatting>
  <conditionalFormatting sqref="C15">
    <cfRule type="duplicateValues" dxfId="8008" priority="602"/>
  </conditionalFormatting>
  <conditionalFormatting sqref="C17">
    <cfRule type="duplicateValues" dxfId="8007" priority="601"/>
  </conditionalFormatting>
  <conditionalFormatting sqref="C18">
    <cfRule type="duplicateValues" dxfId="8006" priority="600"/>
  </conditionalFormatting>
  <conditionalFormatting sqref="C19">
    <cfRule type="duplicateValues" dxfId="8005" priority="599"/>
  </conditionalFormatting>
  <conditionalFormatting sqref="C21">
    <cfRule type="duplicateValues" dxfId="8004" priority="598"/>
  </conditionalFormatting>
  <conditionalFormatting sqref="C20">
    <cfRule type="duplicateValues" dxfId="8003" priority="597"/>
  </conditionalFormatting>
  <conditionalFormatting sqref="C22">
    <cfRule type="duplicateValues" dxfId="8002" priority="596"/>
  </conditionalFormatting>
  <conditionalFormatting sqref="C65">
    <cfRule type="duplicateValues" dxfId="8001" priority="595"/>
  </conditionalFormatting>
  <conditionalFormatting sqref="C64">
    <cfRule type="duplicateValues" dxfId="8000" priority="594"/>
  </conditionalFormatting>
  <conditionalFormatting sqref="C62">
    <cfRule type="duplicateValues" dxfId="7999" priority="593"/>
  </conditionalFormatting>
  <conditionalFormatting sqref="C63">
    <cfRule type="duplicateValues" dxfId="7998" priority="592"/>
  </conditionalFormatting>
  <conditionalFormatting sqref="C61">
    <cfRule type="duplicateValues" dxfId="7997" priority="591"/>
  </conditionalFormatting>
  <conditionalFormatting sqref="C60">
    <cfRule type="duplicateValues" dxfId="7996" priority="590"/>
  </conditionalFormatting>
  <conditionalFormatting sqref="C59">
    <cfRule type="duplicateValues" dxfId="7995" priority="589"/>
  </conditionalFormatting>
  <conditionalFormatting sqref="C58">
    <cfRule type="duplicateValues" dxfId="7994" priority="588"/>
  </conditionalFormatting>
  <conditionalFormatting sqref="C57">
    <cfRule type="duplicateValues" dxfId="7993" priority="587"/>
  </conditionalFormatting>
  <conditionalFormatting sqref="C56">
    <cfRule type="duplicateValues" dxfId="7992" priority="586"/>
  </conditionalFormatting>
  <conditionalFormatting sqref="C55">
    <cfRule type="duplicateValues" dxfId="7991" priority="585"/>
  </conditionalFormatting>
  <conditionalFormatting sqref="C54">
    <cfRule type="duplicateValues" dxfId="7990" priority="584"/>
  </conditionalFormatting>
  <conditionalFormatting sqref="C53">
    <cfRule type="duplicateValues" dxfId="7989" priority="583"/>
  </conditionalFormatting>
  <conditionalFormatting sqref="C51">
    <cfRule type="duplicateValues" dxfId="7988" priority="582"/>
  </conditionalFormatting>
  <conditionalFormatting sqref="C52">
    <cfRule type="duplicateValues" dxfId="7987" priority="581"/>
  </conditionalFormatting>
  <conditionalFormatting sqref="C50">
    <cfRule type="duplicateValues" dxfId="7986" priority="580"/>
  </conditionalFormatting>
  <conditionalFormatting sqref="C49">
    <cfRule type="duplicateValues" dxfId="7985" priority="579"/>
  </conditionalFormatting>
  <conditionalFormatting sqref="C47">
    <cfRule type="duplicateValues" dxfId="7984" priority="578"/>
  </conditionalFormatting>
  <conditionalFormatting sqref="C48">
    <cfRule type="duplicateValues" dxfId="7983" priority="577"/>
  </conditionalFormatting>
  <conditionalFormatting sqref="C46">
    <cfRule type="duplicateValues" dxfId="7982" priority="576"/>
  </conditionalFormatting>
  <conditionalFormatting sqref="C45">
    <cfRule type="duplicateValues" dxfId="7981" priority="575"/>
  </conditionalFormatting>
  <conditionalFormatting sqref="C44">
    <cfRule type="duplicateValues" dxfId="7980" priority="574"/>
  </conditionalFormatting>
  <conditionalFormatting sqref="C43">
    <cfRule type="duplicateValues" dxfId="7979" priority="573"/>
  </conditionalFormatting>
  <conditionalFormatting sqref="C42">
    <cfRule type="duplicateValues" dxfId="7978" priority="572"/>
  </conditionalFormatting>
  <conditionalFormatting sqref="C41">
    <cfRule type="duplicateValues" dxfId="7977" priority="571"/>
  </conditionalFormatting>
  <conditionalFormatting sqref="C40">
    <cfRule type="duplicateValues" dxfId="7976" priority="570"/>
  </conditionalFormatting>
  <conditionalFormatting sqref="C39">
    <cfRule type="duplicateValues" dxfId="7975" priority="569"/>
  </conditionalFormatting>
  <conditionalFormatting sqref="C38">
    <cfRule type="duplicateValues" dxfId="7974" priority="568"/>
  </conditionalFormatting>
  <conditionalFormatting sqref="C37">
    <cfRule type="duplicateValues" dxfId="7973" priority="567"/>
  </conditionalFormatting>
  <conditionalFormatting sqref="C36">
    <cfRule type="duplicateValues" dxfId="7972" priority="566"/>
  </conditionalFormatting>
  <conditionalFormatting sqref="C35">
    <cfRule type="duplicateValues" dxfId="7971" priority="565"/>
  </conditionalFormatting>
  <conditionalFormatting sqref="C34">
    <cfRule type="duplicateValues" dxfId="7970" priority="564"/>
  </conditionalFormatting>
  <conditionalFormatting sqref="C33">
    <cfRule type="duplicateValues" dxfId="7969" priority="563"/>
  </conditionalFormatting>
  <conditionalFormatting sqref="C32">
    <cfRule type="duplicateValues" dxfId="7968" priority="562"/>
  </conditionalFormatting>
  <conditionalFormatting sqref="C31">
    <cfRule type="duplicateValues" dxfId="7967" priority="561"/>
  </conditionalFormatting>
  <conditionalFormatting sqref="C30">
    <cfRule type="duplicateValues" dxfId="7966" priority="560"/>
  </conditionalFormatting>
  <conditionalFormatting sqref="C29">
    <cfRule type="duplicateValues" dxfId="7965" priority="559"/>
  </conditionalFormatting>
  <conditionalFormatting sqref="C28">
    <cfRule type="duplicateValues" dxfId="7964" priority="558"/>
  </conditionalFormatting>
  <conditionalFormatting sqref="C27">
    <cfRule type="duplicateValues" dxfId="7963" priority="557"/>
  </conditionalFormatting>
  <conditionalFormatting sqref="C26">
    <cfRule type="duplicateValues" dxfId="7962" priority="556"/>
  </conditionalFormatting>
  <conditionalFormatting sqref="C25">
    <cfRule type="duplicateValues" dxfId="7961" priority="555"/>
  </conditionalFormatting>
  <conditionalFormatting sqref="C24">
    <cfRule type="duplicateValues" dxfId="7960" priority="554"/>
  </conditionalFormatting>
  <conditionalFormatting sqref="C23:C24">
    <cfRule type="duplicateValues" dxfId="7959" priority="553"/>
  </conditionalFormatting>
  <conditionalFormatting sqref="C23">
    <cfRule type="duplicateValues" dxfId="7958" priority="552"/>
  </conditionalFormatting>
  <conditionalFormatting sqref="C3:C65">
    <cfRule type="cellIs" dxfId="7957" priority="550" operator="equal">
      <formula>$G$38</formula>
    </cfRule>
    <cfRule type="containsBlanks" dxfId="7956" priority="551">
      <formula>LEN(TRIM(C3))=0</formula>
    </cfRule>
  </conditionalFormatting>
  <conditionalFormatting sqref="C45">
    <cfRule type="duplicateValues" dxfId="7955" priority="549"/>
  </conditionalFormatting>
  <conditionalFormatting sqref="C3">
    <cfRule type="duplicateValues" dxfId="7954" priority="548"/>
  </conditionalFormatting>
  <conditionalFormatting sqref="C4">
    <cfRule type="duplicateValues" dxfId="7953" priority="547"/>
  </conditionalFormatting>
  <conditionalFormatting sqref="C5">
    <cfRule type="duplicateValues" dxfId="7952" priority="546"/>
  </conditionalFormatting>
  <conditionalFormatting sqref="C6">
    <cfRule type="duplicateValues" dxfId="7951" priority="545"/>
  </conditionalFormatting>
  <conditionalFormatting sqref="C8">
    <cfRule type="duplicateValues" dxfId="7950" priority="544"/>
  </conditionalFormatting>
  <conditionalFormatting sqref="C9:C10">
    <cfRule type="duplicateValues" dxfId="7949" priority="543"/>
  </conditionalFormatting>
  <conditionalFormatting sqref="C12">
    <cfRule type="duplicateValues" dxfId="7948" priority="542"/>
  </conditionalFormatting>
  <conditionalFormatting sqref="C7">
    <cfRule type="duplicateValues" dxfId="7947" priority="541"/>
  </conditionalFormatting>
  <conditionalFormatting sqref="C11">
    <cfRule type="duplicateValues" dxfId="7946" priority="540"/>
  </conditionalFormatting>
  <conditionalFormatting sqref="C14">
    <cfRule type="duplicateValues" dxfId="7945" priority="539"/>
  </conditionalFormatting>
  <conditionalFormatting sqref="C13">
    <cfRule type="duplicateValues" dxfId="7944" priority="538"/>
  </conditionalFormatting>
  <conditionalFormatting sqref="C16">
    <cfRule type="duplicateValues" dxfId="7943" priority="537"/>
  </conditionalFormatting>
  <conditionalFormatting sqref="C15">
    <cfRule type="duplicateValues" dxfId="7942" priority="536"/>
  </conditionalFormatting>
  <conditionalFormatting sqref="C17">
    <cfRule type="duplicateValues" dxfId="7941" priority="535"/>
  </conditionalFormatting>
  <conditionalFormatting sqref="C18">
    <cfRule type="duplicateValues" dxfId="7940" priority="534"/>
  </conditionalFormatting>
  <conditionalFormatting sqref="C19">
    <cfRule type="duplicateValues" dxfId="7939" priority="533"/>
  </conditionalFormatting>
  <conditionalFormatting sqref="C21">
    <cfRule type="duplicateValues" dxfId="7938" priority="532"/>
  </conditionalFormatting>
  <conditionalFormatting sqref="C20">
    <cfRule type="duplicateValues" dxfId="7937" priority="531"/>
  </conditionalFormatting>
  <conditionalFormatting sqref="C22">
    <cfRule type="duplicateValues" dxfId="7936" priority="530"/>
  </conditionalFormatting>
  <conditionalFormatting sqref="C65">
    <cfRule type="duplicateValues" dxfId="7935" priority="529"/>
  </conditionalFormatting>
  <conditionalFormatting sqref="C64">
    <cfRule type="duplicateValues" dxfId="7934" priority="528"/>
  </conditionalFormatting>
  <conditionalFormatting sqref="C62">
    <cfRule type="duplicateValues" dxfId="7933" priority="527"/>
  </conditionalFormatting>
  <conditionalFormatting sqref="C63">
    <cfRule type="duplicateValues" dxfId="7932" priority="526"/>
  </conditionalFormatting>
  <conditionalFormatting sqref="C61">
    <cfRule type="duplicateValues" dxfId="7931" priority="525"/>
  </conditionalFormatting>
  <conditionalFormatting sqref="C60">
    <cfRule type="duplicateValues" dxfId="7930" priority="524"/>
  </conditionalFormatting>
  <conditionalFormatting sqref="C59">
    <cfRule type="duplicateValues" dxfId="7929" priority="523"/>
  </conditionalFormatting>
  <conditionalFormatting sqref="C58">
    <cfRule type="duplicateValues" dxfId="7928" priority="522"/>
  </conditionalFormatting>
  <conditionalFormatting sqref="C57">
    <cfRule type="duplicateValues" dxfId="7927" priority="521"/>
  </conditionalFormatting>
  <conditionalFormatting sqref="C56">
    <cfRule type="duplicateValues" dxfId="7926" priority="520"/>
  </conditionalFormatting>
  <conditionalFormatting sqref="C55">
    <cfRule type="duplicateValues" dxfId="7925" priority="519"/>
  </conditionalFormatting>
  <conditionalFormatting sqref="C54">
    <cfRule type="duplicateValues" dxfId="7924" priority="518"/>
  </conditionalFormatting>
  <conditionalFormatting sqref="C53">
    <cfRule type="duplicateValues" dxfId="7923" priority="517"/>
  </conditionalFormatting>
  <conditionalFormatting sqref="C51">
    <cfRule type="duplicateValues" dxfId="7922" priority="516"/>
  </conditionalFormatting>
  <conditionalFormatting sqref="C52">
    <cfRule type="duplicateValues" dxfId="7921" priority="515"/>
  </conditionalFormatting>
  <conditionalFormatting sqref="C50">
    <cfRule type="duplicateValues" dxfId="7920" priority="514"/>
  </conditionalFormatting>
  <conditionalFormatting sqref="C49">
    <cfRule type="duplicateValues" dxfId="7919" priority="513"/>
  </conditionalFormatting>
  <conditionalFormatting sqref="C47">
    <cfRule type="duplicateValues" dxfId="7918" priority="512"/>
  </conditionalFormatting>
  <conditionalFormatting sqref="C48">
    <cfRule type="duplicateValues" dxfId="7917" priority="511"/>
  </conditionalFormatting>
  <conditionalFormatting sqref="C46">
    <cfRule type="duplicateValues" dxfId="7916" priority="510"/>
  </conditionalFormatting>
  <conditionalFormatting sqref="C45">
    <cfRule type="duplicateValues" dxfId="7915" priority="509"/>
  </conditionalFormatting>
  <conditionalFormatting sqref="C44">
    <cfRule type="duplicateValues" dxfId="7914" priority="508"/>
  </conditionalFormatting>
  <conditionalFormatting sqref="C43">
    <cfRule type="duplicateValues" dxfId="7913" priority="507"/>
  </conditionalFormatting>
  <conditionalFormatting sqref="C42">
    <cfRule type="duplicateValues" dxfId="7912" priority="506"/>
  </conditionalFormatting>
  <conditionalFormatting sqref="C41">
    <cfRule type="duplicateValues" dxfId="7911" priority="505"/>
  </conditionalFormatting>
  <conditionalFormatting sqref="C40">
    <cfRule type="duplicateValues" dxfId="7910" priority="504"/>
  </conditionalFormatting>
  <conditionalFormatting sqref="C39">
    <cfRule type="duplicateValues" dxfId="7909" priority="503"/>
  </conditionalFormatting>
  <conditionalFormatting sqref="C38">
    <cfRule type="duplicateValues" dxfId="7908" priority="502"/>
  </conditionalFormatting>
  <conditionalFormatting sqref="C37">
    <cfRule type="duplicateValues" dxfId="7907" priority="501"/>
  </conditionalFormatting>
  <conditionalFormatting sqref="C36">
    <cfRule type="duplicateValues" dxfId="7906" priority="500"/>
  </conditionalFormatting>
  <conditionalFormatting sqref="C35">
    <cfRule type="duplicateValues" dxfId="7905" priority="499"/>
  </conditionalFormatting>
  <conditionalFormatting sqref="C34">
    <cfRule type="duplicateValues" dxfId="7904" priority="498"/>
  </conditionalFormatting>
  <conditionalFormatting sqref="C33">
    <cfRule type="duplicateValues" dxfId="7903" priority="497"/>
  </conditionalFormatting>
  <conditionalFormatting sqref="C32">
    <cfRule type="duplicateValues" dxfId="7902" priority="496"/>
  </conditionalFormatting>
  <conditionalFormatting sqref="C31">
    <cfRule type="duplicateValues" dxfId="7901" priority="495"/>
  </conditionalFormatting>
  <conditionalFormatting sqref="C30">
    <cfRule type="duplicateValues" dxfId="7900" priority="494"/>
  </conditionalFormatting>
  <conditionalFormatting sqref="C29">
    <cfRule type="duplicateValues" dxfId="7899" priority="493"/>
  </conditionalFormatting>
  <conditionalFormatting sqref="C28">
    <cfRule type="duplicateValues" dxfId="7898" priority="492"/>
  </conditionalFormatting>
  <conditionalFormatting sqref="C27">
    <cfRule type="duplicateValues" dxfId="7897" priority="491"/>
  </conditionalFormatting>
  <conditionalFormatting sqref="C26">
    <cfRule type="duplicateValues" dxfId="7896" priority="490"/>
  </conditionalFormatting>
  <conditionalFormatting sqref="C25">
    <cfRule type="duplicateValues" dxfId="7895" priority="489"/>
  </conditionalFormatting>
  <conditionalFormatting sqref="C24">
    <cfRule type="duplicateValues" dxfId="7894" priority="488"/>
  </conditionalFormatting>
  <conditionalFormatting sqref="C23:C24">
    <cfRule type="duplicateValues" dxfId="7893" priority="487"/>
  </conditionalFormatting>
  <conditionalFormatting sqref="C23">
    <cfRule type="duplicateValues" dxfId="7892" priority="486"/>
  </conditionalFormatting>
  <conditionalFormatting sqref="C3:C65">
    <cfRule type="cellIs" dxfId="7891" priority="484" operator="equal">
      <formula>$G$38</formula>
    </cfRule>
    <cfRule type="containsBlanks" dxfId="7890" priority="485">
      <formula>LEN(TRIM(C3))=0</formula>
    </cfRule>
  </conditionalFormatting>
  <conditionalFormatting sqref="C3">
    <cfRule type="duplicateValues" dxfId="7889" priority="483"/>
  </conditionalFormatting>
  <conditionalFormatting sqref="C4">
    <cfRule type="duplicateValues" dxfId="7888" priority="482"/>
  </conditionalFormatting>
  <conditionalFormatting sqref="C5">
    <cfRule type="duplicateValues" dxfId="7887" priority="481"/>
  </conditionalFormatting>
  <conditionalFormatting sqref="C6">
    <cfRule type="duplicateValues" dxfId="7886" priority="480"/>
  </conditionalFormatting>
  <conditionalFormatting sqref="C8">
    <cfRule type="duplicateValues" dxfId="7885" priority="479"/>
  </conditionalFormatting>
  <conditionalFormatting sqref="C9:C10">
    <cfRule type="duplicateValues" dxfId="7884" priority="478"/>
  </conditionalFormatting>
  <conditionalFormatting sqref="C12">
    <cfRule type="duplicateValues" dxfId="7883" priority="477"/>
  </conditionalFormatting>
  <conditionalFormatting sqref="C7">
    <cfRule type="duplicateValues" dxfId="7882" priority="476"/>
  </conditionalFormatting>
  <conditionalFormatting sqref="C11">
    <cfRule type="duplicateValues" dxfId="7881" priority="475"/>
  </conditionalFormatting>
  <conditionalFormatting sqref="C14">
    <cfRule type="duplicateValues" dxfId="7880" priority="474"/>
  </conditionalFormatting>
  <conditionalFormatting sqref="C13">
    <cfRule type="duplicateValues" dxfId="7879" priority="473"/>
  </conditionalFormatting>
  <conditionalFormatting sqref="C16">
    <cfRule type="duplicateValues" dxfId="7878" priority="472"/>
  </conditionalFormatting>
  <conditionalFormatting sqref="C15">
    <cfRule type="duplicateValues" dxfId="7877" priority="471"/>
  </conditionalFormatting>
  <conditionalFormatting sqref="C17">
    <cfRule type="duplicateValues" dxfId="7876" priority="470"/>
  </conditionalFormatting>
  <conditionalFormatting sqref="C18">
    <cfRule type="duplicateValues" dxfId="7875" priority="469"/>
  </conditionalFormatting>
  <conditionalFormatting sqref="C19">
    <cfRule type="duplicateValues" dxfId="7874" priority="468"/>
  </conditionalFormatting>
  <conditionalFormatting sqref="C21">
    <cfRule type="duplicateValues" dxfId="7873" priority="467"/>
  </conditionalFormatting>
  <conditionalFormatting sqref="C20">
    <cfRule type="duplicateValues" dxfId="7872" priority="466"/>
  </conditionalFormatting>
  <conditionalFormatting sqref="C22">
    <cfRule type="duplicateValues" dxfId="7871" priority="465"/>
  </conditionalFormatting>
  <conditionalFormatting sqref="C65">
    <cfRule type="duplicateValues" dxfId="7870" priority="464"/>
  </conditionalFormatting>
  <conditionalFormatting sqref="C64">
    <cfRule type="duplicateValues" dxfId="7869" priority="463"/>
  </conditionalFormatting>
  <conditionalFormatting sqref="C62">
    <cfRule type="duplicateValues" dxfId="7868" priority="462"/>
  </conditionalFormatting>
  <conditionalFormatting sqref="C63">
    <cfRule type="duplicateValues" dxfId="7867" priority="461"/>
  </conditionalFormatting>
  <conditionalFormatting sqref="C61">
    <cfRule type="duplicateValues" dxfId="7866" priority="460"/>
  </conditionalFormatting>
  <conditionalFormatting sqref="C60">
    <cfRule type="duplicateValues" dxfId="7865" priority="459"/>
  </conditionalFormatting>
  <conditionalFormatting sqref="C59">
    <cfRule type="duplicateValues" dxfId="7864" priority="458"/>
  </conditionalFormatting>
  <conditionalFormatting sqref="C58">
    <cfRule type="duplicateValues" dxfId="7863" priority="457"/>
  </conditionalFormatting>
  <conditionalFormatting sqref="C57">
    <cfRule type="duplicateValues" dxfId="7862" priority="456"/>
  </conditionalFormatting>
  <conditionalFormatting sqref="C56">
    <cfRule type="duplicateValues" dxfId="7861" priority="455"/>
  </conditionalFormatting>
  <conditionalFormatting sqref="C55">
    <cfRule type="duplicateValues" dxfId="7860" priority="454"/>
  </conditionalFormatting>
  <conditionalFormatting sqref="C54">
    <cfRule type="duplicateValues" dxfId="7859" priority="453"/>
  </conditionalFormatting>
  <conditionalFormatting sqref="C53">
    <cfRule type="duplicateValues" dxfId="7858" priority="452"/>
  </conditionalFormatting>
  <conditionalFormatting sqref="C51">
    <cfRule type="duplicateValues" dxfId="7857" priority="451"/>
  </conditionalFormatting>
  <conditionalFormatting sqref="C52">
    <cfRule type="duplicateValues" dxfId="7856" priority="450"/>
  </conditionalFormatting>
  <conditionalFormatting sqref="C50">
    <cfRule type="duplicateValues" dxfId="7855" priority="449"/>
  </conditionalFormatting>
  <conditionalFormatting sqref="C49">
    <cfRule type="duplicateValues" dxfId="7854" priority="448"/>
  </conditionalFormatting>
  <conditionalFormatting sqref="C47">
    <cfRule type="duplicateValues" dxfId="7853" priority="447"/>
  </conditionalFormatting>
  <conditionalFormatting sqref="C48">
    <cfRule type="duplicateValues" dxfId="7852" priority="446"/>
  </conditionalFormatting>
  <conditionalFormatting sqref="C46">
    <cfRule type="duplicateValues" dxfId="7851" priority="445"/>
  </conditionalFormatting>
  <conditionalFormatting sqref="C45">
    <cfRule type="duplicateValues" dxfId="7850" priority="444"/>
  </conditionalFormatting>
  <conditionalFormatting sqref="C44">
    <cfRule type="duplicateValues" dxfId="7849" priority="443"/>
  </conditionalFormatting>
  <conditionalFormatting sqref="C43">
    <cfRule type="duplicateValues" dxfId="7848" priority="442"/>
  </conditionalFormatting>
  <conditionalFormatting sqref="C42">
    <cfRule type="duplicateValues" dxfId="7847" priority="441"/>
  </conditionalFormatting>
  <conditionalFormatting sqref="C41">
    <cfRule type="duplicateValues" dxfId="7846" priority="440"/>
  </conditionalFormatting>
  <conditionalFormatting sqref="C40">
    <cfRule type="duplicateValues" dxfId="7845" priority="439"/>
  </conditionalFormatting>
  <conditionalFormatting sqref="C39">
    <cfRule type="duplicateValues" dxfId="7844" priority="438"/>
  </conditionalFormatting>
  <conditionalFormatting sqref="C38">
    <cfRule type="duplicateValues" dxfId="7843" priority="437"/>
  </conditionalFormatting>
  <conditionalFormatting sqref="C37">
    <cfRule type="duplicateValues" dxfId="7842" priority="436"/>
  </conditionalFormatting>
  <conditionalFormatting sqref="C36">
    <cfRule type="duplicateValues" dxfId="7841" priority="435"/>
  </conditionalFormatting>
  <conditionalFormatting sqref="C35">
    <cfRule type="duplicateValues" dxfId="7840" priority="434"/>
  </conditionalFormatting>
  <conditionalFormatting sqref="C34">
    <cfRule type="duplicateValues" dxfId="7839" priority="433"/>
  </conditionalFormatting>
  <conditionalFormatting sqref="C33">
    <cfRule type="duplicateValues" dxfId="7838" priority="432"/>
  </conditionalFormatting>
  <conditionalFormatting sqref="C32">
    <cfRule type="duplicateValues" dxfId="7837" priority="431"/>
  </conditionalFormatting>
  <conditionalFormatting sqref="C31">
    <cfRule type="duplicateValues" dxfId="7836" priority="430"/>
  </conditionalFormatting>
  <conditionalFormatting sqref="C30">
    <cfRule type="duplicateValues" dxfId="7835" priority="429"/>
  </conditionalFormatting>
  <conditionalFormatting sqref="C29">
    <cfRule type="duplicateValues" dxfId="7834" priority="428"/>
  </conditionalFormatting>
  <conditionalFormatting sqref="C28">
    <cfRule type="duplicateValues" dxfId="7833" priority="427"/>
  </conditionalFormatting>
  <conditionalFormatting sqref="C27">
    <cfRule type="duplicateValues" dxfId="7832" priority="426"/>
  </conditionalFormatting>
  <conditionalFormatting sqref="C26">
    <cfRule type="duplicateValues" dxfId="7831" priority="425"/>
  </conditionalFormatting>
  <conditionalFormatting sqref="C25">
    <cfRule type="duplicateValues" dxfId="7830" priority="424"/>
  </conditionalFormatting>
  <conditionalFormatting sqref="C24">
    <cfRule type="duplicateValues" dxfId="7829" priority="423"/>
  </conditionalFormatting>
  <conditionalFormatting sqref="C23:C24">
    <cfRule type="duplicateValues" dxfId="7828" priority="422"/>
  </conditionalFormatting>
  <conditionalFormatting sqref="C23">
    <cfRule type="duplicateValues" dxfId="7827" priority="421"/>
  </conditionalFormatting>
  <conditionalFormatting sqref="C3:C65">
    <cfRule type="cellIs" dxfId="7826" priority="419" operator="equal">
      <formula>$G$38</formula>
    </cfRule>
    <cfRule type="containsBlanks" dxfId="7825" priority="420">
      <formula>LEN(TRIM(C3))=0</formula>
    </cfRule>
  </conditionalFormatting>
  <conditionalFormatting sqref="C45">
    <cfRule type="duplicateValues" dxfId="7824" priority="418"/>
  </conditionalFormatting>
  <conditionalFormatting sqref="E3:K65">
    <cfRule type="cellIs" dxfId="7823" priority="417" operator="greaterThan">
      <formula>0</formula>
    </cfRule>
  </conditionalFormatting>
  <conditionalFormatting sqref="C3:L65">
    <cfRule type="containsBlanks" dxfId="7822" priority="416">
      <formula>LEN(TRIM(C3))=0</formula>
    </cfRule>
  </conditionalFormatting>
  <conditionalFormatting sqref="C28:K29">
    <cfRule type="containsBlanks" dxfId="7821" priority="415">
      <formula>LEN(TRIM(C28))=0</formula>
    </cfRule>
  </conditionalFormatting>
  <conditionalFormatting sqref="C36:K37">
    <cfRule type="containsBlanks" dxfId="7820" priority="414">
      <formula>LEN(TRIM(C36))=0</formula>
    </cfRule>
  </conditionalFormatting>
  <conditionalFormatting sqref="C55:K55">
    <cfRule type="containsBlanks" dxfId="7819" priority="413">
      <formula>LEN(TRIM(C55))=0</formula>
    </cfRule>
  </conditionalFormatting>
  <conditionalFormatting sqref="C58:K61">
    <cfRule type="containsBlanks" dxfId="7818" priority="412">
      <formula>LEN(TRIM(C58))=0</formula>
    </cfRule>
  </conditionalFormatting>
  <conditionalFormatting sqref="C20:K21">
    <cfRule type="containsBlanks" dxfId="7817" priority="411">
      <formula>LEN(TRIM(C20))=0</formula>
    </cfRule>
  </conditionalFormatting>
  <conditionalFormatting sqref="C10:K10">
    <cfRule type="containsBlanks" dxfId="7816" priority="410">
      <formula>LEN(TRIM(C10))=0</formula>
    </cfRule>
  </conditionalFormatting>
  <conditionalFormatting sqref="L3:L65">
    <cfRule type="cellIs" dxfId="7815" priority="409" operator="equal">
      <formula>0</formula>
    </cfRule>
  </conditionalFormatting>
  <conditionalFormatting sqref="D10">
    <cfRule type="containsBlanks" dxfId="7814" priority="408">
      <formula>LEN(TRIM(D10))=0</formula>
    </cfRule>
  </conditionalFormatting>
  <conditionalFormatting sqref="D10">
    <cfRule type="containsBlanks" dxfId="7813" priority="407">
      <formula>LEN(TRIM(D10))=0</formula>
    </cfRule>
  </conditionalFormatting>
  <conditionalFormatting sqref="C3">
    <cfRule type="duplicateValues" dxfId="7812" priority="406"/>
  </conditionalFormatting>
  <conditionalFormatting sqref="C4">
    <cfRule type="duplicateValues" dxfId="7811" priority="405"/>
  </conditionalFormatting>
  <conditionalFormatting sqref="C5">
    <cfRule type="duplicateValues" dxfId="7810" priority="404"/>
  </conditionalFormatting>
  <conditionalFormatting sqref="C6">
    <cfRule type="duplicateValues" dxfId="7809" priority="403"/>
  </conditionalFormatting>
  <conditionalFormatting sqref="C8">
    <cfRule type="duplicateValues" dxfId="7808" priority="402"/>
  </conditionalFormatting>
  <conditionalFormatting sqref="C9:C10">
    <cfRule type="duplicateValues" dxfId="7807" priority="401"/>
  </conditionalFormatting>
  <conditionalFormatting sqref="C12">
    <cfRule type="duplicateValues" dxfId="7806" priority="400"/>
  </conditionalFormatting>
  <conditionalFormatting sqref="C7">
    <cfRule type="duplicateValues" dxfId="7805" priority="399"/>
  </conditionalFormatting>
  <conditionalFormatting sqref="C11">
    <cfRule type="duplicateValues" dxfId="7804" priority="398"/>
  </conditionalFormatting>
  <conditionalFormatting sqref="C14">
    <cfRule type="duplicateValues" dxfId="7803" priority="397"/>
  </conditionalFormatting>
  <conditionalFormatting sqref="C13">
    <cfRule type="duplicateValues" dxfId="7802" priority="396"/>
  </conditionalFormatting>
  <conditionalFormatting sqref="C16">
    <cfRule type="duplicateValues" dxfId="7801" priority="395"/>
  </conditionalFormatting>
  <conditionalFormatting sqref="C15">
    <cfRule type="duplicateValues" dxfId="7800" priority="394"/>
  </conditionalFormatting>
  <conditionalFormatting sqref="C17">
    <cfRule type="duplicateValues" dxfId="7799" priority="393"/>
  </conditionalFormatting>
  <conditionalFormatting sqref="C18">
    <cfRule type="duplicateValues" dxfId="7798" priority="392"/>
  </conditionalFormatting>
  <conditionalFormatting sqref="C19">
    <cfRule type="duplicateValues" dxfId="7797" priority="391"/>
  </conditionalFormatting>
  <conditionalFormatting sqref="C21">
    <cfRule type="duplicateValues" dxfId="7796" priority="390"/>
  </conditionalFormatting>
  <conditionalFormatting sqref="C20">
    <cfRule type="duplicateValues" dxfId="7795" priority="389"/>
  </conditionalFormatting>
  <conditionalFormatting sqref="C22">
    <cfRule type="duplicateValues" dxfId="7794" priority="388"/>
  </conditionalFormatting>
  <conditionalFormatting sqref="C65">
    <cfRule type="duplicateValues" dxfId="7793" priority="387"/>
  </conditionalFormatting>
  <conditionalFormatting sqref="C64">
    <cfRule type="duplicateValues" dxfId="7792" priority="386"/>
  </conditionalFormatting>
  <conditionalFormatting sqref="C62">
    <cfRule type="duplicateValues" dxfId="7791" priority="385"/>
  </conditionalFormatting>
  <conditionalFormatting sqref="C63">
    <cfRule type="duplicateValues" dxfId="7790" priority="384"/>
  </conditionalFormatting>
  <conditionalFormatting sqref="C61">
    <cfRule type="duplicateValues" dxfId="7789" priority="383"/>
  </conditionalFormatting>
  <conditionalFormatting sqref="C60">
    <cfRule type="duplicateValues" dxfId="7788" priority="382"/>
  </conditionalFormatting>
  <conditionalFormatting sqref="C59">
    <cfRule type="duplicateValues" dxfId="7787" priority="381"/>
  </conditionalFormatting>
  <conditionalFormatting sqref="C58">
    <cfRule type="duplicateValues" dxfId="7786" priority="380"/>
  </conditionalFormatting>
  <conditionalFormatting sqref="C57">
    <cfRule type="duplicateValues" dxfId="7785" priority="379"/>
  </conditionalFormatting>
  <conditionalFormatting sqref="C56">
    <cfRule type="duplicateValues" dxfId="7784" priority="378"/>
  </conditionalFormatting>
  <conditionalFormatting sqref="C55">
    <cfRule type="duplicateValues" dxfId="7783" priority="377"/>
  </conditionalFormatting>
  <conditionalFormatting sqref="C54">
    <cfRule type="duplicateValues" dxfId="7782" priority="376"/>
  </conditionalFormatting>
  <conditionalFormatting sqref="C53">
    <cfRule type="duplicateValues" dxfId="7781" priority="375"/>
  </conditionalFormatting>
  <conditionalFormatting sqref="C51">
    <cfRule type="duplicateValues" dxfId="7780" priority="374"/>
  </conditionalFormatting>
  <conditionalFormatting sqref="C52">
    <cfRule type="duplicateValues" dxfId="7779" priority="373"/>
  </conditionalFormatting>
  <conditionalFormatting sqref="C50">
    <cfRule type="duplicateValues" dxfId="7778" priority="372"/>
  </conditionalFormatting>
  <conditionalFormatting sqref="C49">
    <cfRule type="duplicateValues" dxfId="7777" priority="371"/>
  </conditionalFormatting>
  <conditionalFormatting sqref="C47">
    <cfRule type="duplicateValues" dxfId="7776" priority="370"/>
  </conditionalFormatting>
  <conditionalFormatting sqref="C48">
    <cfRule type="duplicateValues" dxfId="7775" priority="369"/>
  </conditionalFormatting>
  <conditionalFormatting sqref="C46">
    <cfRule type="duplicateValues" dxfId="7774" priority="368"/>
  </conditionalFormatting>
  <conditionalFormatting sqref="C45">
    <cfRule type="duplicateValues" dxfId="7773" priority="367"/>
  </conditionalFormatting>
  <conditionalFormatting sqref="C44">
    <cfRule type="duplicateValues" dxfId="7772" priority="366"/>
  </conditionalFormatting>
  <conditionalFormatting sqref="C43">
    <cfRule type="duplicateValues" dxfId="7771" priority="365"/>
  </conditionalFormatting>
  <conditionalFormatting sqref="C42">
    <cfRule type="duplicateValues" dxfId="7770" priority="364"/>
  </conditionalFormatting>
  <conditionalFormatting sqref="C41">
    <cfRule type="duplicateValues" dxfId="7769" priority="363"/>
  </conditionalFormatting>
  <conditionalFormatting sqref="C40">
    <cfRule type="duplicateValues" dxfId="7768" priority="362"/>
  </conditionalFormatting>
  <conditionalFormatting sqref="C39">
    <cfRule type="duplicateValues" dxfId="7767" priority="361"/>
  </conditionalFormatting>
  <conditionalFormatting sqref="C38">
    <cfRule type="duplicateValues" dxfId="7766" priority="360"/>
  </conditionalFormatting>
  <conditionalFormatting sqref="C37">
    <cfRule type="duplicateValues" dxfId="7765" priority="359"/>
  </conditionalFormatting>
  <conditionalFormatting sqref="C36">
    <cfRule type="duplicateValues" dxfId="7764" priority="358"/>
  </conditionalFormatting>
  <conditionalFormatting sqref="C35">
    <cfRule type="duplicateValues" dxfId="7763" priority="357"/>
  </conditionalFormatting>
  <conditionalFormatting sqref="C34">
    <cfRule type="duplicateValues" dxfId="7762" priority="356"/>
  </conditionalFormatting>
  <conditionalFormatting sqref="C33">
    <cfRule type="duplicateValues" dxfId="7761" priority="355"/>
  </conditionalFormatting>
  <conditionalFormatting sqref="C32">
    <cfRule type="duplicateValues" dxfId="7760" priority="354"/>
  </conditionalFormatting>
  <conditionalFormatting sqref="C31">
    <cfRule type="duplicateValues" dxfId="7759" priority="353"/>
  </conditionalFormatting>
  <conditionalFormatting sqref="C30">
    <cfRule type="duplicateValues" dxfId="7758" priority="352"/>
  </conditionalFormatting>
  <conditionalFormatting sqref="C29">
    <cfRule type="duplicateValues" dxfId="7757" priority="351"/>
  </conditionalFormatting>
  <conditionalFormatting sqref="C28">
    <cfRule type="duplicateValues" dxfId="7756" priority="350"/>
  </conditionalFormatting>
  <conditionalFormatting sqref="C27">
    <cfRule type="duplicateValues" dxfId="7755" priority="349"/>
  </conditionalFormatting>
  <conditionalFormatting sqref="C26">
    <cfRule type="duplicateValues" dxfId="7754" priority="348"/>
  </conditionalFormatting>
  <conditionalFormatting sqref="C25">
    <cfRule type="duplicateValues" dxfId="7753" priority="347"/>
  </conditionalFormatting>
  <conditionalFormatting sqref="C24">
    <cfRule type="duplicateValues" dxfId="7752" priority="346"/>
  </conditionalFormatting>
  <conditionalFormatting sqref="C23:C24">
    <cfRule type="duplicateValues" dxfId="7751" priority="345"/>
  </conditionalFormatting>
  <conditionalFormatting sqref="C23">
    <cfRule type="duplicateValues" dxfId="7750" priority="344"/>
  </conditionalFormatting>
  <conditionalFormatting sqref="C3:C65">
    <cfRule type="cellIs" dxfId="7749" priority="342" operator="equal">
      <formula>$G$38</formula>
    </cfRule>
    <cfRule type="containsBlanks" dxfId="7748" priority="343">
      <formula>LEN(TRIM(C3))=0</formula>
    </cfRule>
  </conditionalFormatting>
  <conditionalFormatting sqref="C3">
    <cfRule type="duplicateValues" dxfId="7747" priority="341"/>
  </conditionalFormatting>
  <conditionalFormatting sqref="C4">
    <cfRule type="duplicateValues" dxfId="7746" priority="340"/>
  </conditionalFormatting>
  <conditionalFormatting sqref="C5">
    <cfRule type="duplicateValues" dxfId="7745" priority="339"/>
  </conditionalFormatting>
  <conditionalFormatting sqref="C6">
    <cfRule type="duplicateValues" dxfId="7744" priority="338"/>
  </conditionalFormatting>
  <conditionalFormatting sqref="C8">
    <cfRule type="duplicateValues" dxfId="7743" priority="337"/>
  </conditionalFormatting>
  <conditionalFormatting sqref="C9:C10">
    <cfRule type="duplicateValues" dxfId="7742" priority="336"/>
  </conditionalFormatting>
  <conditionalFormatting sqref="C12">
    <cfRule type="duplicateValues" dxfId="7741" priority="335"/>
  </conditionalFormatting>
  <conditionalFormatting sqref="C7">
    <cfRule type="duplicateValues" dxfId="7740" priority="334"/>
  </conditionalFormatting>
  <conditionalFormatting sqref="C11">
    <cfRule type="duplicateValues" dxfId="7739" priority="333"/>
  </conditionalFormatting>
  <conditionalFormatting sqref="C14">
    <cfRule type="duplicateValues" dxfId="7738" priority="332"/>
  </conditionalFormatting>
  <conditionalFormatting sqref="C13">
    <cfRule type="duplicateValues" dxfId="7737" priority="331"/>
  </conditionalFormatting>
  <conditionalFormatting sqref="C16">
    <cfRule type="duplicateValues" dxfId="7736" priority="330"/>
  </conditionalFormatting>
  <conditionalFormatting sqref="C15">
    <cfRule type="duplicateValues" dxfId="7735" priority="329"/>
  </conditionalFormatting>
  <conditionalFormatting sqref="C17">
    <cfRule type="duplicateValues" dxfId="7734" priority="328"/>
  </conditionalFormatting>
  <conditionalFormatting sqref="C18">
    <cfRule type="duplicateValues" dxfId="7733" priority="327"/>
  </conditionalFormatting>
  <conditionalFormatting sqref="C19">
    <cfRule type="duplicateValues" dxfId="7732" priority="326"/>
  </conditionalFormatting>
  <conditionalFormatting sqref="C21">
    <cfRule type="duplicateValues" dxfId="7731" priority="325"/>
  </conditionalFormatting>
  <conditionalFormatting sqref="C20">
    <cfRule type="duplicateValues" dxfId="7730" priority="324"/>
  </conditionalFormatting>
  <conditionalFormatting sqref="C22">
    <cfRule type="duplicateValues" dxfId="7729" priority="323"/>
  </conditionalFormatting>
  <conditionalFormatting sqref="C65">
    <cfRule type="duplicateValues" dxfId="7728" priority="322"/>
  </conditionalFormatting>
  <conditionalFormatting sqref="C64">
    <cfRule type="duplicateValues" dxfId="7727" priority="321"/>
  </conditionalFormatting>
  <conditionalFormatting sqref="C62">
    <cfRule type="duplicateValues" dxfId="7726" priority="320"/>
  </conditionalFormatting>
  <conditionalFormatting sqref="C63">
    <cfRule type="duplicateValues" dxfId="7725" priority="319"/>
  </conditionalFormatting>
  <conditionalFormatting sqref="C61">
    <cfRule type="duplicateValues" dxfId="7724" priority="318"/>
  </conditionalFormatting>
  <conditionalFormatting sqref="C60">
    <cfRule type="duplicateValues" dxfId="7723" priority="317"/>
  </conditionalFormatting>
  <conditionalFormatting sqref="C59">
    <cfRule type="duplicateValues" dxfId="7722" priority="316"/>
  </conditionalFormatting>
  <conditionalFormatting sqref="C58">
    <cfRule type="duplicateValues" dxfId="7721" priority="315"/>
  </conditionalFormatting>
  <conditionalFormatting sqref="C57">
    <cfRule type="duplicateValues" dxfId="7720" priority="314"/>
  </conditionalFormatting>
  <conditionalFormatting sqref="C56">
    <cfRule type="duplicateValues" dxfId="7719" priority="313"/>
  </conditionalFormatting>
  <conditionalFormatting sqref="C55">
    <cfRule type="duplicateValues" dxfId="7718" priority="312"/>
  </conditionalFormatting>
  <conditionalFormatting sqref="C54">
    <cfRule type="duplicateValues" dxfId="7717" priority="311"/>
  </conditionalFormatting>
  <conditionalFormatting sqref="C53">
    <cfRule type="duplicateValues" dxfId="7716" priority="310"/>
  </conditionalFormatting>
  <conditionalFormatting sqref="C51">
    <cfRule type="duplicateValues" dxfId="7715" priority="309"/>
  </conditionalFormatting>
  <conditionalFormatting sqref="C52">
    <cfRule type="duplicateValues" dxfId="7714" priority="308"/>
  </conditionalFormatting>
  <conditionalFormatting sqref="C50">
    <cfRule type="duplicateValues" dxfId="7713" priority="307"/>
  </conditionalFormatting>
  <conditionalFormatting sqref="C49">
    <cfRule type="duplicateValues" dxfId="7712" priority="306"/>
  </conditionalFormatting>
  <conditionalFormatting sqref="C47">
    <cfRule type="duplicateValues" dxfId="7711" priority="305"/>
  </conditionalFormatting>
  <conditionalFormatting sqref="C48">
    <cfRule type="duplicateValues" dxfId="7710" priority="304"/>
  </conditionalFormatting>
  <conditionalFormatting sqref="C46">
    <cfRule type="duplicateValues" dxfId="7709" priority="303"/>
  </conditionalFormatting>
  <conditionalFormatting sqref="C45">
    <cfRule type="duplicateValues" dxfId="7708" priority="302"/>
  </conditionalFormatting>
  <conditionalFormatting sqref="C44">
    <cfRule type="duplicateValues" dxfId="7707" priority="301"/>
  </conditionalFormatting>
  <conditionalFormatting sqref="C43">
    <cfRule type="duplicateValues" dxfId="7706" priority="300"/>
  </conditionalFormatting>
  <conditionalFormatting sqref="C42">
    <cfRule type="duplicateValues" dxfId="7705" priority="299"/>
  </conditionalFormatting>
  <conditionalFormatting sqref="C41">
    <cfRule type="duplicateValues" dxfId="7704" priority="298"/>
  </conditionalFormatting>
  <conditionalFormatting sqref="C40">
    <cfRule type="duplicateValues" dxfId="7703" priority="297"/>
  </conditionalFormatting>
  <conditionalFormatting sqref="C39">
    <cfRule type="duplicateValues" dxfId="7702" priority="296"/>
  </conditionalFormatting>
  <conditionalFormatting sqref="C38">
    <cfRule type="duplicateValues" dxfId="7701" priority="295"/>
  </conditionalFormatting>
  <conditionalFormatting sqref="C37">
    <cfRule type="duplicateValues" dxfId="7700" priority="294"/>
  </conditionalFormatting>
  <conditionalFormatting sqref="C36">
    <cfRule type="duplicateValues" dxfId="7699" priority="293"/>
  </conditionalFormatting>
  <conditionalFormatting sqref="C35">
    <cfRule type="duplicateValues" dxfId="7698" priority="292"/>
  </conditionalFormatting>
  <conditionalFormatting sqref="C34">
    <cfRule type="duplicateValues" dxfId="7697" priority="291"/>
  </conditionalFormatting>
  <conditionalFormatting sqref="C33">
    <cfRule type="duplicateValues" dxfId="7696" priority="290"/>
  </conditionalFormatting>
  <conditionalFormatting sqref="C32">
    <cfRule type="duplicateValues" dxfId="7695" priority="289"/>
  </conditionalFormatting>
  <conditionalFormatting sqref="C31">
    <cfRule type="duplicateValues" dxfId="7694" priority="288"/>
  </conditionalFormatting>
  <conditionalFormatting sqref="C30">
    <cfRule type="duplicateValues" dxfId="7693" priority="287"/>
  </conditionalFormatting>
  <conditionalFormatting sqref="C29">
    <cfRule type="duplicateValues" dxfId="7692" priority="286"/>
  </conditionalFormatting>
  <conditionalFormatting sqref="C28">
    <cfRule type="duplicateValues" dxfId="7691" priority="285"/>
  </conditionalFormatting>
  <conditionalFormatting sqref="C27">
    <cfRule type="duplicateValues" dxfId="7690" priority="284"/>
  </conditionalFormatting>
  <conditionalFormatting sqref="C26">
    <cfRule type="duplicateValues" dxfId="7689" priority="283"/>
  </conditionalFormatting>
  <conditionalFormatting sqref="C25">
    <cfRule type="duplicateValues" dxfId="7688" priority="282"/>
  </conditionalFormatting>
  <conditionalFormatting sqref="C24">
    <cfRule type="duplicateValues" dxfId="7687" priority="281"/>
  </conditionalFormatting>
  <conditionalFormatting sqref="C23:C24">
    <cfRule type="duplicateValues" dxfId="7686" priority="280"/>
  </conditionalFormatting>
  <conditionalFormatting sqref="C23">
    <cfRule type="duplicateValues" dxfId="7685" priority="279"/>
  </conditionalFormatting>
  <conditionalFormatting sqref="C3:C65">
    <cfRule type="cellIs" dxfId="7684" priority="277" operator="equal">
      <formula>$G$38</formula>
    </cfRule>
    <cfRule type="containsBlanks" dxfId="7683" priority="278">
      <formula>LEN(TRIM(C3))=0</formula>
    </cfRule>
  </conditionalFormatting>
  <conditionalFormatting sqref="C45">
    <cfRule type="duplicateValues" dxfId="7682" priority="276"/>
  </conditionalFormatting>
  <conditionalFormatting sqref="C3:C65">
    <cfRule type="containsBlanks" dxfId="7681" priority="275">
      <formula>LEN(TRIM(C3))=0</formula>
    </cfRule>
  </conditionalFormatting>
  <conditionalFormatting sqref="C28:C29">
    <cfRule type="containsBlanks" dxfId="7680" priority="274">
      <formula>LEN(TRIM(C28))=0</formula>
    </cfRule>
  </conditionalFormatting>
  <conditionalFormatting sqref="C36:C37">
    <cfRule type="containsBlanks" dxfId="7679" priority="273">
      <formula>LEN(TRIM(C36))=0</formula>
    </cfRule>
  </conditionalFormatting>
  <conditionalFormatting sqref="C55">
    <cfRule type="containsBlanks" dxfId="7678" priority="272">
      <formula>LEN(TRIM(C55))=0</formula>
    </cfRule>
  </conditionalFormatting>
  <conditionalFormatting sqref="C58:C61">
    <cfRule type="containsBlanks" dxfId="7677" priority="271">
      <formula>LEN(TRIM(C58))=0</formula>
    </cfRule>
  </conditionalFormatting>
  <conditionalFormatting sqref="C20:C21">
    <cfRule type="containsBlanks" dxfId="7676" priority="270">
      <formula>LEN(TRIM(C20))=0</formula>
    </cfRule>
  </conditionalFormatting>
  <conditionalFormatting sqref="C10">
    <cfRule type="containsBlanks" dxfId="7675" priority="269">
      <formula>LEN(TRIM(C10))=0</formula>
    </cfRule>
  </conditionalFormatting>
  <conditionalFormatting sqref="C3">
    <cfRule type="duplicateValues" dxfId="7674" priority="268"/>
  </conditionalFormatting>
  <conditionalFormatting sqref="C4">
    <cfRule type="duplicateValues" dxfId="7673" priority="267"/>
  </conditionalFormatting>
  <conditionalFormatting sqref="C5">
    <cfRule type="duplicateValues" dxfId="7672" priority="266"/>
  </conditionalFormatting>
  <conditionalFormatting sqref="C6">
    <cfRule type="duplicateValues" dxfId="7671" priority="265"/>
  </conditionalFormatting>
  <conditionalFormatting sqref="C8">
    <cfRule type="duplicateValues" dxfId="7670" priority="264"/>
  </conditionalFormatting>
  <conditionalFormatting sqref="C9:C10">
    <cfRule type="duplicateValues" dxfId="7669" priority="263"/>
  </conditionalFormatting>
  <conditionalFormatting sqref="C12">
    <cfRule type="duplicateValues" dxfId="7668" priority="262"/>
  </conditionalFormatting>
  <conditionalFormatting sqref="C7">
    <cfRule type="duplicateValues" dxfId="7667" priority="261"/>
  </conditionalFormatting>
  <conditionalFormatting sqref="C11">
    <cfRule type="duplicateValues" dxfId="7666" priority="260"/>
  </conditionalFormatting>
  <conditionalFormatting sqref="C14">
    <cfRule type="duplicateValues" dxfId="7665" priority="259"/>
  </conditionalFormatting>
  <conditionalFormatting sqref="C13">
    <cfRule type="duplicateValues" dxfId="7664" priority="258"/>
  </conditionalFormatting>
  <conditionalFormatting sqref="C16">
    <cfRule type="duplicateValues" dxfId="7663" priority="257"/>
  </conditionalFormatting>
  <conditionalFormatting sqref="C15">
    <cfRule type="duplicateValues" dxfId="7662" priority="256"/>
  </conditionalFormatting>
  <conditionalFormatting sqref="C17">
    <cfRule type="duplicateValues" dxfId="7661" priority="255"/>
  </conditionalFormatting>
  <conditionalFormatting sqref="C18">
    <cfRule type="duplicateValues" dxfId="7660" priority="254"/>
  </conditionalFormatting>
  <conditionalFormatting sqref="C19">
    <cfRule type="duplicateValues" dxfId="7659" priority="253"/>
  </conditionalFormatting>
  <conditionalFormatting sqref="C21">
    <cfRule type="duplicateValues" dxfId="7658" priority="252"/>
  </conditionalFormatting>
  <conditionalFormatting sqref="C20">
    <cfRule type="duplicateValues" dxfId="7657" priority="251"/>
  </conditionalFormatting>
  <conditionalFormatting sqref="C22">
    <cfRule type="duplicateValues" dxfId="7656" priority="250"/>
  </conditionalFormatting>
  <conditionalFormatting sqref="C65">
    <cfRule type="duplicateValues" dxfId="7655" priority="249"/>
  </conditionalFormatting>
  <conditionalFormatting sqref="C64">
    <cfRule type="duplicateValues" dxfId="7654" priority="248"/>
  </conditionalFormatting>
  <conditionalFormatting sqref="C62">
    <cfRule type="duplicateValues" dxfId="7653" priority="247"/>
  </conditionalFormatting>
  <conditionalFormatting sqref="C63">
    <cfRule type="duplicateValues" dxfId="7652" priority="246"/>
  </conditionalFormatting>
  <conditionalFormatting sqref="C61">
    <cfRule type="duplicateValues" dxfId="7651" priority="245"/>
  </conditionalFormatting>
  <conditionalFormatting sqref="C60">
    <cfRule type="duplicateValues" dxfId="7650" priority="244"/>
  </conditionalFormatting>
  <conditionalFormatting sqref="C59">
    <cfRule type="duplicateValues" dxfId="7649" priority="243"/>
  </conditionalFormatting>
  <conditionalFormatting sqref="C58">
    <cfRule type="duplicateValues" dxfId="7648" priority="242"/>
  </conditionalFormatting>
  <conditionalFormatting sqref="C57">
    <cfRule type="duplicateValues" dxfId="7647" priority="241"/>
  </conditionalFormatting>
  <conditionalFormatting sqref="C56">
    <cfRule type="duplicateValues" dxfId="7646" priority="240"/>
  </conditionalFormatting>
  <conditionalFormatting sqref="C55">
    <cfRule type="duplicateValues" dxfId="7645" priority="239"/>
  </conditionalFormatting>
  <conditionalFormatting sqref="C54">
    <cfRule type="duplicateValues" dxfId="7644" priority="238"/>
  </conditionalFormatting>
  <conditionalFormatting sqref="C53">
    <cfRule type="duplicateValues" dxfId="7643" priority="237"/>
  </conditionalFormatting>
  <conditionalFormatting sqref="C51">
    <cfRule type="duplicateValues" dxfId="7642" priority="236"/>
  </conditionalFormatting>
  <conditionalFormatting sqref="C52">
    <cfRule type="duplicateValues" dxfId="7641" priority="235"/>
  </conditionalFormatting>
  <conditionalFormatting sqref="C50">
    <cfRule type="duplicateValues" dxfId="7640" priority="234"/>
  </conditionalFormatting>
  <conditionalFormatting sqref="C49">
    <cfRule type="duplicateValues" dxfId="7639" priority="233"/>
  </conditionalFormatting>
  <conditionalFormatting sqref="C47">
    <cfRule type="duplicateValues" dxfId="7638" priority="232"/>
  </conditionalFormatting>
  <conditionalFormatting sqref="C48">
    <cfRule type="duplicateValues" dxfId="7637" priority="231"/>
  </conditionalFormatting>
  <conditionalFormatting sqref="C46">
    <cfRule type="duplicateValues" dxfId="7636" priority="230"/>
  </conditionalFormatting>
  <conditionalFormatting sqref="C45">
    <cfRule type="duplicateValues" dxfId="7635" priority="229"/>
  </conditionalFormatting>
  <conditionalFormatting sqref="C44">
    <cfRule type="duplicateValues" dxfId="7634" priority="228"/>
  </conditionalFormatting>
  <conditionalFormatting sqref="C43">
    <cfRule type="duplicateValues" dxfId="7633" priority="227"/>
  </conditionalFormatting>
  <conditionalFormatting sqref="C42">
    <cfRule type="duplicateValues" dxfId="7632" priority="226"/>
  </conditionalFormatting>
  <conditionalFormatting sqref="C41">
    <cfRule type="duplicateValues" dxfId="7631" priority="225"/>
  </conditionalFormatting>
  <conditionalFormatting sqref="C40">
    <cfRule type="duplicateValues" dxfId="7630" priority="224"/>
  </conditionalFormatting>
  <conditionalFormatting sqref="C39">
    <cfRule type="duplicateValues" dxfId="7629" priority="223"/>
  </conditionalFormatting>
  <conditionalFormatting sqref="C38">
    <cfRule type="duplicateValues" dxfId="7628" priority="222"/>
  </conditionalFormatting>
  <conditionalFormatting sqref="C37">
    <cfRule type="duplicateValues" dxfId="7627" priority="221"/>
  </conditionalFormatting>
  <conditionalFormatting sqref="C36">
    <cfRule type="duplicateValues" dxfId="7626" priority="220"/>
  </conditionalFormatting>
  <conditionalFormatting sqref="C35">
    <cfRule type="duplicateValues" dxfId="7625" priority="219"/>
  </conditionalFormatting>
  <conditionalFormatting sqref="C34">
    <cfRule type="duplicateValues" dxfId="7624" priority="218"/>
  </conditionalFormatting>
  <conditionalFormatting sqref="C33">
    <cfRule type="duplicateValues" dxfId="7623" priority="217"/>
  </conditionalFormatting>
  <conditionalFormatting sqref="C32">
    <cfRule type="duplicateValues" dxfId="7622" priority="216"/>
  </conditionalFormatting>
  <conditionalFormatting sqref="C31">
    <cfRule type="duplicateValues" dxfId="7621" priority="215"/>
  </conditionalFormatting>
  <conditionalFormatting sqref="C30">
    <cfRule type="duplicateValues" dxfId="7620" priority="214"/>
  </conditionalFormatting>
  <conditionalFormatting sqref="C29">
    <cfRule type="duplicateValues" dxfId="7619" priority="213"/>
  </conditionalFormatting>
  <conditionalFormatting sqref="C28">
    <cfRule type="duplicateValues" dxfId="7618" priority="212"/>
  </conditionalFormatting>
  <conditionalFormatting sqref="C27">
    <cfRule type="duplicateValues" dxfId="7617" priority="211"/>
  </conditionalFormatting>
  <conditionalFormatting sqref="C26">
    <cfRule type="duplicateValues" dxfId="7616" priority="210"/>
  </conditionalFormatting>
  <conditionalFormatting sqref="C25">
    <cfRule type="duplicateValues" dxfId="7615" priority="209"/>
  </conditionalFormatting>
  <conditionalFormatting sqref="C24">
    <cfRule type="duplicateValues" dxfId="7614" priority="208"/>
  </conditionalFormatting>
  <conditionalFormatting sqref="C23:C24">
    <cfRule type="duplicateValues" dxfId="7613" priority="207"/>
  </conditionalFormatting>
  <conditionalFormatting sqref="C23">
    <cfRule type="duplicateValues" dxfId="7612" priority="206"/>
  </conditionalFormatting>
  <conditionalFormatting sqref="C3:C65">
    <cfRule type="cellIs" dxfId="7611" priority="204" operator="equal">
      <formula>$G$38</formula>
    </cfRule>
    <cfRule type="containsBlanks" dxfId="7610" priority="205">
      <formula>LEN(TRIM(C3))=0</formula>
    </cfRule>
  </conditionalFormatting>
  <conditionalFormatting sqref="C3:C65">
    <cfRule type="containsBlanks" dxfId="7609" priority="203">
      <formula>LEN(TRIM(C3))=0</formula>
    </cfRule>
  </conditionalFormatting>
  <conditionalFormatting sqref="C28:C29 C36:C37 C55 C58:C61 C20:C21 C10">
    <cfRule type="containsBlanks" dxfId="7608" priority="202">
      <formula>LEN(TRIM(C10))=0</formula>
    </cfRule>
  </conditionalFormatting>
  <conditionalFormatting sqref="C3">
    <cfRule type="duplicateValues" dxfId="7607" priority="201"/>
  </conditionalFormatting>
  <conditionalFormatting sqref="C4">
    <cfRule type="duplicateValues" dxfId="7606" priority="200"/>
  </conditionalFormatting>
  <conditionalFormatting sqref="C5">
    <cfRule type="duplicateValues" dxfId="7605" priority="199"/>
  </conditionalFormatting>
  <conditionalFormatting sqref="C6">
    <cfRule type="duplicateValues" dxfId="7604" priority="198"/>
  </conditionalFormatting>
  <conditionalFormatting sqref="C8">
    <cfRule type="duplicateValues" dxfId="7603" priority="197"/>
  </conditionalFormatting>
  <conditionalFormatting sqref="C9:C10">
    <cfRule type="duplicateValues" dxfId="7602" priority="196"/>
  </conditionalFormatting>
  <conditionalFormatting sqref="C12">
    <cfRule type="duplicateValues" dxfId="7601" priority="195"/>
  </conditionalFormatting>
  <conditionalFormatting sqref="C7">
    <cfRule type="duplicateValues" dxfId="7600" priority="194"/>
  </conditionalFormatting>
  <conditionalFormatting sqref="C11">
    <cfRule type="duplicateValues" dxfId="7599" priority="193"/>
  </conditionalFormatting>
  <conditionalFormatting sqref="C14">
    <cfRule type="duplicateValues" dxfId="7598" priority="192"/>
  </conditionalFormatting>
  <conditionalFormatting sqref="C13">
    <cfRule type="duplicateValues" dxfId="7597" priority="191"/>
  </conditionalFormatting>
  <conditionalFormatting sqref="C16">
    <cfRule type="duplicateValues" dxfId="7596" priority="190"/>
  </conditionalFormatting>
  <conditionalFormatting sqref="C15">
    <cfRule type="duplicateValues" dxfId="7595" priority="189"/>
  </conditionalFormatting>
  <conditionalFormatting sqref="C17">
    <cfRule type="duplicateValues" dxfId="7594" priority="188"/>
  </conditionalFormatting>
  <conditionalFormatting sqref="C18">
    <cfRule type="duplicateValues" dxfId="7593" priority="187"/>
  </conditionalFormatting>
  <conditionalFormatting sqref="C19">
    <cfRule type="duplicateValues" dxfId="7592" priority="186"/>
  </conditionalFormatting>
  <conditionalFormatting sqref="C21">
    <cfRule type="duplicateValues" dxfId="7591" priority="185"/>
  </conditionalFormatting>
  <conditionalFormatting sqref="C20">
    <cfRule type="duplicateValues" dxfId="7590" priority="184"/>
  </conditionalFormatting>
  <conditionalFormatting sqref="C22">
    <cfRule type="duplicateValues" dxfId="7589" priority="183"/>
  </conditionalFormatting>
  <conditionalFormatting sqref="C65">
    <cfRule type="duplicateValues" dxfId="7588" priority="182"/>
  </conditionalFormatting>
  <conditionalFormatting sqref="C64">
    <cfRule type="duplicateValues" dxfId="7587" priority="181"/>
  </conditionalFormatting>
  <conditionalFormatting sqref="C62">
    <cfRule type="duplicateValues" dxfId="7586" priority="180"/>
  </conditionalFormatting>
  <conditionalFormatting sqref="C63">
    <cfRule type="duplicateValues" dxfId="7585" priority="179"/>
  </conditionalFormatting>
  <conditionalFormatting sqref="C61">
    <cfRule type="duplicateValues" dxfId="7584" priority="178"/>
  </conditionalFormatting>
  <conditionalFormatting sqref="C60">
    <cfRule type="duplicateValues" dxfId="7583" priority="177"/>
  </conditionalFormatting>
  <conditionalFormatting sqref="C59">
    <cfRule type="duplicateValues" dxfId="7582" priority="176"/>
  </conditionalFormatting>
  <conditionalFormatting sqref="C58">
    <cfRule type="duplicateValues" dxfId="7581" priority="175"/>
  </conditionalFormatting>
  <conditionalFormatting sqref="C57">
    <cfRule type="duplicateValues" dxfId="7580" priority="174"/>
  </conditionalFormatting>
  <conditionalFormatting sqref="C56">
    <cfRule type="duplicateValues" dxfId="7579" priority="173"/>
  </conditionalFormatting>
  <conditionalFormatting sqref="C55">
    <cfRule type="duplicateValues" dxfId="7578" priority="172"/>
  </conditionalFormatting>
  <conditionalFormatting sqref="C54">
    <cfRule type="duplicateValues" dxfId="7577" priority="171"/>
  </conditionalFormatting>
  <conditionalFormatting sqref="C53">
    <cfRule type="duplicateValues" dxfId="7576" priority="170"/>
  </conditionalFormatting>
  <conditionalFormatting sqref="C51">
    <cfRule type="duplicateValues" dxfId="7575" priority="169"/>
  </conditionalFormatting>
  <conditionalFormatting sqref="C52">
    <cfRule type="duplicateValues" dxfId="7574" priority="168"/>
  </conditionalFormatting>
  <conditionalFormatting sqref="C50">
    <cfRule type="duplicateValues" dxfId="7573" priority="167"/>
  </conditionalFormatting>
  <conditionalFormatting sqref="C49">
    <cfRule type="duplicateValues" dxfId="7572" priority="166"/>
  </conditionalFormatting>
  <conditionalFormatting sqref="C47">
    <cfRule type="duplicateValues" dxfId="7571" priority="165"/>
  </conditionalFormatting>
  <conditionalFormatting sqref="C48">
    <cfRule type="duplicateValues" dxfId="7570" priority="164"/>
  </conditionalFormatting>
  <conditionalFormatting sqref="C46">
    <cfRule type="duplicateValues" dxfId="7569" priority="163"/>
  </conditionalFormatting>
  <conditionalFormatting sqref="C45">
    <cfRule type="duplicateValues" dxfId="7568" priority="162"/>
  </conditionalFormatting>
  <conditionalFormatting sqref="C44">
    <cfRule type="duplicateValues" dxfId="7567" priority="161"/>
  </conditionalFormatting>
  <conditionalFormatting sqref="C43">
    <cfRule type="duplicateValues" dxfId="7566" priority="160"/>
  </conditionalFormatting>
  <conditionalFormatting sqref="C42">
    <cfRule type="duplicateValues" dxfId="7565" priority="159"/>
  </conditionalFormatting>
  <conditionalFormatting sqref="C41">
    <cfRule type="duplicateValues" dxfId="7564" priority="158"/>
  </conditionalFormatting>
  <conditionalFormatting sqref="C40">
    <cfRule type="duplicateValues" dxfId="7563" priority="157"/>
  </conditionalFormatting>
  <conditionalFormatting sqref="C39">
    <cfRule type="duplicateValues" dxfId="7562" priority="156"/>
  </conditionalFormatting>
  <conditionalFormatting sqref="C38">
    <cfRule type="duplicateValues" dxfId="7561" priority="155"/>
  </conditionalFormatting>
  <conditionalFormatting sqref="C37">
    <cfRule type="duplicateValues" dxfId="7560" priority="154"/>
  </conditionalFormatting>
  <conditionalFormatting sqref="C36">
    <cfRule type="duplicateValues" dxfId="7559" priority="153"/>
  </conditionalFormatting>
  <conditionalFormatting sqref="C35">
    <cfRule type="duplicateValues" dxfId="7558" priority="152"/>
  </conditionalFormatting>
  <conditionalFormatting sqref="C34">
    <cfRule type="duplicateValues" dxfId="7557" priority="151"/>
  </conditionalFormatting>
  <conditionalFormatting sqref="C33">
    <cfRule type="duplicateValues" dxfId="7556" priority="150"/>
  </conditionalFormatting>
  <conditionalFormatting sqref="C32">
    <cfRule type="duplicateValues" dxfId="7555" priority="149"/>
  </conditionalFormatting>
  <conditionalFormatting sqref="C31">
    <cfRule type="duplicateValues" dxfId="7554" priority="148"/>
  </conditionalFormatting>
  <conditionalFormatting sqref="C30">
    <cfRule type="duplicateValues" dxfId="7553" priority="147"/>
  </conditionalFormatting>
  <conditionalFormatting sqref="C29">
    <cfRule type="duplicateValues" dxfId="7552" priority="146"/>
  </conditionalFormatting>
  <conditionalFormatting sqref="C28">
    <cfRule type="duplicateValues" dxfId="7551" priority="145"/>
  </conditionalFormatting>
  <conditionalFormatting sqref="C27">
    <cfRule type="duplicateValues" dxfId="7550" priority="144"/>
  </conditionalFormatting>
  <conditionalFormatting sqref="C26">
    <cfRule type="duplicateValues" dxfId="7549" priority="143"/>
  </conditionalFormatting>
  <conditionalFormatting sqref="C25">
    <cfRule type="duplicateValues" dxfId="7548" priority="142"/>
  </conditionalFormatting>
  <conditionalFormatting sqref="C24">
    <cfRule type="duplicateValues" dxfId="7547" priority="141"/>
  </conditionalFormatting>
  <conditionalFormatting sqref="C23:C24">
    <cfRule type="duplicateValues" dxfId="7546" priority="140"/>
  </conditionalFormatting>
  <conditionalFormatting sqref="C23">
    <cfRule type="duplicateValues" dxfId="7545" priority="139"/>
  </conditionalFormatting>
  <conditionalFormatting sqref="C3:C65">
    <cfRule type="containsBlanks" dxfId="7544" priority="138">
      <formula>LEN(TRIM(C3))=0</formula>
    </cfRule>
  </conditionalFormatting>
  <conditionalFormatting sqref="C10 C28:C29 C58:C61 C20:C21 C55 C36:C37">
    <cfRule type="containsBlanks" dxfId="7543" priority="137">
      <formula>LEN(TRIM(C10))=0</formula>
    </cfRule>
  </conditionalFormatting>
  <conditionalFormatting sqref="C3:C65">
    <cfRule type="cellIs" dxfId="7542" priority="135" operator="equal">
      <formula>$F$39</formula>
    </cfRule>
    <cfRule type="containsBlanks" dxfId="7541" priority="136">
      <formula>LEN(TRIM(C3))=0</formula>
    </cfRule>
  </conditionalFormatting>
  <conditionalFormatting sqref="C3">
    <cfRule type="duplicateValues" dxfId="7540" priority="134"/>
  </conditionalFormatting>
  <conditionalFormatting sqref="C4">
    <cfRule type="duplicateValues" dxfId="7539" priority="133"/>
  </conditionalFormatting>
  <conditionalFormatting sqref="C5">
    <cfRule type="duplicateValues" dxfId="7538" priority="132"/>
  </conditionalFormatting>
  <conditionalFormatting sqref="C6">
    <cfRule type="duplicateValues" dxfId="7537" priority="131"/>
  </conditionalFormatting>
  <conditionalFormatting sqref="C8">
    <cfRule type="duplicateValues" dxfId="7536" priority="130"/>
  </conditionalFormatting>
  <conditionalFormatting sqref="C9:C10">
    <cfRule type="duplicateValues" dxfId="7535" priority="129"/>
  </conditionalFormatting>
  <conditionalFormatting sqref="C12">
    <cfRule type="duplicateValues" dxfId="7534" priority="128"/>
  </conditionalFormatting>
  <conditionalFormatting sqref="C7">
    <cfRule type="duplicateValues" dxfId="7533" priority="127"/>
  </conditionalFormatting>
  <conditionalFormatting sqref="C11">
    <cfRule type="duplicateValues" dxfId="7532" priority="126"/>
  </conditionalFormatting>
  <conditionalFormatting sqref="C14">
    <cfRule type="duplicateValues" dxfId="7531" priority="125"/>
  </conditionalFormatting>
  <conditionalFormatting sqref="C13">
    <cfRule type="duplicateValues" dxfId="7530" priority="124"/>
  </conditionalFormatting>
  <conditionalFormatting sqref="C16">
    <cfRule type="duplicateValues" dxfId="7529" priority="123"/>
  </conditionalFormatting>
  <conditionalFormatting sqref="C15">
    <cfRule type="duplicateValues" dxfId="7528" priority="122"/>
  </conditionalFormatting>
  <conditionalFormatting sqref="C17">
    <cfRule type="duplicateValues" dxfId="7527" priority="121"/>
  </conditionalFormatting>
  <conditionalFormatting sqref="C18">
    <cfRule type="duplicateValues" dxfId="7526" priority="120"/>
  </conditionalFormatting>
  <conditionalFormatting sqref="C19">
    <cfRule type="duplicateValues" dxfId="7525" priority="119"/>
  </conditionalFormatting>
  <conditionalFormatting sqref="C21">
    <cfRule type="duplicateValues" dxfId="7524" priority="118"/>
  </conditionalFormatting>
  <conditionalFormatting sqref="C20">
    <cfRule type="duplicateValues" dxfId="7523" priority="117"/>
  </conditionalFormatting>
  <conditionalFormatting sqref="C22">
    <cfRule type="duplicateValues" dxfId="7522" priority="116"/>
  </conditionalFormatting>
  <conditionalFormatting sqref="C65">
    <cfRule type="duplicateValues" dxfId="7521" priority="115"/>
  </conditionalFormatting>
  <conditionalFormatting sqref="C64">
    <cfRule type="duplicateValues" dxfId="7520" priority="114"/>
  </conditionalFormatting>
  <conditionalFormatting sqref="C62">
    <cfRule type="duplicateValues" dxfId="7519" priority="113"/>
  </conditionalFormatting>
  <conditionalFormatting sqref="C63">
    <cfRule type="duplicateValues" dxfId="7518" priority="112"/>
  </conditionalFormatting>
  <conditionalFormatting sqref="C61">
    <cfRule type="duplicateValues" dxfId="7517" priority="111"/>
  </conditionalFormatting>
  <conditionalFormatting sqref="C60">
    <cfRule type="duplicateValues" dxfId="7516" priority="110"/>
  </conditionalFormatting>
  <conditionalFormatting sqref="C59">
    <cfRule type="duplicateValues" dxfId="7515" priority="109"/>
  </conditionalFormatting>
  <conditionalFormatting sqref="C58">
    <cfRule type="duplicateValues" dxfId="7514" priority="108"/>
  </conditionalFormatting>
  <conditionalFormatting sqref="C57">
    <cfRule type="duplicateValues" dxfId="7513" priority="107"/>
  </conditionalFormatting>
  <conditionalFormatting sqref="C56">
    <cfRule type="duplicateValues" dxfId="7512" priority="106"/>
  </conditionalFormatting>
  <conditionalFormatting sqref="C55">
    <cfRule type="duplicateValues" dxfId="7511" priority="105"/>
  </conditionalFormatting>
  <conditionalFormatting sqref="C54">
    <cfRule type="duplicateValues" dxfId="7510" priority="104"/>
  </conditionalFormatting>
  <conditionalFormatting sqref="C53">
    <cfRule type="duplicateValues" dxfId="7509" priority="103"/>
  </conditionalFormatting>
  <conditionalFormatting sqref="C51">
    <cfRule type="duplicateValues" dxfId="7508" priority="102"/>
  </conditionalFormatting>
  <conditionalFormatting sqref="C52">
    <cfRule type="duplicateValues" dxfId="7507" priority="101"/>
  </conditionalFormatting>
  <conditionalFormatting sqref="C50">
    <cfRule type="duplicateValues" dxfId="7506" priority="100"/>
  </conditionalFormatting>
  <conditionalFormatting sqref="C49">
    <cfRule type="duplicateValues" dxfId="7505" priority="99"/>
  </conditionalFormatting>
  <conditionalFormatting sqref="C47">
    <cfRule type="duplicateValues" dxfId="7504" priority="98"/>
  </conditionalFormatting>
  <conditionalFormatting sqref="C48">
    <cfRule type="duplicateValues" dxfId="7503" priority="97"/>
  </conditionalFormatting>
  <conditionalFormatting sqref="C46">
    <cfRule type="duplicateValues" dxfId="7502" priority="96"/>
  </conditionalFormatting>
  <conditionalFormatting sqref="C45">
    <cfRule type="duplicateValues" dxfId="7501" priority="95"/>
  </conditionalFormatting>
  <conditionalFormatting sqref="C44">
    <cfRule type="duplicateValues" dxfId="7500" priority="94"/>
  </conditionalFormatting>
  <conditionalFormatting sqref="C43">
    <cfRule type="duplicateValues" dxfId="7499" priority="93"/>
  </conditionalFormatting>
  <conditionalFormatting sqref="C42">
    <cfRule type="duplicateValues" dxfId="7498" priority="92"/>
  </conditionalFormatting>
  <conditionalFormatting sqref="C41">
    <cfRule type="duplicateValues" dxfId="7497" priority="91"/>
  </conditionalFormatting>
  <conditionalFormatting sqref="C40">
    <cfRule type="duplicateValues" dxfId="7496" priority="90"/>
  </conditionalFormatting>
  <conditionalFormatting sqref="C39">
    <cfRule type="duplicateValues" dxfId="7495" priority="89"/>
  </conditionalFormatting>
  <conditionalFormatting sqref="C38">
    <cfRule type="duplicateValues" dxfId="7494" priority="88"/>
  </conditionalFormatting>
  <conditionalFormatting sqref="C37">
    <cfRule type="duplicateValues" dxfId="7493" priority="87"/>
  </conditionalFormatting>
  <conditionalFormatting sqref="C36">
    <cfRule type="duplicateValues" dxfId="7492" priority="86"/>
  </conditionalFormatting>
  <conditionalFormatting sqref="C35">
    <cfRule type="duplicateValues" dxfId="7491" priority="85"/>
  </conditionalFormatting>
  <conditionalFormatting sqref="C34">
    <cfRule type="duplicateValues" dxfId="7490" priority="84"/>
  </conditionalFormatting>
  <conditionalFormatting sqref="C33">
    <cfRule type="duplicateValues" dxfId="7489" priority="83"/>
  </conditionalFormatting>
  <conditionalFormatting sqref="C32">
    <cfRule type="duplicateValues" dxfId="7488" priority="82"/>
  </conditionalFormatting>
  <conditionalFormatting sqref="C31">
    <cfRule type="duplicateValues" dxfId="7487" priority="81"/>
  </conditionalFormatting>
  <conditionalFormatting sqref="C30">
    <cfRule type="duplicateValues" dxfId="7486" priority="80"/>
  </conditionalFormatting>
  <conditionalFormatting sqref="C29">
    <cfRule type="duplicateValues" dxfId="7485" priority="79"/>
  </conditionalFormatting>
  <conditionalFormatting sqref="C28">
    <cfRule type="duplicateValues" dxfId="7484" priority="78"/>
  </conditionalFormatting>
  <conditionalFormatting sqref="C27">
    <cfRule type="duplicateValues" dxfId="7483" priority="77"/>
  </conditionalFormatting>
  <conditionalFormatting sqref="C26">
    <cfRule type="duplicateValues" dxfId="7482" priority="76"/>
  </conditionalFormatting>
  <conditionalFormatting sqref="C25">
    <cfRule type="duplicateValues" dxfId="7481" priority="75"/>
  </conditionalFormatting>
  <conditionalFormatting sqref="C24">
    <cfRule type="duplicateValues" dxfId="7480" priority="74"/>
  </conditionalFormatting>
  <conditionalFormatting sqref="C23:C24">
    <cfRule type="duplicateValues" dxfId="7479" priority="73"/>
  </conditionalFormatting>
  <conditionalFormatting sqref="C23">
    <cfRule type="duplicateValues" dxfId="7478" priority="72"/>
  </conditionalFormatting>
  <conditionalFormatting sqref="C3:C65">
    <cfRule type="cellIs" dxfId="7477" priority="70" operator="equal">
      <formula>$G$38</formula>
    </cfRule>
    <cfRule type="containsBlanks" dxfId="7476" priority="71">
      <formula>LEN(TRIM(C3))=0</formula>
    </cfRule>
  </conditionalFormatting>
  <conditionalFormatting sqref="C3:C65">
    <cfRule type="containsBlanks" dxfId="7475" priority="69">
      <formula>LEN(TRIM(C3))=0</formula>
    </cfRule>
  </conditionalFormatting>
  <conditionalFormatting sqref="C28:C29 C36:C37 C55 C58:C61 C20:C21 C10">
    <cfRule type="containsBlanks" dxfId="7474" priority="68">
      <formula>LEN(TRIM(C10))=0</formula>
    </cfRule>
  </conditionalFormatting>
  <conditionalFormatting sqref="C3">
    <cfRule type="duplicateValues" dxfId="7473" priority="67"/>
  </conditionalFormatting>
  <conditionalFormatting sqref="C4">
    <cfRule type="duplicateValues" dxfId="7472" priority="66"/>
  </conditionalFormatting>
  <conditionalFormatting sqref="C5">
    <cfRule type="duplicateValues" dxfId="7471" priority="65"/>
  </conditionalFormatting>
  <conditionalFormatting sqref="C6">
    <cfRule type="duplicateValues" dxfId="7470" priority="64"/>
  </conditionalFormatting>
  <conditionalFormatting sqref="C8">
    <cfRule type="duplicateValues" dxfId="7469" priority="63"/>
  </conditionalFormatting>
  <conditionalFormatting sqref="C9:C10">
    <cfRule type="duplicateValues" dxfId="7468" priority="62"/>
  </conditionalFormatting>
  <conditionalFormatting sqref="C12">
    <cfRule type="duplicateValues" dxfId="7467" priority="61"/>
  </conditionalFormatting>
  <conditionalFormatting sqref="C7">
    <cfRule type="duplicateValues" dxfId="7466" priority="60"/>
  </conditionalFormatting>
  <conditionalFormatting sqref="C11">
    <cfRule type="duplicateValues" dxfId="7465" priority="59"/>
  </conditionalFormatting>
  <conditionalFormatting sqref="C14">
    <cfRule type="duplicateValues" dxfId="7464" priority="58"/>
  </conditionalFormatting>
  <conditionalFormatting sqref="C13">
    <cfRule type="duplicateValues" dxfId="7463" priority="57"/>
  </conditionalFormatting>
  <conditionalFormatting sqref="C16">
    <cfRule type="duplicateValues" dxfId="7462" priority="56"/>
  </conditionalFormatting>
  <conditionalFormatting sqref="C15">
    <cfRule type="duplicateValues" dxfId="7461" priority="55"/>
  </conditionalFormatting>
  <conditionalFormatting sqref="C17">
    <cfRule type="duplicateValues" dxfId="7460" priority="54"/>
  </conditionalFormatting>
  <conditionalFormatting sqref="C18">
    <cfRule type="duplicateValues" dxfId="7459" priority="53"/>
  </conditionalFormatting>
  <conditionalFormatting sqref="C19">
    <cfRule type="duplicateValues" dxfId="7458" priority="52"/>
  </conditionalFormatting>
  <conditionalFormatting sqref="C21">
    <cfRule type="duplicateValues" dxfId="7457" priority="51"/>
  </conditionalFormatting>
  <conditionalFormatting sqref="C20">
    <cfRule type="duplicateValues" dxfId="7456" priority="50"/>
  </conditionalFormatting>
  <conditionalFormatting sqref="C22">
    <cfRule type="duplicateValues" dxfId="7455" priority="49"/>
  </conditionalFormatting>
  <conditionalFormatting sqref="C65">
    <cfRule type="duplicateValues" dxfId="7454" priority="48"/>
  </conditionalFormatting>
  <conditionalFormatting sqref="C64">
    <cfRule type="duplicateValues" dxfId="7453" priority="47"/>
  </conditionalFormatting>
  <conditionalFormatting sqref="C62">
    <cfRule type="duplicateValues" dxfId="7452" priority="46"/>
  </conditionalFormatting>
  <conditionalFormatting sqref="C63">
    <cfRule type="duplicateValues" dxfId="7451" priority="45"/>
  </conditionalFormatting>
  <conditionalFormatting sqref="C61">
    <cfRule type="duplicateValues" dxfId="7450" priority="44"/>
  </conditionalFormatting>
  <conditionalFormatting sqref="C60">
    <cfRule type="duplicateValues" dxfId="7449" priority="43"/>
  </conditionalFormatting>
  <conditionalFormatting sqref="C59">
    <cfRule type="duplicateValues" dxfId="7448" priority="42"/>
  </conditionalFormatting>
  <conditionalFormatting sqref="C58">
    <cfRule type="duplicateValues" dxfId="7447" priority="41"/>
  </conditionalFormatting>
  <conditionalFormatting sqref="C57">
    <cfRule type="duplicateValues" dxfId="7446" priority="40"/>
  </conditionalFormatting>
  <conditionalFormatting sqref="C56">
    <cfRule type="duplicateValues" dxfId="7445" priority="39"/>
  </conditionalFormatting>
  <conditionalFormatting sqref="C55">
    <cfRule type="duplicateValues" dxfId="7444" priority="38"/>
  </conditionalFormatting>
  <conditionalFormatting sqref="C54">
    <cfRule type="duplicateValues" dxfId="7443" priority="37"/>
  </conditionalFormatting>
  <conditionalFormatting sqref="C53">
    <cfRule type="duplicateValues" dxfId="7442" priority="36"/>
  </conditionalFormatting>
  <conditionalFormatting sqref="C51">
    <cfRule type="duplicateValues" dxfId="7441" priority="35"/>
  </conditionalFormatting>
  <conditionalFormatting sqref="C52">
    <cfRule type="duplicateValues" dxfId="7440" priority="34"/>
  </conditionalFormatting>
  <conditionalFormatting sqref="C50">
    <cfRule type="duplicateValues" dxfId="7439" priority="33"/>
  </conditionalFormatting>
  <conditionalFormatting sqref="C49">
    <cfRule type="duplicateValues" dxfId="7438" priority="32"/>
  </conditionalFormatting>
  <conditionalFormatting sqref="C47">
    <cfRule type="duplicateValues" dxfId="7437" priority="31"/>
  </conditionalFormatting>
  <conditionalFormatting sqref="C48">
    <cfRule type="duplicateValues" dxfId="7436" priority="30"/>
  </conditionalFormatting>
  <conditionalFormatting sqref="C46">
    <cfRule type="duplicateValues" dxfId="7435" priority="29"/>
  </conditionalFormatting>
  <conditionalFormatting sqref="C45">
    <cfRule type="duplicateValues" dxfId="7434" priority="28"/>
  </conditionalFormatting>
  <conditionalFormatting sqref="C44">
    <cfRule type="duplicateValues" dxfId="7433" priority="27"/>
  </conditionalFormatting>
  <conditionalFormatting sqref="C43">
    <cfRule type="duplicateValues" dxfId="7432" priority="26"/>
  </conditionalFormatting>
  <conditionalFormatting sqref="C42">
    <cfRule type="duplicateValues" dxfId="7431" priority="25"/>
  </conditionalFormatting>
  <conditionalFormatting sqref="C41">
    <cfRule type="duplicateValues" dxfId="7430" priority="24"/>
  </conditionalFormatting>
  <conditionalFormatting sqref="C40">
    <cfRule type="duplicateValues" dxfId="7429" priority="23"/>
  </conditionalFormatting>
  <conditionalFormatting sqref="C39">
    <cfRule type="duplicateValues" dxfId="7428" priority="22"/>
  </conditionalFormatting>
  <conditionalFormatting sqref="C38">
    <cfRule type="duplicateValues" dxfId="7427" priority="21"/>
  </conditionalFormatting>
  <conditionalFormatting sqref="C37">
    <cfRule type="duplicateValues" dxfId="7426" priority="20"/>
  </conditionalFormatting>
  <conditionalFormatting sqref="C36">
    <cfRule type="duplicateValues" dxfId="7425" priority="19"/>
  </conditionalFormatting>
  <conditionalFormatting sqref="C35">
    <cfRule type="duplicateValues" dxfId="7424" priority="18"/>
  </conditionalFormatting>
  <conditionalFormatting sqref="C34">
    <cfRule type="duplicateValues" dxfId="7423" priority="17"/>
  </conditionalFormatting>
  <conditionalFormatting sqref="C33">
    <cfRule type="duplicateValues" dxfId="7422" priority="16"/>
  </conditionalFormatting>
  <conditionalFormatting sqref="C32">
    <cfRule type="duplicateValues" dxfId="7421" priority="15"/>
  </conditionalFormatting>
  <conditionalFormatting sqref="C31">
    <cfRule type="duplicateValues" dxfId="7420" priority="14"/>
  </conditionalFormatting>
  <conditionalFormatting sqref="C30">
    <cfRule type="duplicateValues" dxfId="7419" priority="13"/>
  </conditionalFormatting>
  <conditionalFormatting sqref="C29">
    <cfRule type="duplicateValues" dxfId="7418" priority="12"/>
  </conditionalFormatting>
  <conditionalFormatting sqref="C28">
    <cfRule type="duplicateValues" dxfId="7417" priority="11"/>
  </conditionalFormatting>
  <conditionalFormatting sqref="C27">
    <cfRule type="duplicateValues" dxfId="7416" priority="10"/>
  </conditionalFormatting>
  <conditionalFormatting sqref="C26">
    <cfRule type="duplicateValues" dxfId="7415" priority="9"/>
  </conditionalFormatting>
  <conditionalFormatting sqref="C25">
    <cfRule type="duplicateValues" dxfId="7414" priority="8"/>
  </conditionalFormatting>
  <conditionalFormatting sqref="C24">
    <cfRule type="duplicateValues" dxfId="7413" priority="7"/>
  </conditionalFormatting>
  <conditionalFormatting sqref="C23:C24">
    <cfRule type="duplicateValues" dxfId="7412" priority="6"/>
  </conditionalFormatting>
  <conditionalFormatting sqref="C23">
    <cfRule type="duplicateValues" dxfId="7411" priority="5"/>
  </conditionalFormatting>
  <conditionalFormatting sqref="C3:C65">
    <cfRule type="containsBlanks" dxfId="7410" priority="4">
      <formula>LEN(TRIM(C3))=0</formula>
    </cfRule>
  </conditionalFormatting>
  <conditionalFormatting sqref="C3:C65">
    <cfRule type="cellIs" dxfId="7409" priority="1" operator="equal">
      <formula>$F$39</formula>
    </cfRule>
    <cfRule type="containsBlanks" dxfId="7408" priority="2">
      <formula>LEN(TRIM(C3))=0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-0.249977111117893"/>
  </sheetPr>
  <dimension ref="A1:AI73"/>
  <sheetViews>
    <sheetView showGridLines="0" topLeftCell="A43" zoomScale="75" zoomScaleNormal="75" workbookViewId="0">
      <selection activeCell="C71" sqref="C71"/>
    </sheetView>
  </sheetViews>
  <sheetFormatPr defaultColWidth="9.140625" defaultRowHeight="15"/>
  <cols>
    <col min="2" max="2" width="7.85546875" hidden="1" customWidth="1"/>
    <col min="3" max="3" width="31" bestFit="1" customWidth="1"/>
    <col min="4" max="4" width="19.42578125" customWidth="1"/>
    <col min="5" max="5" width="9.28515625" customWidth="1"/>
    <col min="6" max="6" width="7.5703125" customWidth="1"/>
    <col min="7" max="7" width="8" customWidth="1"/>
    <col min="8" max="8" width="8.5703125" customWidth="1"/>
    <col min="11" max="11" width="0" hidden="1" customWidth="1"/>
    <col min="13" max="34" width="9.140625" hidden="1" customWidth="1"/>
    <col min="35" max="35" width="9.140625" customWidth="1"/>
  </cols>
  <sheetData>
    <row r="1" spans="1:35" ht="34.5" customHeight="1" thickTop="1" thickBot="1">
      <c r="B1" s="8"/>
      <c r="C1" s="8"/>
      <c r="D1" s="8"/>
      <c r="E1" s="8"/>
      <c r="F1" s="8"/>
      <c r="G1" s="8"/>
      <c r="H1" s="8"/>
      <c r="I1" s="8"/>
      <c r="J1" s="8"/>
      <c r="K1" s="8"/>
      <c r="L1" s="8"/>
      <c r="AI1" s="260" t="s">
        <v>201</v>
      </c>
    </row>
    <row r="2" spans="1:35" ht="17.25" thickTop="1" thickBot="1">
      <c r="A2" s="6"/>
      <c r="B2" s="9" t="s">
        <v>32</v>
      </c>
      <c r="C2" s="38" t="s">
        <v>107</v>
      </c>
      <c r="D2" s="20" t="s">
        <v>31</v>
      </c>
      <c r="E2" s="23" t="s">
        <v>24</v>
      </c>
      <c r="F2" s="9" t="s">
        <v>25</v>
      </c>
      <c r="G2" s="39" t="s">
        <v>26</v>
      </c>
      <c r="H2" s="9" t="s">
        <v>27</v>
      </c>
      <c r="I2" s="20" t="s">
        <v>28</v>
      </c>
      <c r="J2" s="9" t="s">
        <v>29</v>
      </c>
      <c r="K2" s="9" t="s">
        <v>206</v>
      </c>
      <c r="L2" s="41" t="s">
        <v>52</v>
      </c>
      <c r="AI2" s="261"/>
    </row>
    <row r="3" spans="1:35" ht="16.5" thickTop="1">
      <c r="A3" s="19"/>
      <c r="B3" s="241">
        <v>48</v>
      </c>
      <c r="C3" s="166"/>
      <c r="D3" s="233"/>
      <c r="E3" s="139"/>
      <c r="F3" s="133"/>
      <c r="G3" s="139"/>
      <c r="H3" s="133"/>
      <c r="I3" s="157"/>
      <c r="J3" s="182"/>
      <c r="K3" s="133">
        <f ca="1">SUM(K3:K63)</f>
        <v>0</v>
      </c>
      <c r="L3" s="242">
        <f t="shared" ref="L3:L34" si="0">SUM(E3:J3)</f>
        <v>0</v>
      </c>
      <c r="AH3">
        <v>0.83914566040039063</v>
      </c>
      <c r="AI3" s="219">
        <v>1</v>
      </c>
    </row>
    <row r="4" spans="1:35" ht="16.5" thickBot="1">
      <c r="A4" s="19"/>
      <c r="B4" s="243">
        <v>42</v>
      </c>
      <c r="C4" s="168"/>
      <c r="D4" s="224"/>
      <c r="E4" s="136"/>
      <c r="F4" s="137"/>
      <c r="G4" s="136"/>
      <c r="H4" s="137"/>
      <c r="I4" s="135"/>
      <c r="J4" s="137"/>
      <c r="K4" s="137">
        <v>0</v>
      </c>
      <c r="L4" s="242">
        <f t="shared" si="0"/>
        <v>0</v>
      </c>
      <c r="AH4">
        <v>0.79901140928268433</v>
      </c>
      <c r="AI4" s="220">
        <v>2</v>
      </c>
    </row>
    <row r="5" spans="1:35" ht="16.5" thickTop="1">
      <c r="A5" s="19"/>
      <c r="B5" s="241">
        <v>21</v>
      </c>
      <c r="C5" s="168"/>
      <c r="D5" s="224"/>
      <c r="E5" s="136"/>
      <c r="F5" s="137"/>
      <c r="G5" s="136"/>
      <c r="H5" s="137"/>
      <c r="I5" s="135"/>
      <c r="J5" s="137"/>
      <c r="K5" s="137">
        <v>0</v>
      </c>
      <c r="L5" s="242">
        <f t="shared" si="0"/>
        <v>0</v>
      </c>
      <c r="AH5">
        <v>0.30962717533111572</v>
      </c>
      <c r="AI5" s="219">
        <v>3</v>
      </c>
    </row>
    <row r="6" spans="1:35" ht="16.5" thickBot="1">
      <c r="A6" s="19"/>
      <c r="B6" s="243">
        <v>54</v>
      </c>
      <c r="C6" s="168"/>
      <c r="D6" s="224"/>
      <c r="E6" s="136"/>
      <c r="F6" s="137"/>
      <c r="G6" s="136"/>
      <c r="H6" s="137"/>
      <c r="I6" s="135"/>
      <c r="J6" s="137"/>
      <c r="K6" s="137">
        <v>0</v>
      </c>
      <c r="L6" s="242">
        <f t="shared" si="0"/>
        <v>0</v>
      </c>
      <c r="AH6">
        <v>0.88610202074050903</v>
      </c>
      <c r="AI6" s="220">
        <v>4</v>
      </c>
    </row>
    <row r="7" spans="1:35" ht="16.5" thickTop="1">
      <c r="A7" s="19"/>
      <c r="B7" s="241">
        <v>2</v>
      </c>
      <c r="C7" s="168"/>
      <c r="D7" s="224"/>
      <c r="E7" s="136"/>
      <c r="F7" s="137"/>
      <c r="G7" s="136"/>
      <c r="H7" s="137"/>
      <c r="I7" s="135"/>
      <c r="J7" s="137"/>
      <c r="K7" s="137">
        <v>0</v>
      </c>
      <c r="L7" s="242">
        <f t="shared" si="0"/>
        <v>0</v>
      </c>
      <c r="AH7">
        <v>4.2495965957641602E-2</v>
      </c>
      <c r="AI7" s="219">
        <v>5</v>
      </c>
    </row>
    <row r="8" spans="1:35" ht="16.5" thickBot="1">
      <c r="A8" s="19"/>
      <c r="B8" s="243">
        <v>57</v>
      </c>
      <c r="C8" s="168"/>
      <c r="D8" s="226"/>
      <c r="E8" s="145"/>
      <c r="F8" s="146"/>
      <c r="G8" s="145"/>
      <c r="H8" s="146"/>
      <c r="I8" s="144"/>
      <c r="J8" s="146"/>
      <c r="K8" s="146">
        <v>0</v>
      </c>
      <c r="L8" s="242">
        <f t="shared" si="0"/>
        <v>0</v>
      </c>
      <c r="AH8">
        <v>0.9191851019859314</v>
      </c>
      <c r="AI8" s="220">
        <v>6</v>
      </c>
    </row>
    <row r="9" spans="1:35" ht="17.25" thickTop="1" thickBot="1">
      <c r="A9" s="19"/>
      <c r="B9" s="241">
        <v>43</v>
      </c>
      <c r="C9" s="168"/>
      <c r="D9" s="246"/>
      <c r="E9" s="148"/>
      <c r="F9" s="142"/>
      <c r="G9" s="148"/>
      <c r="H9" s="142"/>
      <c r="I9" s="158"/>
      <c r="J9" s="142"/>
      <c r="K9" s="142">
        <v>0</v>
      </c>
      <c r="L9" s="242">
        <f t="shared" si="0"/>
        <v>0</v>
      </c>
      <c r="AH9">
        <v>0.80396449565887451</v>
      </c>
      <c r="AI9" s="219">
        <v>7</v>
      </c>
    </row>
    <row r="10" spans="1:35" ht="17.25" thickTop="1" thickBot="1">
      <c r="A10" s="19"/>
      <c r="B10" s="243">
        <v>34</v>
      </c>
      <c r="C10" s="168"/>
      <c r="D10" s="246"/>
      <c r="E10" s="148"/>
      <c r="F10" s="142"/>
      <c r="G10" s="148"/>
      <c r="H10" s="142"/>
      <c r="I10" s="158"/>
      <c r="J10" s="142"/>
      <c r="K10" s="142"/>
      <c r="L10" s="242">
        <f t="shared" si="0"/>
        <v>0</v>
      </c>
      <c r="AH10">
        <v>0.60215622186660767</v>
      </c>
      <c r="AI10" s="220">
        <v>8</v>
      </c>
    </row>
    <row r="11" spans="1:35" ht="16.5" thickTop="1">
      <c r="A11" s="19"/>
      <c r="B11" s="241">
        <v>8</v>
      </c>
      <c r="C11" s="168"/>
      <c r="D11" s="222"/>
      <c r="E11" s="139"/>
      <c r="F11" s="133"/>
      <c r="G11" s="139"/>
      <c r="H11" s="133"/>
      <c r="I11" s="157"/>
      <c r="J11" s="133"/>
      <c r="K11" s="133">
        <v>0</v>
      </c>
      <c r="L11" s="242">
        <f t="shared" si="0"/>
        <v>0</v>
      </c>
      <c r="AH11">
        <v>0.1289525032043457</v>
      </c>
      <c r="AI11" s="219">
        <v>9</v>
      </c>
    </row>
    <row r="12" spans="1:35" ht="16.5" thickBot="1">
      <c r="A12" s="19"/>
      <c r="B12" s="243">
        <v>47</v>
      </c>
      <c r="C12" s="168"/>
      <c r="D12" s="224"/>
      <c r="E12" s="136"/>
      <c r="F12" s="137"/>
      <c r="G12" s="136"/>
      <c r="H12" s="137"/>
      <c r="I12" s="135"/>
      <c r="J12" s="137"/>
      <c r="K12" s="137">
        <v>0</v>
      </c>
      <c r="L12" s="242">
        <f t="shared" si="0"/>
        <v>0</v>
      </c>
      <c r="AH12">
        <v>0.83045452833175659</v>
      </c>
      <c r="AI12" s="220">
        <v>10</v>
      </c>
    </row>
    <row r="13" spans="1:35" ht="16.5" thickTop="1">
      <c r="A13" s="19"/>
      <c r="B13" s="241">
        <v>60</v>
      </c>
      <c r="C13" s="168"/>
      <c r="D13" s="224"/>
      <c r="E13" s="136"/>
      <c r="F13" s="137"/>
      <c r="G13" s="136"/>
      <c r="H13" s="137"/>
      <c r="I13" s="135"/>
      <c r="J13" s="137"/>
      <c r="K13" s="137">
        <v>0</v>
      </c>
      <c r="L13" s="242">
        <f t="shared" si="0"/>
        <v>0</v>
      </c>
      <c r="AH13">
        <v>0.94845211505889893</v>
      </c>
      <c r="AI13" s="219">
        <v>11</v>
      </c>
    </row>
    <row r="14" spans="1:35" ht="16.5" thickBot="1">
      <c r="A14" s="19"/>
      <c r="B14" s="243">
        <v>62</v>
      </c>
      <c r="C14" s="168"/>
      <c r="D14" s="224"/>
      <c r="E14" s="136"/>
      <c r="F14" s="137"/>
      <c r="G14" s="136"/>
      <c r="H14" s="137"/>
      <c r="I14" s="135"/>
      <c r="J14" s="137"/>
      <c r="K14" s="137">
        <v>0</v>
      </c>
      <c r="L14" s="242">
        <f t="shared" si="0"/>
        <v>0</v>
      </c>
      <c r="AH14">
        <v>0.96836072206497192</v>
      </c>
      <c r="AI14" s="220">
        <v>12</v>
      </c>
    </row>
    <row r="15" spans="1:35" ht="16.5" thickTop="1">
      <c r="A15" s="19"/>
      <c r="B15" s="241">
        <v>16</v>
      </c>
      <c r="C15" s="168"/>
      <c r="D15" s="224"/>
      <c r="E15" s="136"/>
      <c r="F15" s="137"/>
      <c r="G15" s="136"/>
      <c r="H15" s="137"/>
      <c r="I15" s="135"/>
      <c r="J15" s="137"/>
      <c r="K15" s="137">
        <v>0</v>
      </c>
      <c r="L15" s="242">
        <f t="shared" si="0"/>
        <v>0</v>
      </c>
      <c r="AH15">
        <v>0.23653101921081543</v>
      </c>
      <c r="AI15" s="219">
        <v>13</v>
      </c>
    </row>
    <row r="16" spans="1:35" ht="16.5" thickBot="1">
      <c r="A16" s="19"/>
      <c r="B16" s="243">
        <v>32</v>
      </c>
      <c r="C16" s="168"/>
      <c r="D16" s="226"/>
      <c r="E16" s="145"/>
      <c r="F16" s="146"/>
      <c r="G16" s="145"/>
      <c r="H16" s="146"/>
      <c r="I16" s="144"/>
      <c r="J16" s="146"/>
      <c r="K16" s="146"/>
      <c r="L16" s="242">
        <f t="shared" si="0"/>
        <v>0</v>
      </c>
      <c r="AH16">
        <v>0.58927720785140991</v>
      </c>
      <c r="AI16" s="220">
        <v>14</v>
      </c>
    </row>
    <row r="17" spans="1:35" ht="16.5" thickTop="1">
      <c r="A17" s="19"/>
      <c r="B17" s="241">
        <v>45</v>
      </c>
      <c r="C17" s="168"/>
      <c r="D17" s="222"/>
      <c r="E17" s="139"/>
      <c r="F17" s="133"/>
      <c r="G17" s="139"/>
      <c r="H17" s="133"/>
      <c r="I17" s="157"/>
      <c r="J17" s="133"/>
      <c r="K17" s="133">
        <v>0</v>
      </c>
      <c r="L17" s="242">
        <f t="shared" si="0"/>
        <v>0</v>
      </c>
      <c r="AH17">
        <v>0.81585919857025146</v>
      </c>
      <c r="AI17" s="219">
        <v>15</v>
      </c>
    </row>
    <row r="18" spans="1:35" ht="16.5" thickBot="1">
      <c r="A18" s="19"/>
      <c r="B18" s="243">
        <v>22</v>
      </c>
      <c r="C18" s="168"/>
      <c r="D18" s="224"/>
      <c r="E18" s="136"/>
      <c r="F18" s="137"/>
      <c r="G18" s="136"/>
      <c r="H18" s="137"/>
      <c r="I18" s="135"/>
      <c r="J18" s="137"/>
      <c r="K18" s="137">
        <v>0</v>
      </c>
      <c r="L18" s="242">
        <f t="shared" si="0"/>
        <v>0</v>
      </c>
      <c r="AH18">
        <v>0.32306391000747681</v>
      </c>
      <c r="AI18" s="220">
        <v>16</v>
      </c>
    </row>
    <row r="19" spans="1:35" ht="17.25" thickTop="1" thickBot="1">
      <c r="A19" s="19"/>
      <c r="B19" s="241">
        <v>12</v>
      </c>
      <c r="C19" s="168"/>
      <c r="D19" s="226"/>
      <c r="E19" s="145"/>
      <c r="F19" s="146"/>
      <c r="G19" s="145"/>
      <c r="H19" s="146"/>
      <c r="I19" s="144"/>
      <c r="J19" s="146"/>
      <c r="K19" s="146">
        <v>0</v>
      </c>
      <c r="L19" s="242">
        <f t="shared" si="0"/>
        <v>0</v>
      </c>
      <c r="AH19">
        <v>0.19166278839111328</v>
      </c>
      <c r="AI19" s="219">
        <v>17</v>
      </c>
    </row>
    <row r="20" spans="1:35" ht="17.25" thickTop="1" thickBot="1">
      <c r="A20" s="19"/>
      <c r="B20" s="243">
        <v>7</v>
      </c>
      <c r="C20" s="168"/>
      <c r="D20" s="222"/>
      <c r="E20" s="139"/>
      <c r="F20" s="133"/>
      <c r="G20" s="139"/>
      <c r="H20" s="133"/>
      <c r="I20" s="157"/>
      <c r="J20" s="133"/>
      <c r="K20" s="133"/>
      <c r="L20" s="242">
        <f t="shared" si="0"/>
        <v>0</v>
      </c>
      <c r="AH20">
        <v>0.10071295499801636</v>
      </c>
      <c r="AI20" s="220">
        <v>18</v>
      </c>
    </row>
    <row r="21" spans="1:35" ht="17.25" thickTop="1" thickBot="1">
      <c r="A21" s="19"/>
      <c r="B21" s="241">
        <v>61</v>
      </c>
      <c r="C21" s="168"/>
      <c r="D21" s="226"/>
      <c r="E21" s="145"/>
      <c r="F21" s="146"/>
      <c r="G21" s="145"/>
      <c r="H21" s="146"/>
      <c r="I21" s="144"/>
      <c r="J21" s="146"/>
      <c r="K21" s="146"/>
      <c r="L21" s="242">
        <f t="shared" si="0"/>
        <v>0</v>
      </c>
      <c r="AH21">
        <v>0.96703779697418213</v>
      </c>
      <c r="AI21" s="219">
        <v>19</v>
      </c>
    </row>
    <row r="22" spans="1:35" ht="17.25" thickTop="1" thickBot="1">
      <c r="A22" s="19"/>
      <c r="B22" s="243">
        <v>3</v>
      </c>
      <c r="C22" s="168"/>
      <c r="D22" s="222"/>
      <c r="E22" s="139"/>
      <c r="F22" s="133"/>
      <c r="G22" s="139"/>
      <c r="H22" s="133"/>
      <c r="I22" s="157"/>
      <c r="J22" s="133"/>
      <c r="K22" s="133">
        <v>0</v>
      </c>
      <c r="L22" s="242">
        <f t="shared" si="0"/>
        <v>0</v>
      </c>
      <c r="AH22">
        <v>5.6478798389434814E-2</v>
      </c>
      <c r="AI22" s="220">
        <v>20</v>
      </c>
    </row>
    <row r="23" spans="1:35" ht="16.5" thickTop="1">
      <c r="A23" s="19"/>
      <c r="B23" s="241">
        <v>27</v>
      </c>
      <c r="C23" s="168"/>
      <c r="D23" s="224"/>
      <c r="E23" s="136"/>
      <c r="F23" s="137"/>
      <c r="G23" s="136"/>
      <c r="H23" s="137"/>
      <c r="I23" s="135"/>
      <c r="J23" s="137"/>
      <c r="K23" s="137">
        <v>0</v>
      </c>
      <c r="L23" s="242">
        <f t="shared" si="0"/>
        <v>0</v>
      </c>
      <c r="AH23">
        <v>0.40087246894836426</v>
      </c>
      <c r="AI23" s="219">
        <v>21</v>
      </c>
    </row>
    <row r="24" spans="1:35" ht="16.5" thickBot="1">
      <c r="A24" s="19"/>
      <c r="B24" s="243">
        <v>28</v>
      </c>
      <c r="C24" s="168"/>
      <c r="D24" s="224"/>
      <c r="E24" s="136"/>
      <c r="F24" s="137"/>
      <c r="G24" s="136"/>
      <c r="H24" s="137"/>
      <c r="I24" s="135"/>
      <c r="J24" s="137"/>
      <c r="K24" s="137">
        <v>0</v>
      </c>
      <c r="L24" s="242">
        <f t="shared" si="0"/>
        <v>0</v>
      </c>
      <c r="AH24">
        <v>0.43000835180282593</v>
      </c>
      <c r="AI24" s="220">
        <v>22</v>
      </c>
    </row>
    <row r="25" spans="1:35" ht="16.5" thickTop="1">
      <c r="A25" s="19"/>
      <c r="B25" s="241">
        <v>18</v>
      </c>
      <c r="C25" s="168"/>
      <c r="D25" s="224"/>
      <c r="E25" s="136"/>
      <c r="F25" s="137"/>
      <c r="G25" s="136"/>
      <c r="H25" s="137"/>
      <c r="I25" s="135"/>
      <c r="J25" s="137"/>
      <c r="K25" s="137">
        <v>0</v>
      </c>
      <c r="L25" s="242">
        <f t="shared" si="0"/>
        <v>0</v>
      </c>
      <c r="AH25">
        <v>0.26397216320037842</v>
      </c>
      <c r="AI25" s="219">
        <v>23</v>
      </c>
    </row>
    <row r="26" spans="1:35" ht="16.5" thickBot="1">
      <c r="A26" s="19"/>
      <c r="B26" s="243">
        <v>41</v>
      </c>
      <c r="C26" s="168"/>
      <c r="D26" s="224"/>
      <c r="E26" s="136"/>
      <c r="F26" s="137"/>
      <c r="G26" s="136"/>
      <c r="H26" s="137"/>
      <c r="I26" s="135"/>
      <c r="J26" s="137"/>
      <c r="K26" s="137">
        <v>0</v>
      </c>
      <c r="L26" s="242">
        <f t="shared" si="0"/>
        <v>0</v>
      </c>
      <c r="AH26">
        <v>0.77253299951553345</v>
      </c>
      <c r="AI26" s="220">
        <v>24</v>
      </c>
    </row>
    <row r="27" spans="1:35" ht="17.25" thickTop="1" thickBot="1">
      <c r="A27" s="19"/>
      <c r="B27" s="241">
        <v>63</v>
      </c>
      <c r="C27" s="168"/>
      <c r="D27" s="226"/>
      <c r="E27" s="145"/>
      <c r="F27" s="146"/>
      <c r="G27" s="145"/>
      <c r="H27" s="146"/>
      <c r="I27" s="144"/>
      <c r="J27" s="146"/>
      <c r="K27" s="146">
        <v>0</v>
      </c>
      <c r="L27" s="242">
        <f t="shared" si="0"/>
        <v>0</v>
      </c>
      <c r="AH27">
        <v>0.98293447494506836</v>
      </c>
      <c r="AI27" s="219">
        <v>25</v>
      </c>
    </row>
    <row r="28" spans="1:35" ht="17.25" thickTop="1" thickBot="1">
      <c r="A28" s="19"/>
      <c r="B28" s="243">
        <v>52</v>
      </c>
      <c r="C28" s="168"/>
      <c r="D28" s="222"/>
      <c r="E28" s="139"/>
      <c r="F28" s="133"/>
      <c r="G28" s="139"/>
      <c r="H28" s="133"/>
      <c r="I28" s="157"/>
      <c r="J28" s="133"/>
      <c r="K28" s="133"/>
      <c r="L28" s="242">
        <f t="shared" si="0"/>
        <v>0</v>
      </c>
      <c r="AH28">
        <v>0.86657685041427612</v>
      </c>
      <c r="AI28" s="220">
        <v>26</v>
      </c>
    </row>
    <row r="29" spans="1:35" ht="17.25" thickTop="1" thickBot="1">
      <c r="A29" s="19"/>
      <c r="B29" s="241">
        <v>6</v>
      </c>
      <c r="C29" s="168"/>
      <c r="D29" s="226"/>
      <c r="E29" s="145"/>
      <c r="F29" s="146"/>
      <c r="G29" s="145"/>
      <c r="H29" s="146"/>
      <c r="I29" s="144"/>
      <c r="J29" s="146"/>
      <c r="K29" s="146"/>
      <c r="L29" s="242">
        <f t="shared" si="0"/>
        <v>0</v>
      </c>
      <c r="AH29">
        <v>7.4704289436340332E-2</v>
      </c>
      <c r="AI29" s="219">
        <v>27</v>
      </c>
    </row>
    <row r="30" spans="1:35" ht="17.25" thickTop="1" thickBot="1">
      <c r="A30" s="19"/>
      <c r="B30" s="243">
        <v>25</v>
      </c>
      <c r="C30" s="168"/>
      <c r="D30" s="222"/>
      <c r="E30" s="139"/>
      <c r="F30" s="133"/>
      <c r="G30" s="139"/>
      <c r="H30" s="133"/>
      <c r="I30" s="157"/>
      <c r="J30" s="133"/>
      <c r="K30" s="133">
        <v>0</v>
      </c>
      <c r="L30" s="242">
        <f t="shared" si="0"/>
        <v>0</v>
      </c>
      <c r="AH30">
        <v>0.37169343233108521</v>
      </c>
      <c r="AI30" s="220">
        <v>28</v>
      </c>
    </row>
    <row r="31" spans="1:35" ht="17.25" thickTop="1" thickBot="1">
      <c r="A31" s="19"/>
      <c r="B31" s="241">
        <v>46</v>
      </c>
      <c r="C31" s="168"/>
      <c r="D31" s="226"/>
      <c r="E31" s="145"/>
      <c r="F31" s="146"/>
      <c r="G31" s="145"/>
      <c r="H31" s="146"/>
      <c r="I31" s="144"/>
      <c r="J31" s="146"/>
      <c r="K31" s="146">
        <v>0</v>
      </c>
      <c r="L31" s="242">
        <f t="shared" si="0"/>
        <v>0</v>
      </c>
      <c r="AH31">
        <v>0.82493376731872559</v>
      </c>
      <c r="AI31" s="219">
        <v>29</v>
      </c>
    </row>
    <row r="32" spans="1:35" ht="17.25" thickTop="1" thickBot="1">
      <c r="A32" s="19"/>
      <c r="B32" s="243">
        <v>31</v>
      </c>
      <c r="C32" s="168"/>
      <c r="D32" s="222"/>
      <c r="E32" s="139"/>
      <c r="F32" s="133"/>
      <c r="G32" s="139"/>
      <c r="H32" s="133"/>
      <c r="I32" s="157"/>
      <c r="J32" s="133"/>
      <c r="K32" s="133">
        <v>0</v>
      </c>
      <c r="L32" s="242">
        <f t="shared" si="0"/>
        <v>0</v>
      </c>
      <c r="AH32">
        <v>0.56308263540267944</v>
      </c>
      <c r="AI32" s="220">
        <v>30</v>
      </c>
    </row>
    <row r="33" spans="1:35" ht="16.5" thickTop="1">
      <c r="A33" s="19"/>
      <c r="B33" s="241">
        <v>40</v>
      </c>
      <c r="C33" s="168"/>
      <c r="D33" s="224"/>
      <c r="E33" s="136"/>
      <c r="F33" s="137"/>
      <c r="G33" s="136"/>
      <c r="H33" s="137"/>
      <c r="I33" s="135"/>
      <c r="J33" s="137"/>
      <c r="K33" s="137">
        <v>0</v>
      </c>
      <c r="L33" s="242">
        <f t="shared" si="0"/>
        <v>0</v>
      </c>
      <c r="AH33">
        <v>0.73884904384613037</v>
      </c>
      <c r="AI33" s="219">
        <v>31</v>
      </c>
    </row>
    <row r="34" spans="1:35" ht="16.5" thickBot="1">
      <c r="A34" s="19"/>
      <c r="B34" s="243">
        <v>13</v>
      </c>
      <c r="C34" s="168"/>
      <c r="D34" s="226"/>
      <c r="E34" s="145"/>
      <c r="F34" s="146"/>
      <c r="G34" s="145"/>
      <c r="H34" s="146"/>
      <c r="I34" s="144"/>
      <c r="J34" s="146"/>
      <c r="K34" s="146">
        <v>0</v>
      </c>
      <c r="L34" s="242">
        <f t="shared" si="0"/>
        <v>0</v>
      </c>
      <c r="AH34">
        <v>0.19523817300796509</v>
      </c>
      <c r="AI34" s="220">
        <v>32</v>
      </c>
    </row>
    <row r="35" spans="1:35" ht="16.5" thickTop="1">
      <c r="A35" s="19"/>
      <c r="B35" s="241">
        <v>37</v>
      </c>
      <c r="C35" s="168"/>
      <c r="D35" s="222"/>
      <c r="E35" s="139"/>
      <c r="F35" s="133"/>
      <c r="G35" s="139"/>
      <c r="H35" s="133"/>
      <c r="I35" s="157"/>
      <c r="J35" s="133"/>
      <c r="K35" s="133">
        <v>0</v>
      </c>
      <c r="L35" s="242">
        <f t="shared" ref="L35:L64" si="1">SUM(E35:J35)</f>
        <v>0</v>
      </c>
      <c r="AH35">
        <v>0.68512535095214844</v>
      </c>
      <c r="AI35" s="219">
        <v>33</v>
      </c>
    </row>
    <row r="36" spans="1:35" ht="16.5" thickBot="1">
      <c r="A36" s="19"/>
      <c r="B36" s="243">
        <v>26</v>
      </c>
      <c r="C36" s="168"/>
      <c r="D36" s="226"/>
      <c r="E36" s="145"/>
      <c r="F36" s="146"/>
      <c r="G36" s="145"/>
      <c r="H36" s="146"/>
      <c r="I36" s="144"/>
      <c r="J36" s="146"/>
      <c r="K36" s="146">
        <v>0</v>
      </c>
      <c r="L36" s="242">
        <f t="shared" si="1"/>
        <v>0</v>
      </c>
      <c r="AH36">
        <v>0.37272089719772339</v>
      </c>
      <c r="AI36" s="220">
        <v>34</v>
      </c>
    </row>
    <row r="37" spans="1:35" ht="16.5" thickTop="1">
      <c r="A37" s="19"/>
      <c r="B37" s="241">
        <v>11</v>
      </c>
      <c r="C37" s="168"/>
      <c r="D37" s="222"/>
      <c r="E37" s="139"/>
      <c r="F37" s="133"/>
      <c r="G37" s="139"/>
      <c r="H37" s="133"/>
      <c r="I37" s="157"/>
      <c r="J37" s="133"/>
      <c r="K37" s="133">
        <v>0</v>
      </c>
      <c r="L37" s="242">
        <f t="shared" si="1"/>
        <v>0</v>
      </c>
      <c r="AH37">
        <v>0.18823015689849854</v>
      </c>
      <c r="AI37" s="219">
        <v>35</v>
      </c>
    </row>
    <row r="38" spans="1:35" ht="16.5" thickBot="1">
      <c r="A38" s="19"/>
      <c r="B38" s="243">
        <v>51</v>
      </c>
      <c r="C38" s="168"/>
      <c r="D38" s="224"/>
      <c r="E38" s="136"/>
      <c r="F38" s="137"/>
      <c r="G38" s="136"/>
      <c r="H38" s="137"/>
      <c r="I38" s="135"/>
      <c r="J38" s="137"/>
      <c r="K38" s="137">
        <v>0</v>
      </c>
      <c r="L38" s="242">
        <f t="shared" si="1"/>
        <v>0</v>
      </c>
      <c r="AH38">
        <v>0.8663361668586731</v>
      </c>
      <c r="AI38" s="220">
        <v>36</v>
      </c>
    </row>
    <row r="39" spans="1:35" ht="17.25" thickTop="1" thickBot="1">
      <c r="A39" s="19"/>
      <c r="B39" s="241">
        <v>9</v>
      </c>
      <c r="C39" s="168"/>
      <c r="D39" s="226"/>
      <c r="E39" s="145"/>
      <c r="F39" s="146"/>
      <c r="G39" s="145"/>
      <c r="H39" s="146"/>
      <c r="I39" s="144"/>
      <c r="J39" s="146"/>
      <c r="K39" s="146">
        <v>0</v>
      </c>
      <c r="L39" s="242">
        <f t="shared" si="1"/>
        <v>0</v>
      </c>
      <c r="AH39">
        <v>0.15991425514221191</v>
      </c>
      <c r="AI39" s="219">
        <v>37</v>
      </c>
    </row>
    <row r="40" spans="1:35" ht="17.25" thickTop="1" thickBot="1">
      <c r="A40" s="19"/>
      <c r="B40" s="243">
        <v>59</v>
      </c>
      <c r="C40" s="168"/>
      <c r="D40" s="222"/>
      <c r="E40" s="139"/>
      <c r="F40" s="133"/>
      <c r="G40" s="139"/>
      <c r="H40" s="133"/>
      <c r="I40" s="157"/>
      <c r="J40" s="133"/>
      <c r="K40" s="133">
        <v>0</v>
      </c>
      <c r="L40" s="242">
        <f t="shared" si="1"/>
        <v>0</v>
      </c>
      <c r="AH40">
        <v>0.93497222661972046</v>
      </c>
      <c r="AI40" s="220">
        <v>38</v>
      </c>
    </row>
    <row r="41" spans="1:35" ht="17.25" thickTop="1" thickBot="1">
      <c r="A41" s="19"/>
      <c r="B41" s="241">
        <v>58</v>
      </c>
      <c r="C41" s="168"/>
      <c r="D41" s="226"/>
      <c r="E41" s="145"/>
      <c r="F41" s="146"/>
      <c r="G41" s="145"/>
      <c r="H41" s="146"/>
      <c r="I41" s="144"/>
      <c r="J41" s="146"/>
      <c r="K41" s="146">
        <v>0</v>
      </c>
      <c r="L41" s="242">
        <f t="shared" si="1"/>
        <v>0</v>
      </c>
      <c r="AH41">
        <v>0.92138278484344482</v>
      </c>
      <c r="AI41" s="219">
        <v>39</v>
      </c>
    </row>
    <row r="42" spans="1:35" ht="17.25" thickTop="1" thickBot="1">
      <c r="A42" s="19"/>
      <c r="B42" s="243">
        <v>10</v>
      </c>
      <c r="C42" s="168"/>
      <c r="D42" s="222"/>
      <c r="E42" s="139"/>
      <c r="F42" s="133"/>
      <c r="G42" s="139"/>
      <c r="H42" s="133"/>
      <c r="I42" s="157"/>
      <c r="J42" s="133"/>
      <c r="K42" s="133">
        <v>0</v>
      </c>
      <c r="L42" s="242">
        <f t="shared" si="1"/>
        <v>0</v>
      </c>
      <c r="AH42">
        <v>0.18172508478164673</v>
      </c>
      <c r="AI42" s="220">
        <v>40</v>
      </c>
    </row>
    <row r="43" spans="1:35" ht="16.5" thickTop="1">
      <c r="A43" s="19"/>
      <c r="B43" s="241">
        <v>1</v>
      </c>
      <c r="C43" s="173"/>
      <c r="D43" s="224"/>
      <c r="E43" s="136"/>
      <c r="F43" s="137"/>
      <c r="G43" s="136"/>
      <c r="H43" s="137"/>
      <c r="I43" s="135"/>
      <c r="J43" s="137"/>
      <c r="K43" s="137">
        <v>0</v>
      </c>
      <c r="L43" s="242">
        <f t="shared" si="1"/>
        <v>0</v>
      </c>
      <c r="AH43">
        <v>1.3414859771728516E-2</v>
      </c>
      <c r="AI43" s="219">
        <v>41</v>
      </c>
    </row>
    <row r="44" spans="1:35" ht="16.5" thickBot="1">
      <c r="A44" s="19"/>
      <c r="B44" s="243">
        <v>56</v>
      </c>
      <c r="C44" s="168"/>
      <c r="D44" s="226"/>
      <c r="E44" s="145"/>
      <c r="F44" s="146"/>
      <c r="G44" s="145"/>
      <c r="H44" s="146"/>
      <c r="I44" s="144"/>
      <c r="J44" s="146"/>
      <c r="K44" s="146">
        <v>0</v>
      </c>
      <c r="L44" s="242">
        <f t="shared" si="1"/>
        <v>0</v>
      </c>
      <c r="AH44">
        <v>0.90855854749679565</v>
      </c>
      <c r="AI44" s="220">
        <v>42</v>
      </c>
    </row>
    <row r="45" spans="1:35" ht="16.5" thickTop="1">
      <c r="A45" s="19"/>
      <c r="B45" s="241">
        <v>4</v>
      </c>
      <c r="C45" s="168"/>
      <c r="D45" s="222"/>
      <c r="E45" s="139"/>
      <c r="F45" s="133"/>
      <c r="G45" s="139"/>
      <c r="H45" s="133"/>
      <c r="I45" s="157"/>
      <c r="J45" s="133"/>
      <c r="K45" s="133">
        <v>0</v>
      </c>
      <c r="L45" s="242">
        <f t="shared" si="1"/>
        <v>0</v>
      </c>
      <c r="AH45">
        <v>6.5870404243469238E-2</v>
      </c>
      <c r="AI45" s="219">
        <v>43</v>
      </c>
    </row>
    <row r="46" spans="1:35" ht="16.5" thickBot="1">
      <c r="A46" s="19"/>
      <c r="B46" s="243">
        <v>15</v>
      </c>
      <c r="C46" s="168"/>
      <c r="D46" s="224"/>
      <c r="E46" s="136"/>
      <c r="F46" s="137"/>
      <c r="G46" s="136"/>
      <c r="H46" s="137"/>
      <c r="I46" s="135"/>
      <c r="J46" s="137"/>
      <c r="K46" s="137">
        <v>0</v>
      </c>
      <c r="L46" s="242">
        <f t="shared" si="1"/>
        <v>0</v>
      </c>
      <c r="AH46">
        <v>0.21417409181594849</v>
      </c>
      <c r="AI46" s="220">
        <v>44</v>
      </c>
    </row>
    <row r="47" spans="1:35" ht="16.5" thickTop="1">
      <c r="A47" s="19"/>
      <c r="B47" s="241">
        <v>36</v>
      </c>
      <c r="C47" s="168"/>
      <c r="D47" s="224"/>
      <c r="E47" s="136"/>
      <c r="F47" s="137"/>
      <c r="G47" s="136"/>
      <c r="H47" s="137"/>
      <c r="I47" s="135"/>
      <c r="J47" s="137"/>
      <c r="K47" s="137">
        <v>0</v>
      </c>
      <c r="L47" s="242">
        <f t="shared" si="1"/>
        <v>0</v>
      </c>
      <c r="AH47">
        <v>0.64629244804382324</v>
      </c>
      <c r="AI47" s="219">
        <v>45</v>
      </c>
    </row>
    <row r="48" spans="1:35" ht="16.5" thickBot="1">
      <c r="A48" s="19"/>
      <c r="B48" s="243">
        <v>33</v>
      </c>
      <c r="C48" s="168"/>
      <c r="D48" s="224"/>
      <c r="E48" s="136"/>
      <c r="F48" s="137"/>
      <c r="G48" s="136"/>
      <c r="H48" s="137"/>
      <c r="I48" s="135"/>
      <c r="J48" s="137"/>
      <c r="K48" s="137">
        <v>0</v>
      </c>
      <c r="L48" s="242">
        <f t="shared" si="1"/>
        <v>0</v>
      </c>
      <c r="AH48">
        <v>0.59920495748519897</v>
      </c>
      <c r="AI48" s="220">
        <v>46</v>
      </c>
    </row>
    <row r="49" spans="1:35" ht="16.5" thickTop="1">
      <c r="A49" s="19"/>
      <c r="B49" s="241">
        <v>38</v>
      </c>
      <c r="C49" s="168"/>
      <c r="D49" s="224"/>
      <c r="E49" s="136"/>
      <c r="F49" s="137"/>
      <c r="G49" s="136"/>
      <c r="H49" s="137"/>
      <c r="I49" s="135"/>
      <c r="J49" s="137"/>
      <c r="K49" s="137">
        <v>0</v>
      </c>
      <c r="L49" s="242">
        <f t="shared" si="1"/>
        <v>0</v>
      </c>
      <c r="AH49">
        <v>0.72415578365325928</v>
      </c>
      <c r="AI49" s="219">
        <v>47</v>
      </c>
    </row>
    <row r="50" spans="1:35" ht="16.5" thickBot="1">
      <c r="A50" s="19"/>
      <c r="B50" s="243">
        <v>50</v>
      </c>
      <c r="C50" s="168"/>
      <c r="D50" s="226"/>
      <c r="E50" s="145"/>
      <c r="F50" s="146"/>
      <c r="G50" s="145"/>
      <c r="H50" s="146"/>
      <c r="I50" s="144"/>
      <c r="J50" s="146"/>
      <c r="K50" s="146">
        <v>0</v>
      </c>
      <c r="L50" s="242">
        <f t="shared" si="1"/>
        <v>0</v>
      </c>
      <c r="AH50">
        <v>0.86415010690689087</v>
      </c>
      <c r="AI50" s="220">
        <v>48</v>
      </c>
    </row>
    <row r="51" spans="1:35" ht="16.5" thickTop="1">
      <c r="A51" s="19"/>
      <c r="B51" s="241">
        <v>44</v>
      </c>
      <c r="C51" s="168"/>
      <c r="D51" s="222"/>
      <c r="E51" s="139"/>
      <c r="F51" s="133"/>
      <c r="G51" s="139"/>
      <c r="H51" s="133"/>
      <c r="I51" s="157"/>
      <c r="J51" s="133"/>
      <c r="K51" s="133">
        <v>0</v>
      </c>
      <c r="L51" s="242">
        <f t="shared" si="1"/>
        <v>0</v>
      </c>
      <c r="AH51">
        <v>0.80468654632568359</v>
      </c>
      <c r="AI51" s="219">
        <v>49</v>
      </c>
    </row>
    <row r="52" spans="1:35" ht="16.5" thickBot="1">
      <c r="A52" s="19"/>
      <c r="B52" s="243">
        <v>14</v>
      </c>
      <c r="C52" s="168"/>
      <c r="D52" s="224"/>
      <c r="E52" s="136"/>
      <c r="F52" s="137"/>
      <c r="G52" s="136"/>
      <c r="H52" s="137"/>
      <c r="I52" s="135"/>
      <c r="J52" s="137"/>
      <c r="K52" s="137">
        <v>0</v>
      </c>
      <c r="L52" s="242">
        <f t="shared" si="1"/>
        <v>0</v>
      </c>
      <c r="AH52">
        <v>0.20558089017868042</v>
      </c>
      <c r="AI52" s="220">
        <v>50</v>
      </c>
    </row>
    <row r="53" spans="1:35" ht="16.5" thickTop="1">
      <c r="A53" s="19"/>
      <c r="B53" s="241">
        <v>29</v>
      </c>
      <c r="C53" s="168"/>
      <c r="D53" s="224"/>
      <c r="E53" s="136"/>
      <c r="F53" s="137"/>
      <c r="G53" s="136"/>
      <c r="H53" s="137"/>
      <c r="I53" s="135"/>
      <c r="J53" s="137"/>
      <c r="K53" s="137">
        <v>0</v>
      </c>
      <c r="L53" s="242">
        <f t="shared" si="1"/>
        <v>0</v>
      </c>
      <c r="AH53">
        <v>0.43911612033843994</v>
      </c>
      <c r="AI53" s="219">
        <v>51</v>
      </c>
    </row>
    <row r="54" spans="1:35" ht="16.5" thickBot="1">
      <c r="A54" s="19"/>
      <c r="B54" s="243">
        <v>5</v>
      </c>
      <c r="C54" s="168"/>
      <c r="D54" s="226"/>
      <c r="E54" s="145"/>
      <c r="F54" s="146"/>
      <c r="G54" s="145"/>
      <c r="H54" s="146"/>
      <c r="I54" s="144"/>
      <c r="J54" s="146"/>
      <c r="K54" s="146">
        <v>0</v>
      </c>
      <c r="L54" s="242">
        <f t="shared" si="1"/>
        <v>0</v>
      </c>
      <c r="AH54">
        <v>6.6406548023223877E-2</v>
      </c>
      <c r="AI54" s="220">
        <v>52</v>
      </c>
    </row>
    <row r="55" spans="1:35" ht="17.25" thickTop="1" thickBot="1">
      <c r="A55" s="19"/>
      <c r="B55" s="241">
        <v>23</v>
      </c>
      <c r="C55" s="168"/>
      <c r="D55" s="246"/>
      <c r="E55" s="148"/>
      <c r="F55" s="142"/>
      <c r="G55" s="148"/>
      <c r="H55" s="142"/>
      <c r="I55" s="158"/>
      <c r="J55" s="142"/>
      <c r="K55" s="142"/>
      <c r="L55" s="242">
        <f t="shared" si="1"/>
        <v>0</v>
      </c>
      <c r="AH55">
        <v>0.34179234504699707</v>
      </c>
      <c r="AI55" s="219">
        <v>53</v>
      </c>
    </row>
    <row r="56" spans="1:35" ht="17.25" thickTop="1" thickBot="1">
      <c r="A56" s="19"/>
      <c r="B56" s="243">
        <v>19</v>
      </c>
      <c r="C56" s="168"/>
      <c r="D56" s="222"/>
      <c r="E56" s="139"/>
      <c r="F56" s="133"/>
      <c r="G56" s="139"/>
      <c r="H56" s="133"/>
      <c r="I56" s="157"/>
      <c r="J56" s="133"/>
      <c r="K56" s="133">
        <v>0</v>
      </c>
      <c r="L56" s="242">
        <f t="shared" si="1"/>
        <v>0</v>
      </c>
      <c r="AH56">
        <v>0.26929706335067749</v>
      </c>
      <c r="AI56" s="220">
        <v>54</v>
      </c>
    </row>
    <row r="57" spans="1:35" ht="17.25" thickTop="1" thickBot="1">
      <c r="A57" s="19"/>
      <c r="B57" s="241">
        <v>39</v>
      </c>
      <c r="C57" s="168"/>
      <c r="D57" s="226"/>
      <c r="E57" s="145"/>
      <c r="F57" s="146"/>
      <c r="G57" s="145"/>
      <c r="H57" s="146"/>
      <c r="I57" s="144"/>
      <c r="J57" s="146"/>
      <c r="K57" s="146">
        <v>0</v>
      </c>
      <c r="L57" s="242">
        <f t="shared" si="1"/>
        <v>0</v>
      </c>
      <c r="AH57">
        <v>0.73605048656463623</v>
      </c>
      <c r="AI57" s="219">
        <v>55</v>
      </c>
    </row>
    <row r="58" spans="1:35" ht="17.25" thickTop="1" thickBot="1">
      <c r="A58" s="19"/>
      <c r="B58" s="243">
        <v>49</v>
      </c>
      <c r="C58" s="168"/>
      <c r="D58" s="222"/>
      <c r="E58" s="139"/>
      <c r="F58" s="133"/>
      <c r="G58" s="139"/>
      <c r="H58" s="133"/>
      <c r="I58" s="157"/>
      <c r="J58" s="133"/>
      <c r="K58" s="133"/>
      <c r="L58" s="242">
        <f t="shared" si="1"/>
        <v>0</v>
      </c>
      <c r="AH58">
        <v>0.85063701868057251</v>
      </c>
      <c r="AI58" s="220">
        <v>56</v>
      </c>
    </row>
    <row r="59" spans="1:35" ht="16.5" thickTop="1">
      <c r="A59" s="19"/>
      <c r="B59" s="241">
        <v>24</v>
      </c>
      <c r="C59" s="168"/>
      <c r="D59" s="224"/>
      <c r="E59" s="136"/>
      <c r="F59" s="137"/>
      <c r="G59" s="136"/>
      <c r="H59" s="137"/>
      <c r="I59" s="135"/>
      <c r="J59" s="137"/>
      <c r="K59" s="137"/>
      <c r="L59" s="242">
        <f t="shared" si="1"/>
        <v>0</v>
      </c>
      <c r="AH59">
        <v>0.36593198776245117</v>
      </c>
      <c r="AI59" s="219">
        <v>57</v>
      </c>
    </row>
    <row r="60" spans="1:35" ht="16.5" thickBot="1">
      <c r="A60" s="19"/>
      <c r="B60" s="243">
        <v>53</v>
      </c>
      <c r="C60" s="168"/>
      <c r="D60" s="224"/>
      <c r="E60" s="136"/>
      <c r="F60" s="137"/>
      <c r="G60" s="136"/>
      <c r="H60" s="137"/>
      <c r="I60" s="135"/>
      <c r="J60" s="137"/>
      <c r="K60" s="137"/>
      <c r="L60" s="242">
        <f t="shared" si="1"/>
        <v>0</v>
      </c>
      <c r="AH60">
        <v>0.88236397504806519</v>
      </c>
      <c r="AI60" s="220">
        <v>58</v>
      </c>
    </row>
    <row r="61" spans="1:35" ht="17.25" thickTop="1" thickBot="1">
      <c r="A61" s="19"/>
      <c r="B61" s="241">
        <v>30</v>
      </c>
      <c r="C61" s="168"/>
      <c r="D61" s="226"/>
      <c r="E61" s="145"/>
      <c r="F61" s="146"/>
      <c r="G61" s="145"/>
      <c r="H61" s="146"/>
      <c r="I61" s="144"/>
      <c r="J61" s="146"/>
      <c r="K61" s="146"/>
      <c r="L61" s="242">
        <f t="shared" si="1"/>
        <v>0</v>
      </c>
      <c r="AH61">
        <v>0.55264198780059814</v>
      </c>
      <c r="AI61" s="219">
        <v>59</v>
      </c>
    </row>
    <row r="62" spans="1:35" ht="17.25" thickTop="1" thickBot="1">
      <c r="A62" s="19"/>
      <c r="B62" s="243">
        <v>55</v>
      </c>
      <c r="C62" s="168"/>
      <c r="D62" s="222"/>
      <c r="E62" s="139"/>
      <c r="F62" s="133"/>
      <c r="G62" s="139"/>
      <c r="H62" s="133"/>
      <c r="I62" s="157"/>
      <c r="J62" s="133"/>
      <c r="K62" s="133">
        <v>0</v>
      </c>
      <c r="L62" s="242">
        <f t="shared" si="1"/>
        <v>0</v>
      </c>
      <c r="AH62">
        <v>0.88894540071487427</v>
      </c>
      <c r="AI62" s="220">
        <v>60</v>
      </c>
    </row>
    <row r="63" spans="1:35" ht="17.25" thickTop="1" thickBot="1">
      <c r="A63" s="19"/>
      <c r="B63" s="241">
        <v>20</v>
      </c>
      <c r="C63" s="168"/>
      <c r="D63" s="226"/>
      <c r="E63" s="145"/>
      <c r="F63" s="146"/>
      <c r="G63" s="145"/>
      <c r="H63" s="146"/>
      <c r="I63" s="144"/>
      <c r="J63" s="146"/>
      <c r="K63" s="146">
        <v>0</v>
      </c>
      <c r="L63" s="242">
        <f t="shared" si="1"/>
        <v>0</v>
      </c>
      <c r="AH63">
        <v>0.2702481746673584</v>
      </c>
      <c r="AI63" s="219">
        <v>61</v>
      </c>
    </row>
    <row r="64" spans="1:35" ht="16.5" thickTop="1">
      <c r="A64" s="19"/>
      <c r="B64" s="243">
        <v>35</v>
      </c>
      <c r="C64" s="168"/>
      <c r="D64" s="222"/>
      <c r="E64" s="139"/>
      <c r="F64" s="133"/>
      <c r="G64" s="139"/>
      <c r="H64" s="133"/>
      <c r="I64" s="157"/>
      <c r="J64" s="133"/>
      <c r="K64" s="133">
        <v>0</v>
      </c>
      <c r="L64" s="242">
        <f t="shared" si="1"/>
        <v>0</v>
      </c>
      <c r="AH64">
        <v>0.64118665456771851</v>
      </c>
      <c r="AI64" s="220">
        <v>62</v>
      </c>
    </row>
    <row r="65" spans="1:35" ht="16.5" thickBot="1">
      <c r="A65" s="19"/>
      <c r="B65" s="207">
        <v>17</v>
      </c>
      <c r="C65" s="174"/>
      <c r="D65" s="226"/>
      <c r="E65" s="145"/>
      <c r="F65" s="146"/>
      <c r="G65" s="145"/>
      <c r="H65" s="146"/>
      <c r="I65" s="144"/>
      <c r="J65" s="146"/>
      <c r="K65" s="184">
        <v>0</v>
      </c>
      <c r="L65" s="242">
        <f>SUM(E65:K65)</f>
        <v>0</v>
      </c>
      <c r="AH65">
        <v>0.25012719631195068</v>
      </c>
      <c r="AI65" s="221">
        <v>63</v>
      </c>
    </row>
    <row r="66" spans="1:35" ht="22.5" thickTop="1" thickBot="1">
      <c r="B66" s="331" t="s">
        <v>53</v>
      </c>
      <c r="C66" s="332"/>
      <c r="D66" s="333"/>
      <c r="E66" s="164">
        <f t="shared" ref="E66:J66" si="2">SUM(E3:E65)</f>
        <v>0</v>
      </c>
      <c r="F66" s="163">
        <f t="shared" si="2"/>
        <v>0</v>
      </c>
      <c r="G66" s="164">
        <f t="shared" si="2"/>
        <v>0</v>
      </c>
      <c r="H66" s="163">
        <f t="shared" si="2"/>
        <v>0</v>
      </c>
      <c r="I66" s="161">
        <f t="shared" si="2"/>
        <v>0</v>
      </c>
      <c r="J66" s="159">
        <f t="shared" si="2"/>
        <v>0</v>
      </c>
      <c r="K66" s="159">
        <v>0</v>
      </c>
      <c r="L66" s="231">
        <f>SUM(L3:L65)</f>
        <v>0</v>
      </c>
    </row>
    <row r="67" spans="1:35" ht="15.75" thickTop="1"/>
    <row r="69" spans="1:35">
      <c r="E69" s="25">
        <v>0</v>
      </c>
      <c r="F69" s="26">
        <v>0.5</v>
      </c>
      <c r="G69" s="25">
        <v>0</v>
      </c>
      <c r="H69" s="26">
        <v>0.5</v>
      </c>
      <c r="I69" s="21">
        <v>0.5</v>
      </c>
      <c r="J69" s="26">
        <v>0.5</v>
      </c>
      <c r="K69" s="262"/>
    </row>
    <row r="70" spans="1:35" ht="15.75" thickBot="1">
      <c r="E70" s="31">
        <v>0.5</v>
      </c>
      <c r="F70" s="33">
        <v>0</v>
      </c>
      <c r="G70" s="31">
        <v>0.5</v>
      </c>
      <c r="H70" s="33">
        <v>0</v>
      </c>
      <c r="I70" s="40">
        <v>0</v>
      </c>
      <c r="J70" s="33">
        <v>0</v>
      </c>
      <c r="K70" s="262"/>
    </row>
    <row r="71" spans="1:35" ht="15.75" thickTop="1">
      <c r="E71" s="25">
        <v>0.5</v>
      </c>
      <c r="F71" s="26">
        <v>0.5</v>
      </c>
      <c r="G71" s="25">
        <v>0.5</v>
      </c>
      <c r="H71" s="26">
        <v>0.5</v>
      </c>
      <c r="I71" s="21">
        <v>0</v>
      </c>
      <c r="J71" s="26">
        <v>0</v>
      </c>
      <c r="K71" s="262"/>
    </row>
    <row r="72" spans="1:35" ht="15.75" thickBot="1">
      <c r="E72" s="31">
        <v>0</v>
      </c>
      <c r="F72" s="33">
        <v>0</v>
      </c>
      <c r="G72" s="31">
        <v>0</v>
      </c>
      <c r="H72" s="33">
        <v>0</v>
      </c>
      <c r="I72" s="40">
        <v>0.5</v>
      </c>
      <c r="J72" s="33">
        <v>0.5</v>
      </c>
      <c r="K72" s="262"/>
    </row>
    <row r="73" spans="1:35" ht="15.75" thickTop="1"/>
  </sheetData>
  <sortState ref="B3:AI65">
    <sortCondition ref="AI3:AI65"/>
  </sortState>
  <mergeCells count="1">
    <mergeCell ref="B66:D66"/>
  </mergeCells>
  <conditionalFormatting sqref="E69:K72">
    <cfRule type="cellIs" dxfId="7407" priority="958" operator="greaterThan">
      <formula>0</formula>
    </cfRule>
  </conditionalFormatting>
  <conditionalFormatting sqref="E69:K72">
    <cfRule type="containsBlanks" dxfId="7406" priority="957">
      <formula>LEN(TRIM(E69))=0</formula>
    </cfRule>
  </conditionalFormatting>
  <conditionalFormatting sqref="C10 C28:C29 C58:C61 C20:C21 C55 C36:C37">
    <cfRule type="containsBlanks" dxfId="7405" priority="11">
      <formula>LEN(TRIM(C10))=0</formula>
    </cfRule>
  </conditionalFormatting>
  <conditionalFormatting sqref="C3">
    <cfRule type="duplicateValues" dxfId="7404" priority="948"/>
  </conditionalFormatting>
  <conditionalFormatting sqref="C4">
    <cfRule type="duplicateValues" dxfId="7403" priority="947"/>
  </conditionalFormatting>
  <conditionalFormatting sqref="C5">
    <cfRule type="duplicateValues" dxfId="7402" priority="946"/>
  </conditionalFormatting>
  <conditionalFormatting sqref="C6">
    <cfRule type="duplicateValues" dxfId="7401" priority="945"/>
  </conditionalFormatting>
  <conditionalFormatting sqref="C8">
    <cfRule type="duplicateValues" dxfId="7400" priority="944"/>
  </conditionalFormatting>
  <conditionalFormatting sqref="C9:C10">
    <cfRule type="duplicateValues" dxfId="7399" priority="943"/>
  </conditionalFormatting>
  <conditionalFormatting sqref="C12">
    <cfRule type="duplicateValues" dxfId="7398" priority="942"/>
  </conditionalFormatting>
  <conditionalFormatting sqref="C7">
    <cfRule type="duplicateValues" dxfId="7397" priority="941"/>
  </conditionalFormatting>
  <conditionalFormatting sqref="C11">
    <cfRule type="duplicateValues" dxfId="7396" priority="940"/>
  </conditionalFormatting>
  <conditionalFormatting sqref="C14">
    <cfRule type="duplicateValues" dxfId="7395" priority="939"/>
  </conditionalFormatting>
  <conditionalFormatting sqref="C13">
    <cfRule type="duplicateValues" dxfId="7394" priority="938"/>
  </conditionalFormatting>
  <conditionalFormatting sqref="C16">
    <cfRule type="duplicateValues" dxfId="7393" priority="937"/>
  </conditionalFormatting>
  <conditionalFormatting sqref="C15">
    <cfRule type="duplicateValues" dxfId="7392" priority="936"/>
  </conditionalFormatting>
  <conditionalFormatting sqref="C17">
    <cfRule type="duplicateValues" dxfId="7391" priority="935"/>
  </conditionalFormatting>
  <conditionalFormatting sqref="C18">
    <cfRule type="duplicateValues" dxfId="7390" priority="934"/>
  </conditionalFormatting>
  <conditionalFormatting sqref="C19">
    <cfRule type="duplicateValues" dxfId="7389" priority="933"/>
  </conditionalFormatting>
  <conditionalFormatting sqref="C21">
    <cfRule type="duplicateValues" dxfId="7388" priority="932"/>
  </conditionalFormatting>
  <conditionalFormatting sqref="C20">
    <cfRule type="duplicateValues" dxfId="7387" priority="931"/>
  </conditionalFormatting>
  <conditionalFormatting sqref="C22">
    <cfRule type="duplicateValues" dxfId="7386" priority="930"/>
  </conditionalFormatting>
  <conditionalFormatting sqref="C65">
    <cfRule type="duplicateValues" dxfId="7385" priority="929"/>
  </conditionalFormatting>
  <conditionalFormatting sqref="C64">
    <cfRule type="duplicateValues" dxfId="7384" priority="928"/>
  </conditionalFormatting>
  <conditionalFormatting sqref="C62">
    <cfRule type="duplicateValues" dxfId="7383" priority="927"/>
  </conditionalFormatting>
  <conditionalFormatting sqref="C63">
    <cfRule type="duplicateValues" dxfId="7382" priority="926"/>
  </conditionalFormatting>
  <conditionalFormatting sqref="C61">
    <cfRule type="duplicateValues" dxfId="7381" priority="925"/>
  </conditionalFormatting>
  <conditionalFormatting sqref="C60">
    <cfRule type="duplicateValues" dxfId="7380" priority="924"/>
  </conditionalFormatting>
  <conditionalFormatting sqref="C59">
    <cfRule type="duplicateValues" dxfId="7379" priority="923"/>
  </conditionalFormatting>
  <conditionalFormatting sqref="C58">
    <cfRule type="duplicateValues" dxfId="7378" priority="922"/>
  </conditionalFormatting>
  <conditionalFormatting sqref="C57">
    <cfRule type="duplicateValues" dxfId="7377" priority="921"/>
  </conditionalFormatting>
  <conditionalFormatting sqref="C56">
    <cfRule type="duplicateValues" dxfId="7376" priority="920"/>
  </conditionalFormatting>
  <conditionalFormatting sqref="C55">
    <cfRule type="duplicateValues" dxfId="7375" priority="919"/>
  </conditionalFormatting>
  <conditionalFormatting sqref="C54">
    <cfRule type="duplicateValues" dxfId="7374" priority="918"/>
  </conditionalFormatting>
  <conditionalFormatting sqref="C53">
    <cfRule type="duplicateValues" dxfId="7373" priority="917"/>
  </conditionalFormatting>
  <conditionalFormatting sqref="C51">
    <cfRule type="duplicateValues" dxfId="7372" priority="916"/>
  </conditionalFormatting>
  <conditionalFormatting sqref="C52">
    <cfRule type="duplicateValues" dxfId="7371" priority="915"/>
  </conditionalFormatting>
  <conditionalFormatting sqref="C50">
    <cfRule type="duplicateValues" dxfId="7370" priority="914"/>
  </conditionalFormatting>
  <conditionalFormatting sqref="C49">
    <cfRule type="duplicateValues" dxfId="7369" priority="913"/>
  </conditionalFormatting>
  <conditionalFormatting sqref="C47">
    <cfRule type="duplicateValues" dxfId="7368" priority="912"/>
  </conditionalFormatting>
  <conditionalFormatting sqref="C48">
    <cfRule type="duplicateValues" dxfId="7367" priority="911"/>
  </conditionalFormatting>
  <conditionalFormatting sqref="C46">
    <cfRule type="duplicateValues" dxfId="7366" priority="910"/>
  </conditionalFormatting>
  <conditionalFormatting sqref="C45">
    <cfRule type="duplicateValues" dxfId="7365" priority="909"/>
  </conditionalFormatting>
  <conditionalFormatting sqref="C44">
    <cfRule type="duplicateValues" dxfId="7364" priority="908"/>
  </conditionalFormatting>
  <conditionalFormatting sqref="C43">
    <cfRule type="duplicateValues" dxfId="7363" priority="907"/>
  </conditionalFormatting>
  <conditionalFormatting sqref="C42">
    <cfRule type="duplicateValues" dxfId="7362" priority="906"/>
  </conditionalFormatting>
  <conditionalFormatting sqref="C41">
    <cfRule type="duplicateValues" dxfId="7361" priority="905"/>
  </conditionalFormatting>
  <conditionalFormatting sqref="C40">
    <cfRule type="duplicateValues" dxfId="7360" priority="904"/>
  </conditionalFormatting>
  <conditionalFormatting sqref="C39">
    <cfRule type="duplicateValues" dxfId="7359" priority="903"/>
  </conditionalFormatting>
  <conditionalFormatting sqref="C38">
    <cfRule type="duplicateValues" dxfId="7358" priority="902"/>
  </conditionalFormatting>
  <conditionalFormatting sqref="C37">
    <cfRule type="duplicateValues" dxfId="7357" priority="901"/>
  </conditionalFormatting>
  <conditionalFormatting sqref="C36">
    <cfRule type="duplicateValues" dxfId="7356" priority="900"/>
  </conditionalFormatting>
  <conditionalFormatting sqref="C35">
    <cfRule type="duplicateValues" dxfId="7355" priority="899"/>
  </conditionalFormatting>
  <conditionalFormatting sqref="C34">
    <cfRule type="duplicateValues" dxfId="7354" priority="898"/>
  </conditionalFormatting>
  <conditionalFormatting sqref="C33">
    <cfRule type="duplicateValues" dxfId="7353" priority="897"/>
  </conditionalFormatting>
  <conditionalFormatting sqref="C32">
    <cfRule type="duplicateValues" dxfId="7352" priority="896"/>
  </conditionalFormatting>
  <conditionalFormatting sqref="C31">
    <cfRule type="duplicateValues" dxfId="7351" priority="895"/>
  </conditionalFormatting>
  <conditionalFormatting sqref="C30">
    <cfRule type="duplicateValues" dxfId="7350" priority="894"/>
  </conditionalFormatting>
  <conditionalFormatting sqref="C29">
    <cfRule type="duplicateValues" dxfId="7349" priority="893"/>
  </conditionalFormatting>
  <conditionalFormatting sqref="C28">
    <cfRule type="duplicateValues" dxfId="7348" priority="892"/>
  </conditionalFormatting>
  <conditionalFormatting sqref="C27">
    <cfRule type="duplicateValues" dxfId="7347" priority="891"/>
  </conditionalFormatting>
  <conditionalFormatting sqref="C26">
    <cfRule type="duplicateValues" dxfId="7346" priority="890"/>
  </conditionalFormatting>
  <conditionalFormatting sqref="C25">
    <cfRule type="duplicateValues" dxfId="7345" priority="889"/>
  </conditionalFormatting>
  <conditionalFormatting sqref="C24">
    <cfRule type="duplicateValues" dxfId="7344" priority="888"/>
  </conditionalFormatting>
  <conditionalFormatting sqref="C23:C24">
    <cfRule type="duplicateValues" dxfId="7343" priority="887"/>
  </conditionalFormatting>
  <conditionalFormatting sqref="C23">
    <cfRule type="duplicateValues" dxfId="7342" priority="886"/>
  </conditionalFormatting>
  <conditionalFormatting sqref="C3:C65">
    <cfRule type="cellIs" dxfId="7341" priority="884" operator="equal">
      <formula>$G$38</formula>
    </cfRule>
    <cfRule type="containsBlanks" dxfId="7340" priority="885">
      <formula>LEN(TRIM(C3))=0</formula>
    </cfRule>
  </conditionalFormatting>
  <conditionalFormatting sqref="C3">
    <cfRule type="duplicateValues" dxfId="7339" priority="883"/>
  </conditionalFormatting>
  <conditionalFormatting sqref="C4">
    <cfRule type="duplicateValues" dxfId="7338" priority="882"/>
  </conditionalFormatting>
  <conditionalFormatting sqref="C5">
    <cfRule type="duplicateValues" dxfId="7337" priority="881"/>
  </conditionalFormatting>
  <conditionalFormatting sqref="C6">
    <cfRule type="duplicateValues" dxfId="7336" priority="880"/>
  </conditionalFormatting>
  <conditionalFormatting sqref="C8">
    <cfRule type="duplicateValues" dxfId="7335" priority="879"/>
  </conditionalFormatting>
  <conditionalFormatting sqref="C9:C10">
    <cfRule type="duplicateValues" dxfId="7334" priority="878"/>
  </conditionalFormatting>
  <conditionalFormatting sqref="C12">
    <cfRule type="duplicateValues" dxfId="7333" priority="877"/>
  </conditionalFormatting>
  <conditionalFormatting sqref="C7">
    <cfRule type="duplicateValues" dxfId="7332" priority="876"/>
  </conditionalFormatting>
  <conditionalFormatting sqref="C11">
    <cfRule type="duplicateValues" dxfId="7331" priority="875"/>
  </conditionalFormatting>
  <conditionalFormatting sqref="C14">
    <cfRule type="duplicateValues" dxfId="7330" priority="874"/>
  </conditionalFormatting>
  <conditionalFormatting sqref="C13">
    <cfRule type="duplicateValues" dxfId="7329" priority="873"/>
  </conditionalFormatting>
  <conditionalFormatting sqref="C16">
    <cfRule type="duplicateValues" dxfId="7328" priority="872"/>
  </conditionalFormatting>
  <conditionalFormatting sqref="C15">
    <cfRule type="duplicateValues" dxfId="7327" priority="871"/>
  </conditionalFormatting>
  <conditionalFormatting sqref="C17">
    <cfRule type="duplicateValues" dxfId="7326" priority="870"/>
  </conditionalFormatting>
  <conditionalFormatting sqref="C18">
    <cfRule type="duplicateValues" dxfId="7325" priority="869"/>
  </conditionalFormatting>
  <conditionalFormatting sqref="C19">
    <cfRule type="duplicateValues" dxfId="7324" priority="868"/>
  </conditionalFormatting>
  <conditionalFormatting sqref="C21">
    <cfRule type="duplicateValues" dxfId="7323" priority="867"/>
  </conditionalFormatting>
  <conditionalFormatting sqref="C20">
    <cfRule type="duplicateValues" dxfId="7322" priority="866"/>
  </conditionalFormatting>
  <conditionalFormatting sqref="C22">
    <cfRule type="duplicateValues" dxfId="7321" priority="865"/>
  </conditionalFormatting>
  <conditionalFormatting sqref="C65">
    <cfRule type="duplicateValues" dxfId="7320" priority="864"/>
  </conditionalFormatting>
  <conditionalFormatting sqref="C64">
    <cfRule type="duplicateValues" dxfId="7319" priority="863"/>
  </conditionalFormatting>
  <conditionalFormatting sqref="C62">
    <cfRule type="duplicateValues" dxfId="7318" priority="862"/>
  </conditionalFormatting>
  <conditionalFormatting sqref="C63">
    <cfRule type="duplicateValues" dxfId="7317" priority="861"/>
  </conditionalFormatting>
  <conditionalFormatting sqref="C61">
    <cfRule type="duplicateValues" dxfId="7316" priority="860"/>
  </conditionalFormatting>
  <conditionalFormatting sqref="C60">
    <cfRule type="duplicateValues" dxfId="7315" priority="859"/>
  </conditionalFormatting>
  <conditionalFormatting sqref="C59">
    <cfRule type="duplicateValues" dxfId="7314" priority="858"/>
  </conditionalFormatting>
  <conditionalFormatting sqref="C58">
    <cfRule type="duplicateValues" dxfId="7313" priority="857"/>
  </conditionalFormatting>
  <conditionalFormatting sqref="C57">
    <cfRule type="duplicateValues" dxfId="7312" priority="856"/>
  </conditionalFormatting>
  <conditionalFormatting sqref="C56">
    <cfRule type="duplicateValues" dxfId="7311" priority="855"/>
  </conditionalFormatting>
  <conditionalFormatting sqref="C55">
    <cfRule type="duplicateValues" dxfId="7310" priority="854"/>
  </conditionalFormatting>
  <conditionalFormatting sqref="C54">
    <cfRule type="duplicateValues" dxfId="7309" priority="853"/>
  </conditionalFormatting>
  <conditionalFormatting sqref="C53">
    <cfRule type="duplicateValues" dxfId="7308" priority="852"/>
  </conditionalFormatting>
  <conditionalFormatting sqref="C51">
    <cfRule type="duplicateValues" dxfId="7307" priority="851"/>
  </conditionalFormatting>
  <conditionalFormatting sqref="C52">
    <cfRule type="duplicateValues" dxfId="7306" priority="850"/>
  </conditionalFormatting>
  <conditionalFormatting sqref="C50">
    <cfRule type="duplicateValues" dxfId="7305" priority="849"/>
  </conditionalFormatting>
  <conditionalFormatting sqref="C49">
    <cfRule type="duplicateValues" dxfId="7304" priority="848"/>
  </conditionalFormatting>
  <conditionalFormatting sqref="C47">
    <cfRule type="duplicateValues" dxfId="7303" priority="847"/>
  </conditionalFormatting>
  <conditionalFormatting sqref="C48">
    <cfRule type="duplicateValues" dxfId="7302" priority="846"/>
  </conditionalFormatting>
  <conditionalFormatting sqref="C46">
    <cfRule type="duplicateValues" dxfId="7301" priority="845"/>
  </conditionalFormatting>
  <conditionalFormatting sqref="C45">
    <cfRule type="duplicateValues" dxfId="7300" priority="844"/>
  </conditionalFormatting>
  <conditionalFormatting sqref="C44">
    <cfRule type="duplicateValues" dxfId="7299" priority="843"/>
  </conditionalFormatting>
  <conditionalFormatting sqref="C43">
    <cfRule type="duplicateValues" dxfId="7298" priority="842"/>
  </conditionalFormatting>
  <conditionalFormatting sqref="C42">
    <cfRule type="duplicateValues" dxfId="7297" priority="841"/>
  </conditionalFormatting>
  <conditionalFormatting sqref="C41">
    <cfRule type="duplicateValues" dxfId="7296" priority="840"/>
  </conditionalFormatting>
  <conditionalFormatting sqref="C40">
    <cfRule type="duplicateValues" dxfId="7295" priority="839"/>
  </conditionalFormatting>
  <conditionalFormatting sqref="C39">
    <cfRule type="duplicateValues" dxfId="7294" priority="838"/>
  </conditionalFormatting>
  <conditionalFormatting sqref="C38">
    <cfRule type="duplicateValues" dxfId="7293" priority="837"/>
  </conditionalFormatting>
  <conditionalFormatting sqref="C37">
    <cfRule type="duplicateValues" dxfId="7292" priority="836"/>
  </conditionalFormatting>
  <conditionalFormatting sqref="C36">
    <cfRule type="duplicateValues" dxfId="7291" priority="835"/>
  </conditionalFormatting>
  <conditionalFormatting sqref="C35">
    <cfRule type="duplicateValues" dxfId="7290" priority="834"/>
  </conditionalFormatting>
  <conditionalFormatting sqref="C34">
    <cfRule type="duplicateValues" dxfId="7289" priority="833"/>
  </conditionalFormatting>
  <conditionalFormatting sqref="C33">
    <cfRule type="duplicateValues" dxfId="7288" priority="832"/>
  </conditionalFormatting>
  <conditionalFormatting sqref="C32">
    <cfRule type="duplicateValues" dxfId="7287" priority="831"/>
  </conditionalFormatting>
  <conditionalFormatting sqref="C31">
    <cfRule type="duplicateValues" dxfId="7286" priority="830"/>
  </conditionalFormatting>
  <conditionalFormatting sqref="C30">
    <cfRule type="duplicateValues" dxfId="7285" priority="829"/>
  </conditionalFormatting>
  <conditionalFormatting sqref="C29">
    <cfRule type="duplicateValues" dxfId="7284" priority="828"/>
  </conditionalFormatting>
  <conditionalFormatting sqref="C28">
    <cfRule type="duplicateValues" dxfId="7283" priority="827"/>
  </conditionalFormatting>
  <conditionalFormatting sqref="C27">
    <cfRule type="duplicateValues" dxfId="7282" priority="826"/>
  </conditionalFormatting>
  <conditionalFormatting sqref="C26">
    <cfRule type="duplicateValues" dxfId="7281" priority="825"/>
  </conditionalFormatting>
  <conditionalFormatting sqref="C25">
    <cfRule type="duplicateValues" dxfId="7280" priority="824"/>
  </conditionalFormatting>
  <conditionalFormatting sqref="C24">
    <cfRule type="duplicateValues" dxfId="7279" priority="823"/>
  </conditionalFormatting>
  <conditionalFormatting sqref="C23:C24">
    <cfRule type="duplicateValues" dxfId="7278" priority="822"/>
  </conditionalFormatting>
  <conditionalFormatting sqref="C23">
    <cfRule type="duplicateValues" dxfId="7277" priority="821"/>
  </conditionalFormatting>
  <conditionalFormatting sqref="C3:C65">
    <cfRule type="cellIs" dxfId="7276" priority="819" operator="equal">
      <formula>$G$38</formula>
    </cfRule>
    <cfRule type="containsBlanks" dxfId="7275" priority="820">
      <formula>LEN(TRIM(C3))=0</formula>
    </cfRule>
  </conditionalFormatting>
  <conditionalFormatting sqref="C3">
    <cfRule type="duplicateValues" dxfId="7274" priority="818"/>
  </conditionalFormatting>
  <conditionalFormatting sqref="C4">
    <cfRule type="duplicateValues" dxfId="7273" priority="817"/>
  </conditionalFormatting>
  <conditionalFormatting sqref="C5">
    <cfRule type="duplicateValues" dxfId="7272" priority="816"/>
  </conditionalFormatting>
  <conditionalFormatting sqref="C6">
    <cfRule type="duplicateValues" dxfId="7271" priority="815"/>
  </conditionalFormatting>
  <conditionalFormatting sqref="C8">
    <cfRule type="duplicateValues" dxfId="7270" priority="814"/>
  </conditionalFormatting>
  <conditionalFormatting sqref="C9:C10">
    <cfRule type="duplicateValues" dxfId="7269" priority="813"/>
  </conditionalFormatting>
  <conditionalFormatting sqref="C12">
    <cfRule type="duplicateValues" dxfId="7268" priority="812"/>
  </conditionalFormatting>
  <conditionalFormatting sqref="C7">
    <cfRule type="duplicateValues" dxfId="7267" priority="811"/>
  </conditionalFormatting>
  <conditionalFormatting sqref="C11">
    <cfRule type="duplicateValues" dxfId="7266" priority="810"/>
  </conditionalFormatting>
  <conditionalFormatting sqref="C14">
    <cfRule type="duplicateValues" dxfId="7265" priority="809"/>
  </conditionalFormatting>
  <conditionalFormatting sqref="C13">
    <cfRule type="duplicateValues" dxfId="7264" priority="808"/>
  </conditionalFormatting>
  <conditionalFormatting sqref="C16">
    <cfRule type="duplicateValues" dxfId="7263" priority="807"/>
  </conditionalFormatting>
  <conditionalFormatting sqref="C15">
    <cfRule type="duplicateValues" dxfId="7262" priority="806"/>
  </conditionalFormatting>
  <conditionalFormatting sqref="C17">
    <cfRule type="duplicateValues" dxfId="7261" priority="805"/>
  </conditionalFormatting>
  <conditionalFormatting sqref="C18">
    <cfRule type="duplicateValues" dxfId="7260" priority="804"/>
  </conditionalFormatting>
  <conditionalFormatting sqref="C19">
    <cfRule type="duplicateValues" dxfId="7259" priority="803"/>
  </conditionalFormatting>
  <conditionalFormatting sqref="C21">
    <cfRule type="duplicateValues" dxfId="7258" priority="802"/>
  </conditionalFormatting>
  <conditionalFormatting sqref="C20">
    <cfRule type="duplicateValues" dxfId="7257" priority="801"/>
  </conditionalFormatting>
  <conditionalFormatting sqref="C22">
    <cfRule type="duplicateValues" dxfId="7256" priority="800"/>
  </conditionalFormatting>
  <conditionalFormatting sqref="C65">
    <cfRule type="duplicateValues" dxfId="7255" priority="799"/>
  </conditionalFormatting>
  <conditionalFormatting sqref="C64">
    <cfRule type="duplicateValues" dxfId="7254" priority="798"/>
  </conditionalFormatting>
  <conditionalFormatting sqref="C62">
    <cfRule type="duplicateValues" dxfId="7253" priority="797"/>
  </conditionalFormatting>
  <conditionalFormatting sqref="C63">
    <cfRule type="duplicateValues" dxfId="7252" priority="796"/>
  </conditionalFormatting>
  <conditionalFormatting sqref="C61">
    <cfRule type="duplicateValues" dxfId="7251" priority="795"/>
  </conditionalFormatting>
  <conditionalFormatting sqref="C60">
    <cfRule type="duplicateValues" dxfId="7250" priority="794"/>
  </conditionalFormatting>
  <conditionalFormatting sqref="C59">
    <cfRule type="duplicateValues" dxfId="7249" priority="793"/>
  </conditionalFormatting>
  <conditionalFormatting sqref="C58">
    <cfRule type="duplicateValues" dxfId="7248" priority="792"/>
  </conditionalFormatting>
  <conditionalFormatting sqref="C57">
    <cfRule type="duplicateValues" dxfId="7247" priority="791"/>
  </conditionalFormatting>
  <conditionalFormatting sqref="C56">
    <cfRule type="duplicateValues" dxfId="7246" priority="790"/>
  </conditionalFormatting>
  <conditionalFormatting sqref="C55">
    <cfRule type="duplicateValues" dxfId="7245" priority="789"/>
  </conditionalFormatting>
  <conditionalFormatting sqref="C54">
    <cfRule type="duplicateValues" dxfId="7244" priority="788"/>
  </conditionalFormatting>
  <conditionalFormatting sqref="C53">
    <cfRule type="duplicateValues" dxfId="7243" priority="787"/>
  </conditionalFormatting>
  <conditionalFormatting sqref="C51">
    <cfRule type="duplicateValues" dxfId="7242" priority="786"/>
  </conditionalFormatting>
  <conditionalFormatting sqref="C52">
    <cfRule type="duplicateValues" dxfId="7241" priority="785"/>
  </conditionalFormatting>
  <conditionalFormatting sqref="C50">
    <cfRule type="duplicateValues" dxfId="7240" priority="784"/>
  </conditionalFormatting>
  <conditionalFormatting sqref="C49">
    <cfRule type="duplicateValues" dxfId="7239" priority="783"/>
  </conditionalFormatting>
  <conditionalFormatting sqref="C47">
    <cfRule type="duplicateValues" dxfId="7238" priority="782"/>
  </conditionalFormatting>
  <conditionalFormatting sqref="C48">
    <cfRule type="duplicateValues" dxfId="7237" priority="781"/>
  </conditionalFormatting>
  <conditionalFormatting sqref="C46">
    <cfRule type="duplicateValues" dxfId="7236" priority="780"/>
  </conditionalFormatting>
  <conditionalFormatting sqref="C45">
    <cfRule type="duplicateValues" dxfId="7235" priority="779"/>
  </conditionalFormatting>
  <conditionalFormatting sqref="C44">
    <cfRule type="duplicateValues" dxfId="7234" priority="778"/>
  </conditionalFormatting>
  <conditionalFormatting sqref="C43">
    <cfRule type="duplicateValues" dxfId="7233" priority="777"/>
  </conditionalFormatting>
  <conditionalFormatting sqref="C42">
    <cfRule type="duplicateValues" dxfId="7232" priority="776"/>
  </conditionalFormatting>
  <conditionalFormatting sqref="C41">
    <cfRule type="duplicateValues" dxfId="7231" priority="775"/>
  </conditionalFormatting>
  <conditionalFormatting sqref="C40">
    <cfRule type="duplicateValues" dxfId="7230" priority="774"/>
  </conditionalFormatting>
  <conditionalFormatting sqref="C39">
    <cfRule type="duplicateValues" dxfId="7229" priority="773"/>
  </conditionalFormatting>
  <conditionalFormatting sqref="C38">
    <cfRule type="duplicateValues" dxfId="7228" priority="772"/>
  </conditionalFormatting>
  <conditionalFormatting sqref="C37">
    <cfRule type="duplicateValues" dxfId="7227" priority="771"/>
  </conditionalFormatting>
  <conditionalFormatting sqref="C36">
    <cfRule type="duplicateValues" dxfId="7226" priority="770"/>
  </conditionalFormatting>
  <conditionalFormatting sqref="C35">
    <cfRule type="duplicateValues" dxfId="7225" priority="769"/>
  </conditionalFormatting>
  <conditionalFormatting sqref="C34">
    <cfRule type="duplicateValues" dxfId="7224" priority="768"/>
  </conditionalFormatting>
  <conditionalFormatting sqref="C33">
    <cfRule type="duplicateValues" dxfId="7223" priority="767"/>
  </conditionalFormatting>
  <conditionalFormatting sqref="C32">
    <cfRule type="duplicateValues" dxfId="7222" priority="766"/>
  </conditionalFormatting>
  <conditionalFormatting sqref="C31">
    <cfRule type="duplicateValues" dxfId="7221" priority="765"/>
  </conditionalFormatting>
  <conditionalFormatting sqref="C30">
    <cfRule type="duplicateValues" dxfId="7220" priority="764"/>
  </conditionalFormatting>
  <conditionalFormatting sqref="C29">
    <cfRule type="duplicateValues" dxfId="7219" priority="763"/>
  </conditionalFormatting>
  <conditionalFormatting sqref="C28">
    <cfRule type="duplicateValues" dxfId="7218" priority="762"/>
  </conditionalFormatting>
  <conditionalFormatting sqref="C27">
    <cfRule type="duplicateValues" dxfId="7217" priority="761"/>
  </conditionalFormatting>
  <conditionalFormatting sqref="C26">
    <cfRule type="duplicateValues" dxfId="7216" priority="760"/>
  </conditionalFormatting>
  <conditionalFormatting sqref="C25">
    <cfRule type="duplicateValues" dxfId="7215" priority="759"/>
  </conditionalFormatting>
  <conditionalFormatting sqref="C24">
    <cfRule type="duplicateValues" dxfId="7214" priority="758"/>
  </conditionalFormatting>
  <conditionalFormatting sqref="C23:C24">
    <cfRule type="duplicateValues" dxfId="7213" priority="757"/>
  </conditionalFormatting>
  <conditionalFormatting sqref="C23">
    <cfRule type="duplicateValues" dxfId="7212" priority="756"/>
  </conditionalFormatting>
  <conditionalFormatting sqref="C3:C65">
    <cfRule type="cellIs" dxfId="7211" priority="754" operator="equal">
      <formula>$G$38</formula>
    </cfRule>
    <cfRule type="containsBlanks" dxfId="7210" priority="755">
      <formula>LEN(TRIM(C3))=0</formula>
    </cfRule>
  </conditionalFormatting>
  <conditionalFormatting sqref="C45">
    <cfRule type="duplicateValues" dxfId="7209" priority="753"/>
  </conditionalFormatting>
  <conditionalFormatting sqref="C3">
    <cfRule type="duplicateValues" dxfId="7208" priority="752"/>
  </conditionalFormatting>
  <conditionalFormatting sqref="C4">
    <cfRule type="duplicateValues" dxfId="7207" priority="751"/>
  </conditionalFormatting>
  <conditionalFormatting sqref="C5">
    <cfRule type="duplicateValues" dxfId="7206" priority="750"/>
  </conditionalFormatting>
  <conditionalFormatting sqref="C6">
    <cfRule type="duplicateValues" dxfId="7205" priority="749"/>
  </conditionalFormatting>
  <conditionalFormatting sqref="C8">
    <cfRule type="duplicateValues" dxfId="7204" priority="748"/>
  </conditionalFormatting>
  <conditionalFormatting sqref="C9:C10">
    <cfRule type="duplicateValues" dxfId="7203" priority="747"/>
  </conditionalFormatting>
  <conditionalFormatting sqref="C12">
    <cfRule type="duplicateValues" dxfId="7202" priority="746"/>
  </conditionalFormatting>
  <conditionalFormatting sqref="C7">
    <cfRule type="duplicateValues" dxfId="7201" priority="745"/>
  </conditionalFormatting>
  <conditionalFormatting sqref="C11">
    <cfRule type="duplicateValues" dxfId="7200" priority="744"/>
  </conditionalFormatting>
  <conditionalFormatting sqref="C14">
    <cfRule type="duplicateValues" dxfId="7199" priority="743"/>
  </conditionalFormatting>
  <conditionalFormatting sqref="C13">
    <cfRule type="duplicateValues" dxfId="7198" priority="742"/>
  </conditionalFormatting>
  <conditionalFormatting sqref="C16">
    <cfRule type="duplicateValues" dxfId="7197" priority="741"/>
  </conditionalFormatting>
  <conditionalFormatting sqref="C15">
    <cfRule type="duplicateValues" dxfId="7196" priority="740"/>
  </conditionalFormatting>
  <conditionalFormatting sqref="C17">
    <cfRule type="duplicateValues" dxfId="7195" priority="739"/>
  </conditionalFormatting>
  <conditionalFormatting sqref="C18">
    <cfRule type="duplicateValues" dxfId="7194" priority="738"/>
  </conditionalFormatting>
  <conditionalFormatting sqref="C19">
    <cfRule type="duplicateValues" dxfId="7193" priority="737"/>
  </conditionalFormatting>
  <conditionalFormatting sqref="C21">
    <cfRule type="duplicateValues" dxfId="7192" priority="736"/>
  </conditionalFormatting>
  <conditionalFormatting sqref="C20">
    <cfRule type="duplicateValues" dxfId="7191" priority="735"/>
  </conditionalFormatting>
  <conditionalFormatting sqref="C22">
    <cfRule type="duplicateValues" dxfId="7190" priority="734"/>
  </conditionalFormatting>
  <conditionalFormatting sqref="C65">
    <cfRule type="duplicateValues" dxfId="7189" priority="733"/>
  </conditionalFormatting>
  <conditionalFormatting sqref="C64">
    <cfRule type="duplicateValues" dxfId="7188" priority="732"/>
  </conditionalFormatting>
  <conditionalFormatting sqref="C62">
    <cfRule type="duplicateValues" dxfId="7187" priority="731"/>
  </conditionalFormatting>
  <conditionalFormatting sqref="C63">
    <cfRule type="duplicateValues" dxfId="7186" priority="730"/>
  </conditionalFormatting>
  <conditionalFormatting sqref="C61">
    <cfRule type="duplicateValues" dxfId="7185" priority="729"/>
  </conditionalFormatting>
  <conditionalFormatting sqref="C60">
    <cfRule type="duplicateValues" dxfId="7184" priority="728"/>
  </conditionalFormatting>
  <conditionalFormatting sqref="C59">
    <cfRule type="duplicateValues" dxfId="7183" priority="727"/>
  </conditionalFormatting>
  <conditionalFormatting sqref="C58">
    <cfRule type="duplicateValues" dxfId="7182" priority="726"/>
  </conditionalFormatting>
  <conditionalFormatting sqref="C57">
    <cfRule type="duplicateValues" dxfId="7181" priority="725"/>
  </conditionalFormatting>
  <conditionalFormatting sqref="C56">
    <cfRule type="duplicateValues" dxfId="7180" priority="724"/>
  </conditionalFormatting>
  <conditionalFormatting sqref="C55">
    <cfRule type="duplicateValues" dxfId="7179" priority="723"/>
  </conditionalFormatting>
  <conditionalFormatting sqref="C54">
    <cfRule type="duplicateValues" dxfId="7178" priority="722"/>
  </conditionalFormatting>
  <conditionalFormatting sqref="C53">
    <cfRule type="duplicateValues" dxfId="7177" priority="721"/>
  </conditionalFormatting>
  <conditionalFormatting sqref="C51">
    <cfRule type="duplicateValues" dxfId="7176" priority="720"/>
  </conditionalFormatting>
  <conditionalFormatting sqref="C52">
    <cfRule type="duplicateValues" dxfId="7175" priority="719"/>
  </conditionalFormatting>
  <conditionalFormatting sqref="C50">
    <cfRule type="duplicateValues" dxfId="7174" priority="718"/>
  </conditionalFormatting>
  <conditionalFormatting sqref="C49">
    <cfRule type="duplicateValues" dxfId="7173" priority="717"/>
  </conditionalFormatting>
  <conditionalFormatting sqref="C47">
    <cfRule type="duplicateValues" dxfId="7172" priority="716"/>
  </conditionalFormatting>
  <conditionalFormatting sqref="C48">
    <cfRule type="duplicateValues" dxfId="7171" priority="715"/>
  </conditionalFormatting>
  <conditionalFormatting sqref="C46">
    <cfRule type="duplicateValues" dxfId="7170" priority="714"/>
  </conditionalFormatting>
  <conditionalFormatting sqref="C45">
    <cfRule type="duplicateValues" dxfId="7169" priority="713"/>
  </conditionalFormatting>
  <conditionalFormatting sqref="C44">
    <cfRule type="duplicateValues" dxfId="7168" priority="712"/>
  </conditionalFormatting>
  <conditionalFormatting sqref="C43">
    <cfRule type="duplicateValues" dxfId="7167" priority="711"/>
  </conditionalFormatting>
  <conditionalFormatting sqref="C42">
    <cfRule type="duplicateValues" dxfId="7166" priority="710"/>
  </conditionalFormatting>
  <conditionalFormatting sqref="C41">
    <cfRule type="duplicateValues" dxfId="7165" priority="709"/>
  </conditionalFormatting>
  <conditionalFormatting sqref="C40">
    <cfRule type="duplicateValues" dxfId="7164" priority="708"/>
  </conditionalFormatting>
  <conditionalFormatting sqref="C39">
    <cfRule type="duplicateValues" dxfId="7163" priority="707"/>
  </conditionalFormatting>
  <conditionalFormatting sqref="C38">
    <cfRule type="duplicateValues" dxfId="7162" priority="706"/>
  </conditionalFormatting>
  <conditionalFormatting sqref="C37">
    <cfRule type="duplicateValues" dxfId="7161" priority="705"/>
  </conditionalFormatting>
  <conditionalFormatting sqref="C36">
    <cfRule type="duplicateValues" dxfId="7160" priority="704"/>
  </conditionalFormatting>
  <conditionalFormatting sqref="C35">
    <cfRule type="duplicateValues" dxfId="7159" priority="703"/>
  </conditionalFormatting>
  <conditionalFormatting sqref="C34">
    <cfRule type="duplicateValues" dxfId="7158" priority="702"/>
  </conditionalFormatting>
  <conditionalFormatting sqref="C33">
    <cfRule type="duplicateValues" dxfId="7157" priority="701"/>
  </conditionalFormatting>
  <conditionalFormatting sqref="C32">
    <cfRule type="duplicateValues" dxfId="7156" priority="700"/>
  </conditionalFormatting>
  <conditionalFormatting sqref="C31">
    <cfRule type="duplicateValues" dxfId="7155" priority="699"/>
  </conditionalFormatting>
  <conditionalFormatting sqref="C30">
    <cfRule type="duplicateValues" dxfId="7154" priority="698"/>
  </conditionalFormatting>
  <conditionalFormatting sqref="C29">
    <cfRule type="duplicateValues" dxfId="7153" priority="697"/>
  </conditionalFormatting>
  <conditionalFormatting sqref="C28">
    <cfRule type="duplicateValues" dxfId="7152" priority="696"/>
  </conditionalFormatting>
  <conditionalFormatting sqref="C27">
    <cfRule type="duplicateValues" dxfId="7151" priority="695"/>
  </conditionalFormatting>
  <conditionalFormatting sqref="C26">
    <cfRule type="duplicateValues" dxfId="7150" priority="694"/>
  </conditionalFormatting>
  <conditionalFormatting sqref="C25">
    <cfRule type="duplicateValues" dxfId="7149" priority="693"/>
  </conditionalFormatting>
  <conditionalFormatting sqref="C24">
    <cfRule type="duplicateValues" dxfId="7148" priority="692"/>
  </conditionalFormatting>
  <conditionalFormatting sqref="C23:C24">
    <cfRule type="duplicateValues" dxfId="7147" priority="691"/>
  </conditionalFormatting>
  <conditionalFormatting sqref="C23">
    <cfRule type="duplicateValues" dxfId="7146" priority="690"/>
  </conditionalFormatting>
  <conditionalFormatting sqref="C3:C65">
    <cfRule type="cellIs" dxfId="7145" priority="688" operator="equal">
      <formula>$G$38</formula>
    </cfRule>
    <cfRule type="containsBlanks" dxfId="7144" priority="689">
      <formula>LEN(TRIM(C3))=0</formula>
    </cfRule>
  </conditionalFormatting>
  <conditionalFormatting sqref="C3">
    <cfRule type="duplicateValues" dxfId="7143" priority="687"/>
  </conditionalFormatting>
  <conditionalFormatting sqref="C4">
    <cfRule type="duplicateValues" dxfId="7142" priority="686"/>
  </conditionalFormatting>
  <conditionalFormatting sqref="C5">
    <cfRule type="duplicateValues" dxfId="7141" priority="685"/>
  </conditionalFormatting>
  <conditionalFormatting sqref="C6">
    <cfRule type="duplicateValues" dxfId="7140" priority="684"/>
  </conditionalFormatting>
  <conditionalFormatting sqref="C8">
    <cfRule type="duplicateValues" dxfId="7139" priority="683"/>
  </conditionalFormatting>
  <conditionalFormatting sqref="C9:C10">
    <cfRule type="duplicateValues" dxfId="7138" priority="682"/>
  </conditionalFormatting>
  <conditionalFormatting sqref="C12">
    <cfRule type="duplicateValues" dxfId="7137" priority="681"/>
  </conditionalFormatting>
  <conditionalFormatting sqref="C7">
    <cfRule type="duplicateValues" dxfId="7136" priority="680"/>
  </conditionalFormatting>
  <conditionalFormatting sqref="C11">
    <cfRule type="duplicateValues" dxfId="7135" priority="679"/>
  </conditionalFormatting>
  <conditionalFormatting sqref="C14">
    <cfRule type="duplicateValues" dxfId="7134" priority="678"/>
  </conditionalFormatting>
  <conditionalFormatting sqref="C13">
    <cfRule type="duplicateValues" dxfId="7133" priority="677"/>
  </conditionalFormatting>
  <conditionalFormatting sqref="C16">
    <cfRule type="duplicateValues" dxfId="7132" priority="676"/>
  </conditionalFormatting>
  <conditionalFormatting sqref="C15">
    <cfRule type="duplicateValues" dxfId="7131" priority="675"/>
  </conditionalFormatting>
  <conditionalFormatting sqref="C17">
    <cfRule type="duplicateValues" dxfId="7130" priority="674"/>
  </conditionalFormatting>
  <conditionalFormatting sqref="C18">
    <cfRule type="duplicateValues" dxfId="7129" priority="673"/>
  </conditionalFormatting>
  <conditionalFormatting sqref="C19">
    <cfRule type="duplicateValues" dxfId="7128" priority="672"/>
  </conditionalFormatting>
  <conditionalFormatting sqref="C21">
    <cfRule type="duplicateValues" dxfId="7127" priority="671"/>
  </conditionalFormatting>
  <conditionalFormatting sqref="C20">
    <cfRule type="duplicateValues" dxfId="7126" priority="670"/>
  </conditionalFormatting>
  <conditionalFormatting sqref="C22">
    <cfRule type="duplicateValues" dxfId="7125" priority="669"/>
  </conditionalFormatting>
  <conditionalFormatting sqref="C65">
    <cfRule type="duplicateValues" dxfId="7124" priority="668"/>
  </conditionalFormatting>
  <conditionalFormatting sqref="C64">
    <cfRule type="duplicateValues" dxfId="7123" priority="667"/>
  </conditionalFormatting>
  <conditionalFormatting sqref="C62">
    <cfRule type="duplicateValues" dxfId="7122" priority="666"/>
  </conditionalFormatting>
  <conditionalFormatting sqref="C63">
    <cfRule type="duplicateValues" dxfId="7121" priority="665"/>
  </conditionalFormatting>
  <conditionalFormatting sqref="C61">
    <cfRule type="duplicateValues" dxfId="7120" priority="664"/>
  </conditionalFormatting>
  <conditionalFormatting sqref="C60">
    <cfRule type="duplicateValues" dxfId="7119" priority="663"/>
  </conditionalFormatting>
  <conditionalFormatting sqref="C59">
    <cfRule type="duplicateValues" dxfId="7118" priority="662"/>
  </conditionalFormatting>
  <conditionalFormatting sqref="C58">
    <cfRule type="duplicateValues" dxfId="7117" priority="661"/>
  </conditionalFormatting>
  <conditionalFormatting sqref="C57">
    <cfRule type="duplicateValues" dxfId="7116" priority="660"/>
  </conditionalFormatting>
  <conditionalFormatting sqref="C56">
    <cfRule type="duplicateValues" dxfId="7115" priority="659"/>
  </conditionalFormatting>
  <conditionalFormatting sqref="C55">
    <cfRule type="duplicateValues" dxfId="7114" priority="658"/>
  </conditionalFormatting>
  <conditionalFormatting sqref="C54">
    <cfRule type="duplicateValues" dxfId="7113" priority="657"/>
  </conditionalFormatting>
  <conditionalFormatting sqref="C53">
    <cfRule type="duplicateValues" dxfId="7112" priority="656"/>
  </conditionalFormatting>
  <conditionalFormatting sqref="C51">
    <cfRule type="duplicateValues" dxfId="7111" priority="655"/>
  </conditionalFormatting>
  <conditionalFormatting sqref="C52">
    <cfRule type="duplicateValues" dxfId="7110" priority="654"/>
  </conditionalFormatting>
  <conditionalFormatting sqref="C50">
    <cfRule type="duplicateValues" dxfId="7109" priority="653"/>
  </conditionalFormatting>
  <conditionalFormatting sqref="C49">
    <cfRule type="duplicateValues" dxfId="7108" priority="652"/>
  </conditionalFormatting>
  <conditionalFormatting sqref="C47">
    <cfRule type="duplicateValues" dxfId="7107" priority="651"/>
  </conditionalFormatting>
  <conditionalFormatting sqref="C48">
    <cfRule type="duplicateValues" dxfId="7106" priority="650"/>
  </conditionalFormatting>
  <conditionalFormatting sqref="C46">
    <cfRule type="duplicateValues" dxfId="7105" priority="649"/>
  </conditionalFormatting>
  <conditionalFormatting sqref="C45">
    <cfRule type="duplicateValues" dxfId="7104" priority="648"/>
  </conditionalFormatting>
  <conditionalFormatting sqref="C44">
    <cfRule type="duplicateValues" dxfId="7103" priority="647"/>
  </conditionalFormatting>
  <conditionalFormatting sqref="C43">
    <cfRule type="duplicateValues" dxfId="7102" priority="646"/>
  </conditionalFormatting>
  <conditionalFormatting sqref="C42">
    <cfRule type="duplicateValues" dxfId="7101" priority="645"/>
  </conditionalFormatting>
  <conditionalFormatting sqref="C41">
    <cfRule type="duplicateValues" dxfId="7100" priority="644"/>
  </conditionalFormatting>
  <conditionalFormatting sqref="C40">
    <cfRule type="duplicateValues" dxfId="7099" priority="643"/>
  </conditionalFormatting>
  <conditionalFormatting sqref="C39">
    <cfRule type="duplicateValues" dxfId="7098" priority="642"/>
  </conditionalFormatting>
  <conditionalFormatting sqref="C38">
    <cfRule type="duplicateValues" dxfId="7097" priority="641"/>
  </conditionalFormatting>
  <conditionalFormatting sqref="C37">
    <cfRule type="duplicateValues" dxfId="7096" priority="640"/>
  </conditionalFormatting>
  <conditionalFormatting sqref="C36">
    <cfRule type="duplicateValues" dxfId="7095" priority="639"/>
  </conditionalFormatting>
  <conditionalFormatting sqref="C35">
    <cfRule type="duplicateValues" dxfId="7094" priority="638"/>
  </conditionalFormatting>
  <conditionalFormatting sqref="C34">
    <cfRule type="duplicateValues" dxfId="7093" priority="637"/>
  </conditionalFormatting>
  <conditionalFormatting sqref="C33">
    <cfRule type="duplicateValues" dxfId="7092" priority="636"/>
  </conditionalFormatting>
  <conditionalFormatting sqref="C32">
    <cfRule type="duplicateValues" dxfId="7091" priority="635"/>
  </conditionalFormatting>
  <conditionalFormatting sqref="C31">
    <cfRule type="duplicateValues" dxfId="7090" priority="634"/>
  </conditionalFormatting>
  <conditionalFormatting sqref="C30">
    <cfRule type="duplicateValues" dxfId="7089" priority="633"/>
  </conditionalFormatting>
  <conditionalFormatting sqref="C29">
    <cfRule type="duplicateValues" dxfId="7088" priority="632"/>
  </conditionalFormatting>
  <conditionalFormatting sqref="C28">
    <cfRule type="duplicateValues" dxfId="7087" priority="631"/>
  </conditionalFormatting>
  <conditionalFormatting sqref="C27">
    <cfRule type="duplicateValues" dxfId="7086" priority="630"/>
  </conditionalFormatting>
  <conditionalFormatting sqref="C26">
    <cfRule type="duplicateValues" dxfId="7085" priority="629"/>
  </conditionalFormatting>
  <conditionalFormatting sqref="C25">
    <cfRule type="duplicateValues" dxfId="7084" priority="628"/>
  </conditionalFormatting>
  <conditionalFormatting sqref="C24">
    <cfRule type="duplicateValues" dxfId="7083" priority="627"/>
  </conditionalFormatting>
  <conditionalFormatting sqref="C23:C24">
    <cfRule type="duplicateValues" dxfId="7082" priority="626"/>
  </conditionalFormatting>
  <conditionalFormatting sqref="C23">
    <cfRule type="duplicateValues" dxfId="7081" priority="625"/>
  </conditionalFormatting>
  <conditionalFormatting sqref="C3:C65">
    <cfRule type="cellIs" dxfId="7080" priority="623" operator="equal">
      <formula>$G$38</formula>
    </cfRule>
    <cfRule type="containsBlanks" dxfId="7079" priority="624">
      <formula>LEN(TRIM(C3))=0</formula>
    </cfRule>
  </conditionalFormatting>
  <conditionalFormatting sqref="C3">
    <cfRule type="duplicateValues" dxfId="7078" priority="622"/>
  </conditionalFormatting>
  <conditionalFormatting sqref="C4">
    <cfRule type="duplicateValues" dxfId="7077" priority="621"/>
  </conditionalFormatting>
  <conditionalFormatting sqref="C5">
    <cfRule type="duplicateValues" dxfId="7076" priority="620"/>
  </conditionalFormatting>
  <conditionalFormatting sqref="C6">
    <cfRule type="duplicateValues" dxfId="7075" priority="619"/>
  </conditionalFormatting>
  <conditionalFormatting sqref="C8">
    <cfRule type="duplicateValues" dxfId="7074" priority="618"/>
  </conditionalFormatting>
  <conditionalFormatting sqref="C9:C10">
    <cfRule type="duplicateValues" dxfId="7073" priority="617"/>
  </conditionalFormatting>
  <conditionalFormatting sqref="C12">
    <cfRule type="duplicateValues" dxfId="7072" priority="616"/>
  </conditionalFormatting>
  <conditionalFormatting sqref="C7">
    <cfRule type="duplicateValues" dxfId="7071" priority="615"/>
  </conditionalFormatting>
  <conditionalFormatting sqref="C11">
    <cfRule type="duplicateValues" dxfId="7070" priority="614"/>
  </conditionalFormatting>
  <conditionalFormatting sqref="C14">
    <cfRule type="duplicateValues" dxfId="7069" priority="613"/>
  </conditionalFormatting>
  <conditionalFormatting sqref="C13">
    <cfRule type="duplicateValues" dxfId="7068" priority="612"/>
  </conditionalFormatting>
  <conditionalFormatting sqref="C16">
    <cfRule type="duplicateValues" dxfId="7067" priority="611"/>
  </conditionalFormatting>
  <conditionalFormatting sqref="C15">
    <cfRule type="duplicateValues" dxfId="7066" priority="610"/>
  </conditionalFormatting>
  <conditionalFormatting sqref="C17">
    <cfRule type="duplicateValues" dxfId="7065" priority="609"/>
  </conditionalFormatting>
  <conditionalFormatting sqref="C18">
    <cfRule type="duplicateValues" dxfId="7064" priority="608"/>
  </conditionalFormatting>
  <conditionalFormatting sqref="C19">
    <cfRule type="duplicateValues" dxfId="7063" priority="607"/>
  </conditionalFormatting>
  <conditionalFormatting sqref="C21">
    <cfRule type="duplicateValues" dxfId="7062" priority="606"/>
  </conditionalFormatting>
  <conditionalFormatting sqref="C20">
    <cfRule type="duplicateValues" dxfId="7061" priority="605"/>
  </conditionalFormatting>
  <conditionalFormatting sqref="C22">
    <cfRule type="duplicateValues" dxfId="7060" priority="604"/>
  </conditionalFormatting>
  <conditionalFormatting sqref="C65">
    <cfRule type="duplicateValues" dxfId="7059" priority="603"/>
  </conditionalFormatting>
  <conditionalFormatting sqref="C64">
    <cfRule type="duplicateValues" dxfId="7058" priority="602"/>
  </conditionalFormatting>
  <conditionalFormatting sqref="C62">
    <cfRule type="duplicateValues" dxfId="7057" priority="601"/>
  </conditionalFormatting>
  <conditionalFormatting sqref="C63">
    <cfRule type="duplicateValues" dxfId="7056" priority="600"/>
  </conditionalFormatting>
  <conditionalFormatting sqref="C61">
    <cfRule type="duplicateValues" dxfId="7055" priority="599"/>
  </conditionalFormatting>
  <conditionalFormatting sqref="C60">
    <cfRule type="duplicateValues" dxfId="7054" priority="598"/>
  </conditionalFormatting>
  <conditionalFormatting sqref="C59">
    <cfRule type="duplicateValues" dxfId="7053" priority="597"/>
  </conditionalFormatting>
  <conditionalFormatting sqref="C58">
    <cfRule type="duplicateValues" dxfId="7052" priority="596"/>
  </conditionalFormatting>
  <conditionalFormatting sqref="C57">
    <cfRule type="duplicateValues" dxfId="7051" priority="595"/>
  </conditionalFormatting>
  <conditionalFormatting sqref="C56">
    <cfRule type="duplicateValues" dxfId="7050" priority="594"/>
  </conditionalFormatting>
  <conditionalFormatting sqref="C55">
    <cfRule type="duplicateValues" dxfId="7049" priority="593"/>
  </conditionalFormatting>
  <conditionalFormatting sqref="C54">
    <cfRule type="duplicateValues" dxfId="7048" priority="592"/>
  </conditionalFormatting>
  <conditionalFormatting sqref="C53">
    <cfRule type="duplicateValues" dxfId="7047" priority="591"/>
  </conditionalFormatting>
  <conditionalFormatting sqref="C51">
    <cfRule type="duplicateValues" dxfId="7046" priority="590"/>
  </conditionalFormatting>
  <conditionalFormatting sqref="C52">
    <cfRule type="duplicateValues" dxfId="7045" priority="589"/>
  </conditionalFormatting>
  <conditionalFormatting sqref="C50">
    <cfRule type="duplicateValues" dxfId="7044" priority="588"/>
  </conditionalFormatting>
  <conditionalFormatting sqref="C49">
    <cfRule type="duplicateValues" dxfId="7043" priority="587"/>
  </conditionalFormatting>
  <conditionalFormatting sqref="C47">
    <cfRule type="duplicateValues" dxfId="7042" priority="586"/>
  </conditionalFormatting>
  <conditionalFormatting sqref="C48">
    <cfRule type="duplicateValues" dxfId="7041" priority="585"/>
  </conditionalFormatting>
  <conditionalFormatting sqref="C46">
    <cfRule type="duplicateValues" dxfId="7040" priority="584"/>
  </conditionalFormatting>
  <conditionalFormatting sqref="C45">
    <cfRule type="duplicateValues" dxfId="7039" priority="583"/>
  </conditionalFormatting>
  <conditionalFormatting sqref="C44">
    <cfRule type="duplicateValues" dxfId="7038" priority="582"/>
  </conditionalFormatting>
  <conditionalFormatting sqref="C43">
    <cfRule type="duplicateValues" dxfId="7037" priority="581"/>
  </conditionalFormatting>
  <conditionalFormatting sqref="C42">
    <cfRule type="duplicateValues" dxfId="7036" priority="580"/>
  </conditionalFormatting>
  <conditionalFormatting sqref="C41">
    <cfRule type="duplicateValues" dxfId="7035" priority="579"/>
  </conditionalFormatting>
  <conditionalFormatting sqref="C40">
    <cfRule type="duplicateValues" dxfId="7034" priority="578"/>
  </conditionalFormatting>
  <conditionalFormatting sqref="C39">
    <cfRule type="duplicateValues" dxfId="7033" priority="577"/>
  </conditionalFormatting>
  <conditionalFormatting sqref="C38">
    <cfRule type="duplicateValues" dxfId="7032" priority="576"/>
  </conditionalFormatting>
  <conditionalFormatting sqref="C37">
    <cfRule type="duplicateValues" dxfId="7031" priority="575"/>
  </conditionalFormatting>
  <conditionalFormatting sqref="C36">
    <cfRule type="duplicateValues" dxfId="7030" priority="574"/>
  </conditionalFormatting>
  <conditionalFormatting sqref="C35">
    <cfRule type="duplicateValues" dxfId="7029" priority="573"/>
  </conditionalFormatting>
  <conditionalFormatting sqref="C34">
    <cfRule type="duplicateValues" dxfId="7028" priority="572"/>
  </conditionalFormatting>
  <conditionalFormatting sqref="C33">
    <cfRule type="duplicateValues" dxfId="7027" priority="571"/>
  </conditionalFormatting>
  <conditionalFormatting sqref="C32">
    <cfRule type="duplicateValues" dxfId="7026" priority="570"/>
  </conditionalFormatting>
  <conditionalFormatting sqref="C31">
    <cfRule type="duplicateValues" dxfId="7025" priority="569"/>
  </conditionalFormatting>
  <conditionalFormatting sqref="C30">
    <cfRule type="duplicateValues" dxfId="7024" priority="568"/>
  </conditionalFormatting>
  <conditionalFormatting sqref="C29">
    <cfRule type="duplicateValues" dxfId="7023" priority="567"/>
  </conditionalFormatting>
  <conditionalFormatting sqref="C28">
    <cfRule type="duplicateValues" dxfId="7022" priority="566"/>
  </conditionalFormatting>
  <conditionalFormatting sqref="C27">
    <cfRule type="duplicateValues" dxfId="7021" priority="565"/>
  </conditionalFormatting>
  <conditionalFormatting sqref="C26">
    <cfRule type="duplicateValues" dxfId="7020" priority="564"/>
  </conditionalFormatting>
  <conditionalFormatting sqref="C25">
    <cfRule type="duplicateValues" dxfId="7019" priority="563"/>
  </conditionalFormatting>
  <conditionalFormatting sqref="C24">
    <cfRule type="duplicateValues" dxfId="7018" priority="562"/>
  </conditionalFormatting>
  <conditionalFormatting sqref="C23:C24">
    <cfRule type="duplicateValues" dxfId="7017" priority="561"/>
  </conditionalFormatting>
  <conditionalFormatting sqref="C23">
    <cfRule type="duplicateValues" dxfId="7016" priority="560"/>
  </conditionalFormatting>
  <conditionalFormatting sqref="C3:C65">
    <cfRule type="cellIs" dxfId="7015" priority="558" operator="equal">
      <formula>$G$38</formula>
    </cfRule>
    <cfRule type="containsBlanks" dxfId="7014" priority="559">
      <formula>LEN(TRIM(C3))=0</formula>
    </cfRule>
  </conditionalFormatting>
  <conditionalFormatting sqref="C45">
    <cfRule type="duplicateValues" dxfId="7013" priority="557"/>
  </conditionalFormatting>
  <conditionalFormatting sqref="C3">
    <cfRule type="duplicateValues" dxfId="7012" priority="556"/>
  </conditionalFormatting>
  <conditionalFormatting sqref="C4">
    <cfRule type="duplicateValues" dxfId="7011" priority="555"/>
  </conditionalFormatting>
  <conditionalFormatting sqref="C5">
    <cfRule type="duplicateValues" dxfId="7010" priority="554"/>
  </conditionalFormatting>
  <conditionalFormatting sqref="C6">
    <cfRule type="duplicateValues" dxfId="7009" priority="553"/>
  </conditionalFormatting>
  <conditionalFormatting sqref="C8">
    <cfRule type="duplicateValues" dxfId="7008" priority="552"/>
  </conditionalFormatting>
  <conditionalFormatting sqref="C9:C10">
    <cfRule type="duplicateValues" dxfId="7007" priority="551"/>
  </conditionalFormatting>
  <conditionalFormatting sqref="C12">
    <cfRule type="duplicateValues" dxfId="7006" priority="550"/>
  </conditionalFormatting>
  <conditionalFormatting sqref="C7">
    <cfRule type="duplicateValues" dxfId="7005" priority="549"/>
  </conditionalFormatting>
  <conditionalFormatting sqref="C11">
    <cfRule type="duplicateValues" dxfId="7004" priority="548"/>
  </conditionalFormatting>
  <conditionalFormatting sqref="C14">
    <cfRule type="duplicateValues" dxfId="7003" priority="547"/>
  </conditionalFormatting>
  <conditionalFormatting sqref="C13">
    <cfRule type="duplicateValues" dxfId="7002" priority="546"/>
  </conditionalFormatting>
  <conditionalFormatting sqref="C16">
    <cfRule type="duplicateValues" dxfId="7001" priority="545"/>
  </conditionalFormatting>
  <conditionalFormatting sqref="C15">
    <cfRule type="duplicateValues" dxfId="7000" priority="544"/>
  </conditionalFormatting>
  <conditionalFormatting sqref="C17">
    <cfRule type="duplicateValues" dxfId="6999" priority="543"/>
  </conditionalFormatting>
  <conditionalFormatting sqref="C18">
    <cfRule type="duplicateValues" dxfId="6998" priority="542"/>
  </conditionalFormatting>
  <conditionalFormatting sqref="C19">
    <cfRule type="duplicateValues" dxfId="6997" priority="541"/>
  </conditionalFormatting>
  <conditionalFormatting sqref="C21">
    <cfRule type="duplicateValues" dxfId="6996" priority="540"/>
  </conditionalFormatting>
  <conditionalFormatting sqref="C20">
    <cfRule type="duplicateValues" dxfId="6995" priority="539"/>
  </conditionalFormatting>
  <conditionalFormatting sqref="C22">
    <cfRule type="duplicateValues" dxfId="6994" priority="538"/>
  </conditionalFormatting>
  <conditionalFormatting sqref="C65">
    <cfRule type="duplicateValues" dxfId="6993" priority="537"/>
  </conditionalFormatting>
  <conditionalFormatting sqref="C64">
    <cfRule type="duplicateValues" dxfId="6992" priority="536"/>
  </conditionalFormatting>
  <conditionalFormatting sqref="C62">
    <cfRule type="duplicateValues" dxfId="6991" priority="535"/>
  </conditionalFormatting>
  <conditionalFormatting sqref="C63">
    <cfRule type="duplicateValues" dxfId="6990" priority="534"/>
  </conditionalFormatting>
  <conditionalFormatting sqref="C61">
    <cfRule type="duplicateValues" dxfId="6989" priority="533"/>
  </conditionalFormatting>
  <conditionalFormatting sqref="C60">
    <cfRule type="duplicateValues" dxfId="6988" priority="532"/>
  </conditionalFormatting>
  <conditionalFormatting sqref="C59">
    <cfRule type="duplicateValues" dxfId="6987" priority="531"/>
  </conditionalFormatting>
  <conditionalFormatting sqref="C58">
    <cfRule type="duplicateValues" dxfId="6986" priority="530"/>
  </conditionalFormatting>
  <conditionalFormatting sqref="C57">
    <cfRule type="duplicateValues" dxfId="6985" priority="529"/>
  </conditionalFormatting>
  <conditionalFormatting sqref="C56">
    <cfRule type="duplicateValues" dxfId="6984" priority="528"/>
  </conditionalFormatting>
  <conditionalFormatting sqref="C55">
    <cfRule type="duplicateValues" dxfId="6983" priority="527"/>
  </conditionalFormatting>
  <conditionalFormatting sqref="C54">
    <cfRule type="duplicateValues" dxfId="6982" priority="526"/>
  </conditionalFormatting>
  <conditionalFormatting sqref="C53">
    <cfRule type="duplicateValues" dxfId="6981" priority="525"/>
  </conditionalFormatting>
  <conditionalFormatting sqref="C51">
    <cfRule type="duplicateValues" dxfId="6980" priority="524"/>
  </conditionalFormatting>
  <conditionalFormatting sqref="C52">
    <cfRule type="duplicateValues" dxfId="6979" priority="523"/>
  </conditionalFormatting>
  <conditionalFormatting sqref="C50">
    <cfRule type="duplicateValues" dxfId="6978" priority="522"/>
  </conditionalFormatting>
  <conditionalFormatting sqref="C49">
    <cfRule type="duplicateValues" dxfId="6977" priority="521"/>
  </conditionalFormatting>
  <conditionalFormatting sqref="C47">
    <cfRule type="duplicateValues" dxfId="6976" priority="520"/>
  </conditionalFormatting>
  <conditionalFormatting sqref="C48">
    <cfRule type="duplicateValues" dxfId="6975" priority="519"/>
  </conditionalFormatting>
  <conditionalFormatting sqref="C46">
    <cfRule type="duplicateValues" dxfId="6974" priority="518"/>
  </conditionalFormatting>
  <conditionalFormatting sqref="C45">
    <cfRule type="duplicateValues" dxfId="6973" priority="517"/>
  </conditionalFormatting>
  <conditionalFormatting sqref="C44">
    <cfRule type="duplicateValues" dxfId="6972" priority="516"/>
  </conditionalFormatting>
  <conditionalFormatting sqref="C43">
    <cfRule type="duplicateValues" dxfId="6971" priority="515"/>
  </conditionalFormatting>
  <conditionalFormatting sqref="C42">
    <cfRule type="duplicateValues" dxfId="6970" priority="514"/>
  </conditionalFormatting>
  <conditionalFormatting sqref="C41">
    <cfRule type="duplicateValues" dxfId="6969" priority="513"/>
  </conditionalFormatting>
  <conditionalFormatting sqref="C40">
    <cfRule type="duplicateValues" dxfId="6968" priority="512"/>
  </conditionalFormatting>
  <conditionalFormatting sqref="C39">
    <cfRule type="duplicateValues" dxfId="6967" priority="511"/>
  </conditionalFormatting>
  <conditionalFormatting sqref="C38">
    <cfRule type="duplicateValues" dxfId="6966" priority="510"/>
  </conditionalFormatting>
  <conditionalFormatting sqref="C37">
    <cfRule type="duplicateValues" dxfId="6965" priority="509"/>
  </conditionalFormatting>
  <conditionalFormatting sqref="C36">
    <cfRule type="duplicateValues" dxfId="6964" priority="508"/>
  </conditionalFormatting>
  <conditionalFormatting sqref="C35">
    <cfRule type="duplicateValues" dxfId="6963" priority="507"/>
  </conditionalFormatting>
  <conditionalFormatting sqref="C34">
    <cfRule type="duplicateValues" dxfId="6962" priority="506"/>
  </conditionalFormatting>
  <conditionalFormatting sqref="C33">
    <cfRule type="duplicateValues" dxfId="6961" priority="505"/>
  </conditionalFormatting>
  <conditionalFormatting sqref="C32">
    <cfRule type="duplicateValues" dxfId="6960" priority="504"/>
  </conditionalFormatting>
  <conditionalFormatting sqref="C31">
    <cfRule type="duplicateValues" dxfId="6959" priority="503"/>
  </conditionalFormatting>
  <conditionalFormatting sqref="C30">
    <cfRule type="duplicateValues" dxfId="6958" priority="502"/>
  </conditionalFormatting>
  <conditionalFormatting sqref="C29">
    <cfRule type="duplicateValues" dxfId="6957" priority="501"/>
  </conditionalFormatting>
  <conditionalFormatting sqref="C28">
    <cfRule type="duplicateValues" dxfId="6956" priority="500"/>
  </conditionalFormatting>
  <conditionalFormatting sqref="C27">
    <cfRule type="duplicateValues" dxfId="6955" priority="499"/>
  </conditionalFormatting>
  <conditionalFormatting sqref="C26">
    <cfRule type="duplicateValues" dxfId="6954" priority="498"/>
  </conditionalFormatting>
  <conditionalFormatting sqref="C25">
    <cfRule type="duplicateValues" dxfId="6953" priority="497"/>
  </conditionalFormatting>
  <conditionalFormatting sqref="C24">
    <cfRule type="duplicateValues" dxfId="6952" priority="496"/>
  </conditionalFormatting>
  <conditionalFormatting sqref="C23:C24">
    <cfRule type="duplicateValues" dxfId="6951" priority="495"/>
  </conditionalFormatting>
  <conditionalFormatting sqref="C23">
    <cfRule type="duplicateValues" dxfId="6950" priority="494"/>
  </conditionalFormatting>
  <conditionalFormatting sqref="C3:C65">
    <cfRule type="cellIs" dxfId="6949" priority="492" operator="equal">
      <formula>$G$38</formula>
    </cfRule>
    <cfRule type="containsBlanks" dxfId="6948" priority="493">
      <formula>LEN(TRIM(C3))=0</formula>
    </cfRule>
  </conditionalFormatting>
  <conditionalFormatting sqref="C3">
    <cfRule type="duplicateValues" dxfId="6947" priority="491"/>
  </conditionalFormatting>
  <conditionalFormatting sqref="C4">
    <cfRule type="duplicateValues" dxfId="6946" priority="490"/>
  </conditionalFormatting>
  <conditionalFormatting sqref="C5">
    <cfRule type="duplicateValues" dxfId="6945" priority="489"/>
  </conditionalFormatting>
  <conditionalFormatting sqref="C6">
    <cfRule type="duplicateValues" dxfId="6944" priority="488"/>
  </conditionalFormatting>
  <conditionalFormatting sqref="C8">
    <cfRule type="duplicateValues" dxfId="6943" priority="487"/>
  </conditionalFormatting>
  <conditionalFormatting sqref="C9:C10">
    <cfRule type="duplicateValues" dxfId="6942" priority="486"/>
  </conditionalFormatting>
  <conditionalFormatting sqref="C12">
    <cfRule type="duplicateValues" dxfId="6941" priority="485"/>
  </conditionalFormatting>
  <conditionalFormatting sqref="C7">
    <cfRule type="duplicateValues" dxfId="6940" priority="484"/>
  </conditionalFormatting>
  <conditionalFormatting sqref="C11">
    <cfRule type="duplicateValues" dxfId="6939" priority="483"/>
  </conditionalFormatting>
  <conditionalFormatting sqref="C14">
    <cfRule type="duplicateValues" dxfId="6938" priority="482"/>
  </conditionalFormatting>
  <conditionalFormatting sqref="C13">
    <cfRule type="duplicateValues" dxfId="6937" priority="481"/>
  </conditionalFormatting>
  <conditionalFormatting sqref="C16">
    <cfRule type="duplicateValues" dxfId="6936" priority="480"/>
  </conditionalFormatting>
  <conditionalFormatting sqref="C15">
    <cfRule type="duplicateValues" dxfId="6935" priority="479"/>
  </conditionalFormatting>
  <conditionalFormatting sqref="C17">
    <cfRule type="duplicateValues" dxfId="6934" priority="478"/>
  </conditionalFormatting>
  <conditionalFormatting sqref="C18">
    <cfRule type="duplicateValues" dxfId="6933" priority="477"/>
  </conditionalFormatting>
  <conditionalFormatting sqref="C19">
    <cfRule type="duplicateValues" dxfId="6932" priority="476"/>
  </conditionalFormatting>
  <conditionalFormatting sqref="C21">
    <cfRule type="duplicateValues" dxfId="6931" priority="475"/>
  </conditionalFormatting>
  <conditionalFormatting sqref="C20">
    <cfRule type="duplicateValues" dxfId="6930" priority="474"/>
  </conditionalFormatting>
  <conditionalFormatting sqref="C22">
    <cfRule type="duplicateValues" dxfId="6929" priority="473"/>
  </conditionalFormatting>
  <conditionalFormatting sqref="C65">
    <cfRule type="duplicateValues" dxfId="6928" priority="472"/>
  </conditionalFormatting>
  <conditionalFormatting sqref="C64">
    <cfRule type="duplicateValues" dxfId="6927" priority="471"/>
  </conditionalFormatting>
  <conditionalFormatting sqref="C62">
    <cfRule type="duplicateValues" dxfId="6926" priority="470"/>
  </conditionalFormatting>
  <conditionalFormatting sqref="C63">
    <cfRule type="duplicateValues" dxfId="6925" priority="469"/>
  </conditionalFormatting>
  <conditionalFormatting sqref="C61">
    <cfRule type="duplicateValues" dxfId="6924" priority="468"/>
  </conditionalFormatting>
  <conditionalFormatting sqref="C60">
    <cfRule type="duplicateValues" dxfId="6923" priority="467"/>
  </conditionalFormatting>
  <conditionalFormatting sqref="C59">
    <cfRule type="duplicateValues" dxfId="6922" priority="466"/>
  </conditionalFormatting>
  <conditionalFormatting sqref="C58">
    <cfRule type="duplicateValues" dxfId="6921" priority="465"/>
  </conditionalFormatting>
  <conditionalFormatting sqref="C57">
    <cfRule type="duplicateValues" dxfId="6920" priority="464"/>
  </conditionalFormatting>
  <conditionalFormatting sqref="C56">
    <cfRule type="duplicateValues" dxfId="6919" priority="463"/>
  </conditionalFormatting>
  <conditionalFormatting sqref="C55">
    <cfRule type="duplicateValues" dxfId="6918" priority="462"/>
  </conditionalFormatting>
  <conditionalFormatting sqref="C54">
    <cfRule type="duplicateValues" dxfId="6917" priority="461"/>
  </conditionalFormatting>
  <conditionalFormatting sqref="C53">
    <cfRule type="duplicateValues" dxfId="6916" priority="460"/>
  </conditionalFormatting>
  <conditionalFormatting sqref="C51">
    <cfRule type="duplicateValues" dxfId="6915" priority="459"/>
  </conditionalFormatting>
  <conditionalFormatting sqref="C52">
    <cfRule type="duplicateValues" dxfId="6914" priority="458"/>
  </conditionalFormatting>
  <conditionalFormatting sqref="C50">
    <cfRule type="duplicateValues" dxfId="6913" priority="457"/>
  </conditionalFormatting>
  <conditionalFormatting sqref="C49">
    <cfRule type="duplicateValues" dxfId="6912" priority="456"/>
  </conditionalFormatting>
  <conditionalFormatting sqref="C47">
    <cfRule type="duplicateValues" dxfId="6911" priority="455"/>
  </conditionalFormatting>
  <conditionalFormatting sqref="C48">
    <cfRule type="duplicateValues" dxfId="6910" priority="454"/>
  </conditionalFormatting>
  <conditionalFormatting sqref="C46">
    <cfRule type="duplicateValues" dxfId="6909" priority="453"/>
  </conditionalFormatting>
  <conditionalFormatting sqref="C45">
    <cfRule type="duplicateValues" dxfId="6908" priority="452"/>
  </conditionalFormatting>
  <conditionalFormatting sqref="C44">
    <cfRule type="duplicateValues" dxfId="6907" priority="451"/>
  </conditionalFormatting>
  <conditionalFormatting sqref="C43">
    <cfRule type="duplicateValues" dxfId="6906" priority="450"/>
  </conditionalFormatting>
  <conditionalFormatting sqref="C42">
    <cfRule type="duplicateValues" dxfId="6905" priority="449"/>
  </conditionalFormatting>
  <conditionalFormatting sqref="C41">
    <cfRule type="duplicateValues" dxfId="6904" priority="448"/>
  </conditionalFormatting>
  <conditionalFormatting sqref="C40">
    <cfRule type="duplicateValues" dxfId="6903" priority="447"/>
  </conditionalFormatting>
  <conditionalFormatting sqref="C39">
    <cfRule type="duplicateValues" dxfId="6902" priority="446"/>
  </conditionalFormatting>
  <conditionalFormatting sqref="C38">
    <cfRule type="duplicateValues" dxfId="6901" priority="445"/>
  </conditionalFormatting>
  <conditionalFormatting sqref="C37">
    <cfRule type="duplicateValues" dxfId="6900" priority="444"/>
  </conditionalFormatting>
  <conditionalFormatting sqref="C36">
    <cfRule type="duplicateValues" dxfId="6899" priority="443"/>
  </conditionalFormatting>
  <conditionalFormatting sqref="C35">
    <cfRule type="duplicateValues" dxfId="6898" priority="442"/>
  </conditionalFormatting>
  <conditionalFormatting sqref="C34">
    <cfRule type="duplicateValues" dxfId="6897" priority="441"/>
  </conditionalFormatting>
  <conditionalFormatting sqref="C33">
    <cfRule type="duplicateValues" dxfId="6896" priority="440"/>
  </conditionalFormatting>
  <conditionalFormatting sqref="C32">
    <cfRule type="duplicateValues" dxfId="6895" priority="439"/>
  </conditionalFormatting>
  <conditionalFormatting sqref="C31">
    <cfRule type="duplicateValues" dxfId="6894" priority="438"/>
  </conditionalFormatting>
  <conditionalFormatting sqref="C30">
    <cfRule type="duplicateValues" dxfId="6893" priority="437"/>
  </conditionalFormatting>
  <conditionalFormatting sqref="C29">
    <cfRule type="duplicateValues" dxfId="6892" priority="436"/>
  </conditionalFormatting>
  <conditionalFormatting sqref="C28">
    <cfRule type="duplicateValues" dxfId="6891" priority="435"/>
  </conditionalFormatting>
  <conditionalFormatting sqref="C27">
    <cfRule type="duplicateValues" dxfId="6890" priority="434"/>
  </conditionalFormatting>
  <conditionalFormatting sqref="C26">
    <cfRule type="duplicateValues" dxfId="6889" priority="433"/>
  </conditionalFormatting>
  <conditionalFormatting sqref="C25">
    <cfRule type="duplicateValues" dxfId="6888" priority="432"/>
  </conditionalFormatting>
  <conditionalFormatting sqref="C24">
    <cfRule type="duplicateValues" dxfId="6887" priority="431"/>
  </conditionalFormatting>
  <conditionalFormatting sqref="C23:C24">
    <cfRule type="duplicateValues" dxfId="6886" priority="430"/>
  </conditionalFormatting>
  <conditionalFormatting sqref="C23">
    <cfRule type="duplicateValues" dxfId="6885" priority="429"/>
  </conditionalFormatting>
  <conditionalFormatting sqref="C3:C65">
    <cfRule type="cellIs" dxfId="6884" priority="427" operator="equal">
      <formula>$G$38</formula>
    </cfRule>
    <cfRule type="containsBlanks" dxfId="6883" priority="428">
      <formula>LEN(TRIM(C3))=0</formula>
    </cfRule>
  </conditionalFormatting>
  <conditionalFormatting sqref="C45">
    <cfRule type="duplicateValues" dxfId="6882" priority="426"/>
  </conditionalFormatting>
  <conditionalFormatting sqref="E3:K65">
    <cfRule type="cellIs" dxfId="6881" priority="425" operator="greaterThan">
      <formula>0</formula>
    </cfRule>
  </conditionalFormatting>
  <conditionalFormatting sqref="C3:L65">
    <cfRule type="containsBlanks" dxfId="6880" priority="424">
      <formula>LEN(TRIM(C3))=0</formula>
    </cfRule>
  </conditionalFormatting>
  <conditionalFormatting sqref="C28:K29">
    <cfRule type="containsBlanks" dxfId="6879" priority="423">
      <formula>LEN(TRIM(C28))=0</formula>
    </cfRule>
  </conditionalFormatting>
  <conditionalFormatting sqref="C36:K37">
    <cfRule type="containsBlanks" dxfId="6878" priority="422">
      <formula>LEN(TRIM(C36))=0</formula>
    </cfRule>
  </conditionalFormatting>
  <conditionalFormatting sqref="C55:K55">
    <cfRule type="containsBlanks" dxfId="6877" priority="421">
      <formula>LEN(TRIM(C55))=0</formula>
    </cfRule>
  </conditionalFormatting>
  <conditionalFormatting sqref="C58:K61">
    <cfRule type="containsBlanks" dxfId="6876" priority="420">
      <formula>LEN(TRIM(C58))=0</formula>
    </cfRule>
  </conditionalFormatting>
  <conditionalFormatting sqref="C20:K21">
    <cfRule type="containsBlanks" dxfId="6875" priority="419">
      <formula>LEN(TRIM(C20))=0</formula>
    </cfRule>
  </conditionalFormatting>
  <conditionalFormatting sqref="C10:K10">
    <cfRule type="containsBlanks" dxfId="6874" priority="418">
      <formula>LEN(TRIM(C10))=0</formula>
    </cfRule>
  </conditionalFormatting>
  <conditionalFormatting sqref="L3:L65">
    <cfRule type="cellIs" dxfId="6873" priority="417" operator="equal">
      <formula>0</formula>
    </cfRule>
  </conditionalFormatting>
  <conditionalFormatting sqref="D10">
    <cfRule type="containsBlanks" dxfId="6872" priority="416">
      <formula>LEN(TRIM(D10))=0</formula>
    </cfRule>
  </conditionalFormatting>
  <conditionalFormatting sqref="D10">
    <cfRule type="containsBlanks" dxfId="6871" priority="415">
      <formula>LEN(TRIM(D10))=0</formula>
    </cfRule>
  </conditionalFormatting>
  <conditionalFormatting sqref="C3">
    <cfRule type="duplicateValues" dxfId="6870" priority="414"/>
  </conditionalFormatting>
  <conditionalFormatting sqref="C4">
    <cfRule type="duplicateValues" dxfId="6869" priority="413"/>
  </conditionalFormatting>
  <conditionalFormatting sqref="C5">
    <cfRule type="duplicateValues" dxfId="6868" priority="412"/>
  </conditionalFormatting>
  <conditionalFormatting sqref="C6">
    <cfRule type="duplicateValues" dxfId="6867" priority="411"/>
  </conditionalFormatting>
  <conditionalFormatting sqref="C8">
    <cfRule type="duplicateValues" dxfId="6866" priority="410"/>
  </conditionalFormatting>
  <conditionalFormatting sqref="C9:C10">
    <cfRule type="duplicateValues" dxfId="6865" priority="409"/>
  </conditionalFormatting>
  <conditionalFormatting sqref="C12">
    <cfRule type="duplicateValues" dxfId="6864" priority="408"/>
  </conditionalFormatting>
  <conditionalFormatting sqref="C7">
    <cfRule type="duplicateValues" dxfId="6863" priority="407"/>
  </conditionalFormatting>
  <conditionalFormatting sqref="C11">
    <cfRule type="duplicateValues" dxfId="6862" priority="406"/>
  </conditionalFormatting>
  <conditionalFormatting sqref="C14">
    <cfRule type="duplicateValues" dxfId="6861" priority="405"/>
  </conditionalFormatting>
  <conditionalFormatting sqref="C13">
    <cfRule type="duplicateValues" dxfId="6860" priority="404"/>
  </conditionalFormatting>
  <conditionalFormatting sqref="C16">
    <cfRule type="duplicateValues" dxfId="6859" priority="403"/>
  </conditionalFormatting>
  <conditionalFormatting sqref="C15">
    <cfRule type="duplicateValues" dxfId="6858" priority="402"/>
  </conditionalFormatting>
  <conditionalFormatting sqref="C17">
    <cfRule type="duplicateValues" dxfId="6857" priority="401"/>
  </conditionalFormatting>
  <conditionalFormatting sqref="C18">
    <cfRule type="duplicateValues" dxfId="6856" priority="400"/>
  </conditionalFormatting>
  <conditionalFormatting sqref="C19">
    <cfRule type="duplicateValues" dxfId="6855" priority="399"/>
  </conditionalFormatting>
  <conditionalFormatting sqref="C21">
    <cfRule type="duplicateValues" dxfId="6854" priority="398"/>
  </conditionalFormatting>
  <conditionalFormatting sqref="C20">
    <cfRule type="duplicateValues" dxfId="6853" priority="397"/>
  </conditionalFormatting>
  <conditionalFormatting sqref="C22">
    <cfRule type="duplicateValues" dxfId="6852" priority="396"/>
  </conditionalFormatting>
  <conditionalFormatting sqref="C65">
    <cfRule type="duplicateValues" dxfId="6851" priority="395"/>
  </conditionalFormatting>
  <conditionalFormatting sqref="C64">
    <cfRule type="duplicateValues" dxfId="6850" priority="394"/>
  </conditionalFormatting>
  <conditionalFormatting sqref="C62">
    <cfRule type="duplicateValues" dxfId="6849" priority="393"/>
  </conditionalFormatting>
  <conditionalFormatting sqref="C63">
    <cfRule type="duplicateValues" dxfId="6848" priority="392"/>
  </conditionalFormatting>
  <conditionalFormatting sqref="C61">
    <cfRule type="duplicateValues" dxfId="6847" priority="391"/>
  </conditionalFormatting>
  <conditionalFormatting sqref="C60">
    <cfRule type="duplicateValues" dxfId="6846" priority="390"/>
  </conditionalFormatting>
  <conditionalFormatting sqref="C59">
    <cfRule type="duplicateValues" dxfId="6845" priority="389"/>
  </conditionalFormatting>
  <conditionalFormatting sqref="C58">
    <cfRule type="duplicateValues" dxfId="6844" priority="388"/>
  </conditionalFormatting>
  <conditionalFormatting sqref="C57">
    <cfRule type="duplicateValues" dxfId="6843" priority="387"/>
  </conditionalFormatting>
  <conditionalFormatting sqref="C56">
    <cfRule type="duplicateValues" dxfId="6842" priority="386"/>
  </conditionalFormatting>
  <conditionalFormatting sqref="C55">
    <cfRule type="duplicateValues" dxfId="6841" priority="385"/>
  </conditionalFormatting>
  <conditionalFormatting sqref="C54">
    <cfRule type="duplicateValues" dxfId="6840" priority="384"/>
  </conditionalFormatting>
  <conditionalFormatting sqref="C53">
    <cfRule type="duplicateValues" dxfId="6839" priority="383"/>
  </conditionalFormatting>
  <conditionalFormatting sqref="C51">
    <cfRule type="duplicateValues" dxfId="6838" priority="382"/>
  </conditionalFormatting>
  <conditionalFormatting sqref="C52">
    <cfRule type="duplicateValues" dxfId="6837" priority="381"/>
  </conditionalFormatting>
  <conditionalFormatting sqref="C50">
    <cfRule type="duplicateValues" dxfId="6836" priority="380"/>
  </conditionalFormatting>
  <conditionalFormatting sqref="C49">
    <cfRule type="duplicateValues" dxfId="6835" priority="379"/>
  </conditionalFormatting>
  <conditionalFormatting sqref="C47">
    <cfRule type="duplicateValues" dxfId="6834" priority="378"/>
  </conditionalFormatting>
  <conditionalFormatting sqref="C48">
    <cfRule type="duplicateValues" dxfId="6833" priority="377"/>
  </conditionalFormatting>
  <conditionalFormatting sqref="C46">
    <cfRule type="duplicateValues" dxfId="6832" priority="376"/>
  </conditionalFormatting>
  <conditionalFormatting sqref="C45">
    <cfRule type="duplicateValues" dxfId="6831" priority="375"/>
  </conditionalFormatting>
  <conditionalFormatting sqref="C44">
    <cfRule type="duplicateValues" dxfId="6830" priority="374"/>
  </conditionalFormatting>
  <conditionalFormatting sqref="C43">
    <cfRule type="duplicateValues" dxfId="6829" priority="373"/>
  </conditionalFormatting>
  <conditionalFormatting sqref="C42">
    <cfRule type="duplicateValues" dxfId="6828" priority="372"/>
  </conditionalFormatting>
  <conditionalFormatting sqref="C41">
    <cfRule type="duplicateValues" dxfId="6827" priority="371"/>
  </conditionalFormatting>
  <conditionalFormatting sqref="C40">
    <cfRule type="duplicateValues" dxfId="6826" priority="370"/>
  </conditionalFormatting>
  <conditionalFormatting sqref="C39">
    <cfRule type="duplicateValues" dxfId="6825" priority="369"/>
  </conditionalFormatting>
  <conditionalFormatting sqref="C38">
    <cfRule type="duplicateValues" dxfId="6824" priority="368"/>
  </conditionalFormatting>
  <conditionalFormatting sqref="C37">
    <cfRule type="duplicateValues" dxfId="6823" priority="367"/>
  </conditionalFormatting>
  <conditionalFormatting sqref="C36">
    <cfRule type="duplicateValues" dxfId="6822" priority="366"/>
  </conditionalFormatting>
  <conditionalFormatting sqref="C35">
    <cfRule type="duplicateValues" dxfId="6821" priority="365"/>
  </conditionalFormatting>
  <conditionalFormatting sqref="C34">
    <cfRule type="duplicateValues" dxfId="6820" priority="364"/>
  </conditionalFormatting>
  <conditionalFormatting sqref="C33">
    <cfRule type="duplicateValues" dxfId="6819" priority="363"/>
  </conditionalFormatting>
  <conditionalFormatting sqref="C32">
    <cfRule type="duplicateValues" dxfId="6818" priority="362"/>
  </conditionalFormatting>
  <conditionalFormatting sqref="C31">
    <cfRule type="duplicateValues" dxfId="6817" priority="361"/>
  </conditionalFormatting>
  <conditionalFormatting sqref="C30">
    <cfRule type="duplicateValues" dxfId="6816" priority="360"/>
  </conditionalFormatting>
  <conditionalFormatting sqref="C29">
    <cfRule type="duplicateValues" dxfId="6815" priority="359"/>
  </conditionalFormatting>
  <conditionalFormatting sqref="C28">
    <cfRule type="duplicateValues" dxfId="6814" priority="358"/>
  </conditionalFormatting>
  <conditionalFormatting sqref="C27">
    <cfRule type="duplicateValues" dxfId="6813" priority="357"/>
  </conditionalFormatting>
  <conditionalFormatting sqref="C26">
    <cfRule type="duplicateValues" dxfId="6812" priority="356"/>
  </conditionalFormatting>
  <conditionalFormatting sqref="C25">
    <cfRule type="duplicateValues" dxfId="6811" priority="355"/>
  </conditionalFormatting>
  <conditionalFormatting sqref="C24">
    <cfRule type="duplicateValues" dxfId="6810" priority="354"/>
  </conditionalFormatting>
  <conditionalFormatting sqref="C23:C24">
    <cfRule type="duplicateValues" dxfId="6809" priority="353"/>
  </conditionalFormatting>
  <conditionalFormatting sqref="C23">
    <cfRule type="duplicateValues" dxfId="6808" priority="352"/>
  </conditionalFormatting>
  <conditionalFormatting sqref="C3:C65">
    <cfRule type="cellIs" dxfId="6807" priority="350" operator="equal">
      <formula>$G$38</formula>
    </cfRule>
    <cfRule type="containsBlanks" dxfId="6806" priority="351">
      <formula>LEN(TRIM(C3))=0</formula>
    </cfRule>
  </conditionalFormatting>
  <conditionalFormatting sqref="C3">
    <cfRule type="duplicateValues" dxfId="6805" priority="349"/>
  </conditionalFormatting>
  <conditionalFormatting sqref="C4">
    <cfRule type="duplicateValues" dxfId="6804" priority="348"/>
  </conditionalFormatting>
  <conditionalFormatting sqref="C5">
    <cfRule type="duplicateValues" dxfId="6803" priority="347"/>
  </conditionalFormatting>
  <conditionalFormatting sqref="C6">
    <cfRule type="duplicateValues" dxfId="6802" priority="346"/>
  </conditionalFormatting>
  <conditionalFormatting sqref="C8">
    <cfRule type="duplicateValues" dxfId="6801" priority="345"/>
  </conditionalFormatting>
  <conditionalFormatting sqref="C9:C10">
    <cfRule type="duplicateValues" dxfId="6800" priority="344"/>
  </conditionalFormatting>
  <conditionalFormatting sqref="C12">
    <cfRule type="duplicateValues" dxfId="6799" priority="343"/>
  </conditionalFormatting>
  <conditionalFormatting sqref="C7">
    <cfRule type="duplicateValues" dxfId="6798" priority="342"/>
  </conditionalFormatting>
  <conditionalFormatting sqref="C11">
    <cfRule type="duplicateValues" dxfId="6797" priority="341"/>
  </conditionalFormatting>
  <conditionalFormatting sqref="C14">
    <cfRule type="duplicateValues" dxfId="6796" priority="340"/>
  </conditionalFormatting>
  <conditionalFormatting sqref="C13">
    <cfRule type="duplicateValues" dxfId="6795" priority="339"/>
  </conditionalFormatting>
  <conditionalFormatting sqref="C16">
    <cfRule type="duplicateValues" dxfId="6794" priority="338"/>
  </conditionalFormatting>
  <conditionalFormatting sqref="C15">
    <cfRule type="duplicateValues" dxfId="6793" priority="337"/>
  </conditionalFormatting>
  <conditionalFormatting sqref="C17">
    <cfRule type="duplicateValues" dxfId="6792" priority="336"/>
  </conditionalFormatting>
  <conditionalFormatting sqref="C18">
    <cfRule type="duplicateValues" dxfId="6791" priority="335"/>
  </conditionalFormatting>
  <conditionalFormatting sqref="C19">
    <cfRule type="duplicateValues" dxfId="6790" priority="334"/>
  </conditionalFormatting>
  <conditionalFormatting sqref="C21">
    <cfRule type="duplicateValues" dxfId="6789" priority="333"/>
  </conditionalFormatting>
  <conditionalFormatting sqref="C20">
    <cfRule type="duplicateValues" dxfId="6788" priority="332"/>
  </conditionalFormatting>
  <conditionalFormatting sqref="C22">
    <cfRule type="duplicateValues" dxfId="6787" priority="331"/>
  </conditionalFormatting>
  <conditionalFormatting sqref="C65">
    <cfRule type="duplicateValues" dxfId="6786" priority="330"/>
  </conditionalFormatting>
  <conditionalFormatting sqref="C64">
    <cfRule type="duplicateValues" dxfId="6785" priority="329"/>
  </conditionalFormatting>
  <conditionalFormatting sqref="C62">
    <cfRule type="duplicateValues" dxfId="6784" priority="328"/>
  </conditionalFormatting>
  <conditionalFormatting sqref="C63">
    <cfRule type="duplicateValues" dxfId="6783" priority="327"/>
  </conditionalFormatting>
  <conditionalFormatting sqref="C61">
    <cfRule type="duplicateValues" dxfId="6782" priority="326"/>
  </conditionalFormatting>
  <conditionalFormatting sqref="C60">
    <cfRule type="duplicateValues" dxfId="6781" priority="325"/>
  </conditionalFormatting>
  <conditionalFormatting sqref="C59">
    <cfRule type="duplicateValues" dxfId="6780" priority="324"/>
  </conditionalFormatting>
  <conditionalFormatting sqref="C58">
    <cfRule type="duplicateValues" dxfId="6779" priority="323"/>
  </conditionalFormatting>
  <conditionalFormatting sqref="C57">
    <cfRule type="duplicateValues" dxfId="6778" priority="322"/>
  </conditionalFormatting>
  <conditionalFormatting sqref="C56">
    <cfRule type="duplicateValues" dxfId="6777" priority="321"/>
  </conditionalFormatting>
  <conditionalFormatting sqref="C55">
    <cfRule type="duplicateValues" dxfId="6776" priority="320"/>
  </conditionalFormatting>
  <conditionalFormatting sqref="C54">
    <cfRule type="duplicateValues" dxfId="6775" priority="319"/>
  </conditionalFormatting>
  <conditionalFormatting sqref="C53">
    <cfRule type="duplicateValues" dxfId="6774" priority="318"/>
  </conditionalFormatting>
  <conditionalFormatting sqref="C51">
    <cfRule type="duplicateValues" dxfId="6773" priority="317"/>
  </conditionalFormatting>
  <conditionalFormatting sqref="C52">
    <cfRule type="duplicateValues" dxfId="6772" priority="316"/>
  </conditionalFormatting>
  <conditionalFormatting sqref="C50">
    <cfRule type="duplicateValues" dxfId="6771" priority="315"/>
  </conditionalFormatting>
  <conditionalFormatting sqref="C49">
    <cfRule type="duplicateValues" dxfId="6770" priority="314"/>
  </conditionalFormatting>
  <conditionalFormatting sqref="C47">
    <cfRule type="duplicateValues" dxfId="6769" priority="313"/>
  </conditionalFormatting>
  <conditionalFormatting sqref="C48">
    <cfRule type="duplicateValues" dxfId="6768" priority="312"/>
  </conditionalFormatting>
  <conditionalFormatting sqref="C46">
    <cfRule type="duplicateValues" dxfId="6767" priority="311"/>
  </conditionalFormatting>
  <conditionalFormatting sqref="C45">
    <cfRule type="duplicateValues" dxfId="6766" priority="310"/>
  </conditionalFormatting>
  <conditionalFormatting sqref="C44">
    <cfRule type="duplicateValues" dxfId="6765" priority="309"/>
  </conditionalFormatting>
  <conditionalFormatting sqref="C43">
    <cfRule type="duplicateValues" dxfId="6764" priority="308"/>
  </conditionalFormatting>
  <conditionalFormatting sqref="C42">
    <cfRule type="duplicateValues" dxfId="6763" priority="307"/>
  </conditionalFormatting>
  <conditionalFormatting sqref="C41">
    <cfRule type="duplicateValues" dxfId="6762" priority="306"/>
  </conditionalFormatting>
  <conditionalFormatting sqref="C40">
    <cfRule type="duplicateValues" dxfId="6761" priority="305"/>
  </conditionalFormatting>
  <conditionalFormatting sqref="C39">
    <cfRule type="duplicateValues" dxfId="6760" priority="304"/>
  </conditionalFormatting>
  <conditionalFormatting sqref="C38">
    <cfRule type="duplicateValues" dxfId="6759" priority="303"/>
  </conditionalFormatting>
  <conditionalFormatting sqref="C37">
    <cfRule type="duplicateValues" dxfId="6758" priority="302"/>
  </conditionalFormatting>
  <conditionalFormatting sqref="C36">
    <cfRule type="duplicateValues" dxfId="6757" priority="301"/>
  </conditionalFormatting>
  <conditionalFormatting sqref="C35">
    <cfRule type="duplicateValues" dxfId="6756" priority="300"/>
  </conditionalFormatting>
  <conditionalFormatting sqref="C34">
    <cfRule type="duplicateValues" dxfId="6755" priority="299"/>
  </conditionalFormatting>
  <conditionalFormatting sqref="C33">
    <cfRule type="duplicateValues" dxfId="6754" priority="298"/>
  </conditionalFormatting>
  <conditionalFormatting sqref="C32">
    <cfRule type="duplicateValues" dxfId="6753" priority="297"/>
  </conditionalFormatting>
  <conditionalFormatting sqref="C31">
    <cfRule type="duplicateValues" dxfId="6752" priority="296"/>
  </conditionalFormatting>
  <conditionalFormatting sqref="C30">
    <cfRule type="duplicateValues" dxfId="6751" priority="295"/>
  </conditionalFormatting>
  <conditionalFormatting sqref="C29">
    <cfRule type="duplicateValues" dxfId="6750" priority="294"/>
  </conditionalFormatting>
  <conditionalFormatting sqref="C28">
    <cfRule type="duplicateValues" dxfId="6749" priority="293"/>
  </conditionalFormatting>
  <conditionalFormatting sqref="C27">
    <cfRule type="duplicateValues" dxfId="6748" priority="292"/>
  </conditionalFormatting>
  <conditionalFormatting sqref="C26">
    <cfRule type="duplicateValues" dxfId="6747" priority="291"/>
  </conditionalFormatting>
  <conditionalFormatting sqref="C25">
    <cfRule type="duplicateValues" dxfId="6746" priority="290"/>
  </conditionalFormatting>
  <conditionalFormatting sqref="C24">
    <cfRule type="duplicateValues" dxfId="6745" priority="289"/>
  </conditionalFormatting>
  <conditionalFormatting sqref="C23:C24">
    <cfRule type="duplicateValues" dxfId="6744" priority="288"/>
  </conditionalFormatting>
  <conditionalFormatting sqref="C23">
    <cfRule type="duplicateValues" dxfId="6743" priority="287"/>
  </conditionalFormatting>
  <conditionalFormatting sqref="C3:C65">
    <cfRule type="cellIs" dxfId="6742" priority="285" operator="equal">
      <formula>$G$38</formula>
    </cfRule>
    <cfRule type="containsBlanks" dxfId="6741" priority="286">
      <formula>LEN(TRIM(C3))=0</formula>
    </cfRule>
  </conditionalFormatting>
  <conditionalFormatting sqref="C45">
    <cfRule type="duplicateValues" dxfId="6740" priority="284"/>
  </conditionalFormatting>
  <conditionalFormatting sqref="C3:C65">
    <cfRule type="containsBlanks" dxfId="6739" priority="283">
      <formula>LEN(TRIM(C3))=0</formula>
    </cfRule>
  </conditionalFormatting>
  <conditionalFormatting sqref="C28:C29">
    <cfRule type="containsBlanks" dxfId="6738" priority="282">
      <formula>LEN(TRIM(C28))=0</formula>
    </cfRule>
  </conditionalFormatting>
  <conditionalFormatting sqref="C36:C37">
    <cfRule type="containsBlanks" dxfId="6737" priority="281">
      <formula>LEN(TRIM(C36))=0</formula>
    </cfRule>
  </conditionalFormatting>
  <conditionalFormatting sqref="C55">
    <cfRule type="containsBlanks" dxfId="6736" priority="280">
      <formula>LEN(TRIM(C55))=0</formula>
    </cfRule>
  </conditionalFormatting>
  <conditionalFormatting sqref="C58:C61">
    <cfRule type="containsBlanks" dxfId="6735" priority="279">
      <formula>LEN(TRIM(C58))=0</formula>
    </cfRule>
  </conditionalFormatting>
  <conditionalFormatting sqref="C20:C21">
    <cfRule type="containsBlanks" dxfId="6734" priority="278">
      <formula>LEN(TRIM(C20))=0</formula>
    </cfRule>
  </conditionalFormatting>
  <conditionalFormatting sqref="C10">
    <cfRule type="containsBlanks" dxfId="6733" priority="277">
      <formula>LEN(TRIM(C10))=0</formula>
    </cfRule>
  </conditionalFormatting>
  <conditionalFormatting sqref="C3">
    <cfRule type="duplicateValues" dxfId="6732" priority="276"/>
  </conditionalFormatting>
  <conditionalFormatting sqref="C4">
    <cfRule type="duplicateValues" dxfId="6731" priority="275"/>
  </conditionalFormatting>
  <conditionalFormatting sqref="C5">
    <cfRule type="duplicateValues" dxfId="6730" priority="274"/>
  </conditionalFormatting>
  <conditionalFormatting sqref="C6">
    <cfRule type="duplicateValues" dxfId="6729" priority="273"/>
  </conditionalFormatting>
  <conditionalFormatting sqref="C8">
    <cfRule type="duplicateValues" dxfId="6728" priority="272"/>
  </conditionalFormatting>
  <conditionalFormatting sqref="C9:C10">
    <cfRule type="duplicateValues" dxfId="6727" priority="271"/>
  </conditionalFormatting>
  <conditionalFormatting sqref="C12">
    <cfRule type="duplicateValues" dxfId="6726" priority="270"/>
  </conditionalFormatting>
  <conditionalFormatting sqref="C7">
    <cfRule type="duplicateValues" dxfId="6725" priority="269"/>
  </conditionalFormatting>
  <conditionalFormatting sqref="C11">
    <cfRule type="duplicateValues" dxfId="6724" priority="268"/>
  </conditionalFormatting>
  <conditionalFormatting sqref="C14">
    <cfRule type="duplicateValues" dxfId="6723" priority="267"/>
  </conditionalFormatting>
  <conditionalFormatting sqref="C13">
    <cfRule type="duplicateValues" dxfId="6722" priority="266"/>
  </conditionalFormatting>
  <conditionalFormatting sqref="C16">
    <cfRule type="duplicateValues" dxfId="6721" priority="265"/>
  </conditionalFormatting>
  <conditionalFormatting sqref="C15">
    <cfRule type="duplicateValues" dxfId="6720" priority="264"/>
  </conditionalFormatting>
  <conditionalFormatting sqref="C17">
    <cfRule type="duplicateValues" dxfId="6719" priority="263"/>
  </conditionalFormatting>
  <conditionalFormatting sqref="C18">
    <cfRule type="duplicateValues" dxfId="6718" priority="262"/>
  </conditionalFormatting>
  <conditionalFormatting sqref="C19">
    <cfRule type="duplicateValues" dxfId="6717" priority="261"/>
  </conditionalFormatting>
  <conditionalFormatting sqref="C21">
    <cfRule type="duplicateValues" dxfId="6716" priority="260"/>
  </conditionalFormatting>
  <conditionalFormatting sqref="C20">
    <cfRule type="duplicateValues" dxfId="6715" priority="259"/>
  </conditionalFormatting>
  <conditionalFormatting sqref="C22">
    <cfRule type="duplicateValues" dxfId="6714" priority="258"/>
  </conditionalFormatting>
  <conditionalFormatting sqref="C65">
    <cfRule type="duplicateValues" dxfId="6713" priority="257"/>
  </conditionalFormatting>
  <conditionalFormatting sqref="C64">
    <cfRule type="duplicateValues" dxfId="6712" priority="256"/>
  </conditionalFormatting>
  <conditionalFormatting sqref="C62">
    <cfRule type="duplicateValues" dxfId="6711" priority="255"/>
  </conditionalFormatting>
  <conditionalFormatting sqref="C63">
    <cfRule type="duplicateValues" dxfId="6710" priority="254"/>
  </conditionalFormatting>
  <conditionalFormatting sqref="C61">
    <cfRule type="duplicateValues" dxfId="6709" priority="253"/>
  </conditionalFormatting>
  <conditionalFormatting sqref="C60">
    <cfRule type="duplicateValues" dxfId="6708" priority="252"/>
  </conditionalFormatting>
  <conditionalFormatting sqref="C59">
    <cfRule type="duplicateValues" dxfId="6707" priority="251"/>
  </conditionalFormatting>
  <conditionalFormatting sqref="C58">
    <cfRule type="duplicateValues" dxfId="6706" priority="250"/>
  </conditionalFormatting>
  <conditionalFormatting sqref="C57">
    <cfRule type="duplicateValues" dxfId="6705" priority="249"/>
  </conditionalFormatting>
  <conditionalFormatting sqref="C56">
    <cfRule type="duplicateValues" dxfId="6704" priority="248"/>
  </conditionalFormatting>
  <conditionalFormatting sqref="C55">
    <cfRule type="duplicateValues" dxfId="6703" priority="247"/>
  </conditionalFormatting>
  <conditionalFormatting sqref="C54">
    <cfRule type="duplicateValues" dxfId="6702" priority="246"/>
  </conditionalFormatting>
  <conditionalFormatting sqref="C53">
    <cfRule type="duplicateValues" dxfId="6701" priority="245"/>
  </conditionalFormatting>
  <conditionalFormatting sqref="C51">
    <cfRule type="duplicateValues" dxfId="6700" priority="244"/>
  </conditionalFormatting>
  <conditionalFormatting sqref="C52">
    <cfRule type="duplicateValues" dxfId="6699" priority="243"/>
  </conditionalFormatting>
  <conditionalFormatting sqref="C50">
    <cfRule type="duplicateValues" dxfId="6698" priority="242"/>
  </conditionalFormatting>
  <conditionalFormatting sqref="C49">
    <cfRule type="duplicateValues" dxfId="6697" priority="241"/>
  </conditionalFormatting>
  <conditionalFormatting sqref="C47">
    <cfRule type="duplicateValues" dxfId="6696" priority="240"/>
  </conditionalFormatting>
  <conditionalFormatting sqref="C48">
    <cfRule type="duplicateValues" dxfId="6695" priority="239"/>
  </conditionalFormatting>
  <conditionalFormatting sqref="C46">
    <cfRule type="duplicateValues" dxfId="6694" priority="238"/>
  </conditionalFormatting>
  <conditionalFormatting sqref="C45">
    <cfRule type="duplicateValues" dxfId="6693" priority="237"/>
  </conditionalFormatting>
  <conditionalFormatting sqref="C44">
    <cfRule type="duplicateValues" dxfId="6692" priority="236"/>
  </conditionalFormatting>
  <conditionalFormatting sqref="C43">
    <cfRule type="duplicateValues" dxfId="6691" priority="235"/>
  </conditionalFormatting>
  <conditionalFormatting sqref="C42">
    <cfRule type="duplicateValues" dxfId="6690" priority="234"/>
  </conditionalFormatting>
  <conditionalFormatting sqref="C41">
    <cfRule type="duplicateValues" dxfId="6689" priority="233"/>
  </conditionalFormatting>
  <conditionalFormatting sqref="C40">
    <cfRule type="duplicateValues" dxfId="6688" priority="232"/>
  </conditionalFormatting>
  <conditionalFormatting sqref="C39">
    <cfRule type="duplicateValues" dxfId="6687" priority="231"/>
  </conditionalFormatting>
  <conditionalFormatting sqref="C38">
    <cfRule type="duplicateValues" dxfId="6686" priority="230"/>
  </conditionalFormatting>
  <conditionalFormatting sqref="C37">
    <cfRule type="duplicateValues" dxfId="6685" priority="229"/>
  </conditionalFormatting>
  <conditionalFormatting sqref="C36">
    <cfRule type="duplicateValues" dxfId="6684" priority="228"/>
  </conditionalFormatting>
  <conditionalFormatting sqref="C35">
    <cfRule type="duplicateValues" dxfId="6683" priority="227"/>
  </conditionalFormatting>
  <conditionalFormatting sqref="C34">
    <cfRule type="duplicateValues" dxfId="6682" priority="226"/>
  </conditionalFormatting>
  <conditionalFormatting sqref="C33">
    <cfRule type="duplicateValues" dxfId="6681" priority="225"/>
  </conditionalFormatting>
  <conditionalFormatting sqref="C32">
    <cfRule type="duplicateValues" dxfId="6680" priority="224"/>
  </conditionalFormatting>
  <conditionalFormatting sqref="C31">
    <cfRule type="duplicateValues" dxfId="6679" priority="223"/>
  </conditionalFormatting>
  <conditionalFormatting sqref="C30">
    <cfRule type="duplicateValues" dxfId="6678" priority="222"/>
  </conditionalFormatting>
  <conditionalFormatting sqref="C29">
    <cfRule type="duplicateValues" dxfId="6677" priority="221"/>
  </conditionalFormatting>
  <conditionalFormatting sqref="C28">
    <cfRule type="duplicateValues" dxfId="6676" priority="220"/>
  </conditionalFormatting>
  <conditionalFormatting sqref="C27">
    <cfRule type="duplicateValues" dxfId="6675" priority="219"/>
  </conditionalFormatting>
  <conditionalFormatting sqref="C26">
    <cfRule type="duplicateValues" dxfId="6674" priority="218"/>
  </conditionalFormatting>
  <conditionalFormatting sqref="C25">
    <cfRule type="duplicateValues" dxfId="6673" priority="217"/>
  </conditionalFormatting>
  <conditionalFormatting sqref="C24">
    <cfRule type="duplicateValues" dxfId="6672" priority="216"/>
  </conditionalFormatting>
  <conditionalFormatting sqref="C23:C24">
    <cfRule type="duplicateValues" dxfId="6671" priority="215"/>
  </conditionalFormatting>
  <conditionalFormatting sqref="C23">
    <cfRule type="duplicateValues" dxfId="6670" priority="214"/>
  </conditionalFormatting>
  <conditionalFormatting sqref="C3:C65">
    <cfRule type="cellIs" dxfId="6669" priority="212" operator="equal">
      <formula>$G$38</formula>
    </cfRule>
    <cfRule type="containsBlanks" dxfId="6668" priority="213">
      <formula>LEN(TRIM(C3))=0</formula>
    </cfRule>
  </conditionalFormatting>
  <conditionalFormatting sqref="C3:C65">
    <cfRule type="containsBlanks" dxfId="6667" priority="211">
      <formula>LEN(TRIM(C3))=0</formula>
    </cfRule>
  </conditionalFormatting>
  <conditionalFormatting sqref="C28:C29 C36:C37 C55 C58:C61 C20:C21 C10">
    <cfRule type="containsBlanks" dxfId="6666" priority="210">
      <formula>LEN(TRIM(C10))=0</formula>
    </cfRule>
  </conditionalFormatting>
  <conditionalFormatting sqref="C3">
    <cfRule type="duplicateValues" dxfId="6665" priority="209"/>
  </conditionalFormatting>
  <conditionalFormatting sqref="C4">
    <cfRule type="duplicateValues" dxfId="6664" priority="208"/>
  </conditionalFormatting>
  <conditionalFormatting sqref="C5">
    <cfRule type="duplicateValues" dxfId="6663" priority="207"/>
  </conditionalFormatting>
  <conditionalFormatting sqref="C6">
    <cfRule type="duplicateValues" dxfId="6662" priority="206"/>
  </conditionalFormatting>
  <conditionalFormatting sqref="C8">
    <cfRule type="duplicateValues" dxfId="6661" priority="205"/>
  </conditionalFormatting>
  <conditionalFormatting sqref="C9:C10">
    <cfRule type="duplicateValues" dxfId="6660" priority="204"/>
  </conditionalFormatting>
  <conditionalFormatting sqref="C12">
    <cfRule type="duplicateValues" dxfId="6659" priority="203"/>
  </conditionalFormatting>
  <conditionalFormatting sqref="C7">
    <cfRule type="duplicateValues" dxfId="6658" priority="202"/>
  </conditionalFormatting>
  <conditionalFormatting sqref="C11">
    <cfRule type="duplicateValues" dxfId="6657" priority="201"/>
  </conditionalFormatting>
  <conditionalFormatting sqref="C14">
    <cfRule type="duplicateValues" dxfId="6656" priority="200"/>
  </conditionalFormatting>
  <conditionalFormatting sqref="C13">
    <cfRule type="duplicateValues" dxfId="6655" priority="199"/>
  </conditionalFormatting>
  <conditionalFormatting sqref="C16">
    <cfRule type="duplicateValues" dxfId="6654" priority="198"/>
  </conditionalFormatting>
  <conditionalFormatting sqref="C15">
    <cfRule type="duplicateValues" dxfId="6653" priority="197"/>
  </conditionalFormatting>
  <conditionalFormatting sqref="C17">
    <cfRule type="duplicateValues" dxfId="6652" priority="196"/>
  </conditionalFormatting>
  <conditionalFormatting sqref="C18">
    <cfRule type="duplicateValues" dxfId="6651" priority="195"/>
  </conditionalFormatting>
  <conditionalFormatting sqref="C19">
    <cfRule type="duplicateValues" dxfId="6650" priority="194"/>
  </conditionalFormatting>
  <conditionalFormatting sqref="C21">
    <cfRule type="duplicateValues" dxfId="6649" priority="193"/>
  </conditionalFormatting>
  <conditionalFormatting sqref="C20">
    <cfRule type="duplicateValues" dxfId="6648" priority="192"/>
  </conditionalFormatting>
  <conditionalFormatting sqref="C22">
    <cfRule type="duplicateValues" dxfId="6647" priority="191"/>
  </conditionalFormatting>
  <conditionalFormatting sqref="C65">
    <cfRule type="duplicateValues" dxfId="6646" priority="190"/>
  </conditionalFormatting>
  <conditionalFormatting sqref="C64">
    <cfRule type="duplicateValues" dxfId="6645" priority="189"/>
  </conditionalFormatting>
  <conditionalFormatting sqref="C62">
    <cfRule type="duplicateValues" dxfId="6644" priority="188"/>
  </conditionalFormatting>
  <conditionalFormatting sqref="C63">
    <cfRule type="duplicateValues" dxfId="6643" priority="187"/>
  </conditionalFormatting>
  <conditionalFormatting sqref="C61">
    <cfRule type="duplicateValues" dxfId="6642" priority="186"/>
  </conditionalFormatting>
  <conditionalFormatting sqref="C60">
    <cfRule type="duplicateValues" dxfId="6641" priority="185"/>
  </conditionalFormatting>
  <conditionalFormatting sqref="C59">
    <cfRule type="duplicateValues" dxfId="6640" priority="184"/>
  </conditionalFormatting>
  <conditionalFormatting sqref="C58">
    <cfRule type="duplicateValues" dxfId="6639" priority="183"/>
  </conditionalFormatting>
  <conditionalFormatting sqref="C57">
    <cfRule type="duplicateValues" dxfId="6638" priority="182"/>
  </conditionalFormatting>
  <conditionalFormatting sqref="C56">
    <cfRule type="duplicateValues" dxfId="6637" priority="181"/>
  </conditionalFormatting>
  <conditionalFormatting sqref="C55">
    <cfRule type="duplicateValues" dxfId="6636" priority="180"/>
  </conditionalFormatting>
  <conditionalFormatting sqref="C54">
    <cfRule type="duplicateValues" dxfId="6635" priority="179"/>
  </conditionalFormatting>
  <conditionalFormatting sqref="C53">
    <cfRule type="duplicateValues" dxfId="6634" priority="178"/>
  </conditionalFormatting>
  <conditionalFormatting sqref="C51">
    <cfRule type="duplicateValues" dxfId="6633" priority="177"/>
  </conditionalFormatting>
  <conditionalFormatting sqref="C52">
    <cfRule type="duplicateValues" dxfId="6632" priority="176"/>
  </conditionalFormatting>
  <conditionalFormatting sqref="C50">
    <cfRule type="duplicateValues" dxfId="6631" priority="175"/>
  </conditionalFormatting>
  <conditionalFormatting sqref="C49">
    <cfRule type="duplicateValues" dxfId="6630" priority="174"/>
  </conditionalFormatting>
  <conditionalFormatting sqref="C47">
    <cfRule type="duplicateValues" dxfId="6629" priority="173"/>
  </conditionalFormatting>
  <conditionalFormatting sqref="C48">
    <cfRule type="duplicateValues" dxfId="6628" priority="172"/>
  </conditionalFormatting>
  <conditionalFormatting sqref="C46">
    <cfRule type="duplicateValues" dxfId="6627" priority="171"/>
  </conditionalFormatting>
  <conditionalFormatting sqref="C45">
    <cfRule type="duplicateValues" dxfId="6626" priority="170"/>
  </conditionalFormatting>
  <conditionalFormatting sqref="C44">
    <cfRule type="duplicateValues" dxfId="6625" priority="169"/>
  </conditionalFormatting>
  <conditionalFormatting sqref="C43">
    <cfRule type="duplicateValues" dxfId="6624" priority="168"/>
  </conditionalFormatting>
  <conditionalFormatting sqref="C42">
    <cfRule type="duplicateValues" dxfId="6623" priority="167"/>
  </conditionalFormatting>
  <conditionalFormatting sqref="C41">
    <cfRule type="duplicateValues" dxfId="6622" priority="166"/>
  </conditionalFormatting>
  <conditionalFormatting sqref="C40">
    <cfRule type="duplicateValues" dxfId="6621" priority="165"/>
  </conditionalFormatting>
  <conditionalFormatting sqref="C39">
    <cfRule type="duplicateValues" dxfId="6620" priority="164"/>
  </conditionalFormatting>
  <conditionalFormatting sqref="C38">
    <cfRule type="duplicateValues" dxfId="6619" priority="163"/>
  </conditionalFormatting>
  <conditionalFormatting sqref="C37">
    <cfRule type="duplicateValues" dxfId="6618" priority="162"/>
  </conditionalFormatting>
  <conditionalFormatting sqref="C36">
    <cfRule type="duplicateValues" dxfId="6617" priority="161"/>
  </conditionalFormatting>
  <conditionalFormatting sqref="C35">
    <cfRule type="duplicateValues" dxfId="6616" priority="160"/>
  </conditionalFormatting>
  <conditionalFormatting sqref="C34">
    <cfRule type="duplicateValues" dxfId="6615" priority="159"/>
  </conditionalFormatting>
  <conditionalFormatting sqref="C33">
    <cfRule type="duplicateValues" dxfId="6614" priority="158"/>
  </conditionalFormatting>
  <conditionalFormatting sqref="C32">
    <cfRule type="duplicateValues" dxfId="6613" priority="157"/>
  </conditionalFormatting>
  <conditionalFormatting sqref="C31">
    <cfRule type="duplicateValues" dxfId="6612" priority="156"/>
  </conditionalFormatting>
  <conditionalFormatting sqref="C30">
    <cfRule type="duplicateValues" dxfId="6611" priority="155"/>
  </conditionalFormatting>
  <conditionalFormatting sqref="C29">
    <cfRule type="duplicateValues" dxfId="6610" priority="154"/>
  </conditionalFormatting>
  <conditionalFormatting sqref="C28">
    <cfRule type="duplicateValues" dxfId="6609" priority="153"/>
  </conditionalFormatting>
  <conditionalFormatting sqref="C27">
    <cfRule type="duplicateValues" dxfId="6608" priority="152"/>
  </conditionalFormatting>
  <conditionalFormatting sqref="C26">
    <cfRule type="duplicateValues" dxfId="6607" priority="151"/>
  </conditionalFormatting>
  <conditionalFormatting sqref="C25">
    <cfRule type="duplicateValues" dxfId="6606" priority="150"/>
  </conditionalFormatting>
  <conditionalFormatting sqref="C24">
    <cfRule type="duplicateValues" dxfId="6605" priority="149"/>
  </conditionalFormatting>
  <conditionalFormatting sqref="C23:C24">
    <cfRule type="duplicateValues" dxfId="6604" priority="148"/>
  </conditionalFormatting>
  <conditionalFormatting sqref="C23">
    <cfRule type="duplicateValues" dxfId="6603" priority="147"/>
  </conditionalFormatting>
  <conditionalFormatting sqref="C3:C65">
    <cfRule type="containsBlanks" dxfId="6602" priority="146">
      <formula>LEN(TRIM(C3))=0</formula>
    </cfRule>
  </conditionalFormatting>
  <conditionalFormatting sqref="C10 C28:C29 C58:C61 C20:C21 C55 C36:C37">
    <cfRule type="containsBlanks" dxfId="6601" priority="145">
      <formula>LEN(TRIM(C10))=0</formula>
    </cfRule>
  </conditionalFormatting>
  <conditionalFormatting sqref="C3:C65">
    <cfRule type="cellIs" dxfId="6600" priority="143" operator="equal">
      <formula>$F$39</formula>
    </cfRule>
    <cfRule type="containsBlanks" dxfId="6599" priority="144">
      <formula>LEN(TRIM(C3))=0</formula>
    </cfRule>
  </conditionalFormatting>
  <conditionalFormatting sqref="C3">
    <cfRule type="duplicateValues" dxfId="6598" priority="142"/>
  </conditionalFormatting>
  <conditionalFormatting sqref="C4">
    <cfRule type="duplicateValues" dxfId="6597" priority="141"/>
  </conditionalFormatting>
  <conditionalFormatting sqref="C5">
    <cfRule type="duplicateValues" dxfId="6596" priority="140"/>
  </conditionalFormatting>
  <conditionalFormatting sqref="C6">
    <cfRule type="duplicateValues" dxfId="6595" priority="139"/>
  </conditionalFormatting>
  <conditionalFormatting sqref="C8">
    <cfRule type="duplicateValues" dxfId="6594" priority="138"/>
  </conditionalFormatting>
  <conditionalFormatting sqref="C9:C10">
    <cfRule type="duplicateValues" dxfId="6593" priority="137"/>
  </conditionalFormatting>
  <conditionalFormatting sqref="C12">
    <cfRule type="duplicateValues" dxfId="6592" priority="136"/>
  </conditionalFormatting>
  <conditionalFormatting sqref="C7">
    <cfRule type="duplicateValues" dxfId="6591" priority="135"/>
  </conditionalFormatting>
  <conditionalFormatting sqref="C11">
    <cfRule type="duplicateValues" dxfId="6590" priority="134"/>
  </conditionalFormatting>
  <conditionalFormatting sqref="C14">
    <cfRule type="duplicateValues" dxfId="6589" priority="133"/>
  </conditionalFormatting>
  <conditionalFormatting sqref="C13">
    <cfRule type="duplicateValues" dxfId="6588" priority="132"/>
  </conditionalFormatting>
  <conditionalFormatting sqref="C16">
    <cfRule type="duplicateValues" dxfId="6587" priority="131"/>
  </conditionalFormatting>
  <conditionalFormatting sqref="C15">
    <cfRule type="duplicateValues" dxfId="6586" priority="130"/>
  </conditionalFormatting>
  <conditionalFormatting sqref="C17">
    <cfRule type="duplicateValues" dxfId="6585" priority="129"/>
  </conditionalFormatting>
  <conditionalFormatting sqref="C18">
    <cfRule type="duplicateValues" dxfId="6584" priority="128"/>
  </conditionalFormatting>
  <conditionalFormatting sqref="C19">
    <cfRule type="duplicateValues" dxfId="6583" priority="127"/>
  </conditionalFormatting>
  <conditionalFormatting sqref="C21">
    <cfRule type="duplicateValues" dxfId="6582" priority="126"/>
  </conditionalFormatting>
  <conditionalFormatting sqref="C20">
    <cfRule type="duplicateValues" dxfId="6581" priority="125"/>
  </conditionalFormatting>
  <conditionalFormatting sqref="C22">
    <cfRule type="duplicateValues" dxfId="6580" priority="124"/>
  </conditionalFormatting>
  <conditionalFormatting sqref="C65">
    <cfRule type="duplicateValues" dxfId="6579" priority="123"/>
  </conditionalFormatting>
  <conditionalFormatting sqref="C64">
    <cfRule type="duplicateValues" dxfId="6578" priority="122"/>
  </conditionalFormatting>
  <conditionalFormatting sqref="C62">
    <cfRule type="duplicateValues" dxfId="6577" priority="121"/>
  </conditionalFormatting>
  <conditionalFormatting sqref="C63">
    <cfRule type="duplicateValues" dxfId="6576" priority="120"/>
  </conditionalFormatting>
  <conditionalFormatting sqref="C61">
    <cfRule type="duplicateValues" dxfId="6575" priority="119"/>
  </conditionalFormatting>
  <conditionalFormatting sqref="C60">
    <cfRule type="duplicateValues" dxfId="6574" priority="118"/>
  </conditionalFormatting>
  <conditionalFormatting sqref="C59">
    <cfRule type="duplicateValues" dxfId="6573" priority="117"/>
  </conditionalFormatting>
  <conditionalFormatting sqref="C58">
    <cfRule type="duplicateValues" dxfId="6572" priority="116"/>
  </conditionalFormatting>
  <conditionalFormatting sqref="C57">
    <cfRule type="duplicateValues" dxfId="6571" priority="115"/>
  </conditionalFormatting>
  <conditionalFormatting sqref="C56">
    <cfRule type="duplicateValues" dxfId="6570" priority="114"/>
  </conditionalFormatting>
  <conditionalFormatting sqref="C55">
    <cfRule type="duplicateValues" dxfId="6569" priority="113"/>
  </conditionalFormatting>
  <conditionalFormatting sqref="C54">
    <cfRule type="duplicateValues" dxfId="6568" priority="112"/>
  </conditionalFormatting>
  <conditionalFormatting sqref="C53">
    <cfRule type="duplicateValues" dxfId="6567" priority="111"/>
  </conditionalFormatting>
  <conditionalFormatting sqref="C51">
    <cfRule type="duplicateValues" dxfId="6566" priority="110"/>
  </conditionalFormatting>
  <conditionalFormatting sqref="C52">
    <cfRule type="duplicateValues" dxfId="6565" priority="109"/>
  </conditionalFormatting>
  <conditionalFormatting sqref="C50">
    <cfRule type="duplicateValues" dxfId="6564" priority="108"/>
  </conditionalFormatting>
  <conditionalFormatting sqref="C49">
    <cfRule type="duplicateValues" dxfId="6563" priority="107"/>
  </conditionalFormatting>
  <conditionalFormatting sqref="C47">
    <cfRule type="duplicateValues" dxfId="6562" priority="106"/>
  </conditionalFormatting>
  <conditionalFormatting sqref="C48">
    <cfRule type="duplicateValues" dxfId="6561" priority="105"/>
  </conditionalFormatting>
  <conditionalFormatting sqref="C46">
    <cfRule type="duplicateValues" dxfId="6560" priority="104"/>
  </conditionalFormatting>
  <conditionalFormatting sqref="C45">
    <cfRule type="duplicateValues" dxfId="6559" priority="103"/>
  </conditionalFormatting>
  <conditionalFormatting sqref="C44">
    <cfRule type="duplicateValues" dxfId="6558" priority="102"/>
  </conditionalFormatting>
  <conditionalFormatting sqref="C43">
    <cfRule type="duplicateValues" dxfId="6557" priority="101"/>
  </conditionalFormatting>
  <conditionalFormatting sqref="C42">
    <cfRule type="duplicateValues" dxfId="6556" priority="100"/>
  </conditionalFormatting>
  <conditionalFormatting sqref="C41">
    <cfRule type="duplicateValues" dxfId="6555" priority="99"/>
  </conditionalFormatting>
  <conditionalFormatting sqref="C40">
    <cfRule type="duplicateValues" dxfId="6554" priority="98"/>
  </conditionalFormatting>
  <conditionalFormatting sqref="C39">
    <cfRule type="duplicateValues" dxfId="6553" priority="97"/>
  </conditionalFormatting>
  <conditionalFormatting sqref="C38">
    <cfRule type="duplicateValues" dxfId="6552" priority="96"/>
  </conditionalFormatting>
  <conditionalFormatting sqref="C37">
    <cfRule type="duplicateValues" dxfId="6551" priority="95"/>
  </conditionalFormatting>
  <conditionalFormatting sqref="C36">
    <cfRule type="duplicateValues" dxfId="6550" priority="94"/>
  </conditionalFormatting>
  <conditionalFormatting sqref="C35">
    <cfRule type="duplicateValues" dxfId="6549" priority="93"/>
  </conditionalFormatting>
  <conditionalFormatting sqref="C34">
    <cfRule type="duplicateValues" dxfId="6548" priority="92"/>
  </conditionalFormatting>
  <conditionalFormatting sqref="C33">
    <cfRule type="duplicateValues" dxfId="6547" priority="91"/>
  </conditionalFormatting>
  <conditionalFormatting sqref="C32">
    <cfRule type="duplicateValues" dxfId="6546" priority="90"/>
  </conditionalFormatting>
  <conditionalFormatting sqref="C31">
    <cfRule type="duplicateValues" dxfId="6545" priority="89"/>
  </conditionalFormatting>
  <conditionalFormatting sqref="C30">
    <cfRule type="duplicateValues" dxfId="6544" priority="88"/>
  </conditionalFormatting>
  <conditionalFormatting sqref="C29">
    <cfRule type="duplicateValues" dxfId="6543" priority="87"/>
  </conditionalFormatting>
  <conditionalFormatting sqref="C28">
    <cfRule type="duplicateValues" dxfId="6542" priority="86"/>
  </conditionalFormatting>
  <conditionalFormatting sqref="C27">
    <cfRule type="duplicateValues" dxfId="6541" priority="85"/>
  </conditionalFormatting>
  <conditionalFormatting sqref="C26">
    <cfRule type="duplicateValues" dxfId="6540" priority="84"/>
  </conditionalFormatting>
  <conditionalFormatting sqref="C25">
    <cfRule type="duplicateValues" dxfId="6539" priority="83"/>
  </conditionalFormatting>
  <conditionalFormatting sqref="C24">
    <cfRule type="duplicateValues" dxfId="6538" priority="82"/>
  </conditionalFormatting>
  <conditionalFormatting sqref="C23:C24">
    <cfRule type="duplicateValues" dxfId="6537" priority="81"/>
  </conditionalFormatting>
  <conditionalFormatting sqref="C23">
    <cfRule type="duplicateValues" dxfId="6536" priority="80"/>
  </conditionalFormatting>
  <conditionalFormatting sqref="C3:C65">
    <cfRule type="cellIs" dxfId="6535" priority="78" operator="equal">
      <formula>$G$38</formula>
    </cfRule>
    <cfRule type="containsBlanks" dxfId="6534" priority="79">
      <formula>LEN(TRIM(C3))=0</formula>
    </cfRule>
  </conditionalFormatting>
  <conditionalFormatting sqref="C3:C65">
    <cfRule type="containsBlanks" dxfId="6533" priority="77">
      <formula>LEN(TRIM(C3))=0</formula>
    </cfRule>
  </conditionalFormatting>
  <conditionalFormatting sqref="C28:C29 C36:C37 C55 C58:C61 C20:C21 C10">
    <cfRule type="containsBlanks" dxfId="6532" priority="76">
      <formula>LEN(TRIM(C10))=0</formula>
    </cfRule>
  </conditionalFormatting>
  <conditionalFormatting sqref="C3">
    <cfRule type="duplicateValues" dxfId="6531" priority="75"/>
  </conditionalFormatting>
  <conditionalFormatting sqref="C4">
    <cfRule type="duplicateValues" dxfId="6530" priority="74"/>
  </conditionalFormatting>
  <conditionalFormatting sqref="C5">
    <cfRule type="duplicateValues" dxfId="6529" priority="73"/>
  </conditionalFormatting>
  <conditionalFormatting sqref="C6">
    <cfRule type="duplicateValues" dxfId="6528" priority="72"/>
  </conditionalFormatting>
  <conditionalFormatting sqref="C8">
    <cfRule type="duplicateValues" dxfId="6527" priority="71"/>
  </conditionalFormatting>
  <conditionalFormatting sqref="C9:C10">
    <cfRule type="duplicateValues" dxfId="6526" priority="70"/>
  </conditionalFormatting>
  <conditionalFormatting sqref="C12">
    <cfRule type="duplicateValues" dxfId="6525" priority="69"/>
  </conditionalFormatting>
  <conditionalFormatting sqref="C7">
    <cfRule type="duplicateValues" dxfId="6524" priority="68"/>
  </conditionalFormatting>
  <conditionalFormatting sqref="C11">
    <cfRule type="duplicateValues" dxfId="6523" priority="67"/>
  </conditionalFormatting>
  <conditionalFormatting sqref="C14">
    <cfRule type="duplicateValues" dxfId="6522" priority="66"/>
  </conditionalFormatting>
  <conditionalFormatting sqref="C13">
    <cfRule type="duplicateValues" dxfId="6521" priority="65"/>
  </conditionalFormatting>
  <conditionalFormatting sqref="C16">
    <cfRule type="duplicateValues" dxfId="6520" priority="64"/>
  </conditionalFormatting>
  <conditionalFormatting sqref="C15">
    <cfRule type="duplicateValues" dxfId="6519" priority="63"/>
  </conditionalFormatting>
  <conditionalFormatting sqref="C17">
    <cfRule type="duplicateValues" dxfId="6518" priority="62"/>
  </conditionalFormatting>
  <conditionalFormatting sqref="C18">
    <cfRule type="duplicateValues" dxfId="6517" priority="61"/>
  </conditionalFormatting>
  <conditionalFormatting sqref="C19">
    <cfRule type="duplicateValues" dxfId="6516" priority="60"/>
  </conditionalFormatting>
  <conditionalFormatting sqref="C21">
    <cfRule type="duplicateValues" dxfId="6515" priority="59"/>
  </conditionalFormatting>
  <conditionalFormatting sqref="C20">
    <cfRule type="duplicateValues" dxfId="6514" priority="58"/>
  </conditionalFormatting>
  <conditionalFormatting sqref="C22">
    <cfRule type="duplicateValues" dxfId="6513" priority="57"/>
  </conditionalFormatting>
  <conditionalFormatting sqref="C65">
    <cfRule type="duplicateValues" dxfId="6512" priority="56"/>
  </conditionalFormatting>
  <conditionalFormatting sqref="C64">
    <cfRule type="duplicateValues" dxfId="6511" priority="55"/>
  </conditionalFormatting>
  <conditionalFormatting sqref="C62">
    <cfRule type="duplicateValues" dxfId="6510" priority="54"/>
  </conditionalFormatting>
  <conditionalFormatting sqref="C63">
    <cfRule type="duplicateValues" dxfId="6509" priority="53"/>
  </conditionalFormatting>
  <conditionalFormatting sqref="C61">
    <cfRule type="duplicateValues" dxfId="6508" priority="52"/>
  </conditionalFormatting>
  <conditionalFormatting sqref="C60">
    <cfRule type="duplicateValues" dxfId="6507" priority="51"/>
  </conditionalFormatting>
  <conditionalFormatting sqref="C59">
    <cfRule type="duplicateValues" dxfId="6506" priority="50"/>
  </conditionalFormatting>
  <conditionalFormatting sqref="C58">
    <cfRule type="duplicateValues" dxfId="6505" priority="49"/>
  </conditionalFormatting>
  <conditionalFormatting sqref="C57">
    <cfRule type="duplicateValues" dxfId="6504" priority="48"/>
  </conditionalFormatting>
  <conditionalFormatting sqref="C56">
    <cfRule type="duplicateValues" dxfId="6503" priority="47"/>
  </conditionalFormatting>
  <conditionalFormatting sqref="C55">
    <cfRule type="duplicateValues" dxfId="6502" priority="46"/>
  </conditionalFormatting>
  <conditionalFormatting sqref="C54">
    <cfRule type="duplicateValues" dxfId="6501" priority="45"/>
  </conditionalFormatting>
  <conditionalFormatting sqref="C53">
    <cfRule type="duplicateValues" dxfId="6500" priority="44"/>
  </conditionalFormatting>
  <conditionalFormatting sqref="C51">
    <cfRule type="duplicateValues" dxfId="6499" priority="43"/>
  </conditionalFormatting>
  <conditionalFormatting sqref="C52">
    <cfRule type="duplicateValues" dxfId="6498" priority="42"/>
  </conditionalFormatting>
  <conditionalFormatting sqref="C50">
    <cfRule type="duplicateValues" dxfId="6497" priority="41"/>
  </conditionalFormatting>
  <conditionalFormatting sqref="C49">
    <cfRule type="duplicateValues" dxfId="6496" priority="40"/>
  </conditionalFormatting>
  <conditionalFormatting sqref="C47">
    <cfRule type="duplicateValues" dxfId="6495" priority="39"/>
  </conditionalFormatting>
  <conditionalFormatting sqref="C48">
    <cfRule type="duplicateValues" dxfId="6494" priority="38"/>
  </conditionalFormatting>
  <conditionalFormatting sqref="C46">
    <cfRule type="duplicateValues" dxfId="6493" priority="37"/>
  </conditionalFormatting>
  <conditionalFormatting sqref="C45">
    <cfRule type="duplicateValues" dxfId="6492" priority="36"/>
  </conditionalFormatting>
  <conditionalFormatting sqref="C44">
    <cfRule type="duplicateValues" dxfId="6491" priority="35"/>
  </conditionalFormatting>
  <conditionalFormatting sqref="C43">
    <cfRule type="duplicateValues" dxfId="6490" priority="34"/>
  </conditionalFormatting>
  <conditionalFormatting sqref="C42">
    <cfRule type="duplicateValues" dxfId="6489" priority="33"/>
  </conditionalFormatting>
  <conditionalFormatting sqref="C41">
    <cfRule type="duplicateValues" dxfId="6488" priority="32"/>
  </conditionalFormatting>
  <conditionalFormatting sqref="C40">
    <cfRule type="duplicateValues" dxfId="6487" priority="31"/>
  </conditionalFormatting>
  <conditionalFormatting sqref="C39">
    <cfRule type="duplicateValues" dxfId="6486" priority="30"/>
  </conditionalFormatting>
  <conditionalFormatting sqref="C38">
    <cfRule type="duplicateValues" dxfId="6485" priority="29"/>
  </conditionalFormatting>
  <conditionalFormatting sqref="C37">
    <cfRule type="duplicateValues" dxfId="6484" priority="28"/>
  </conditionalFormatting>
  <conditionalFormatting sqref="C36">
    <cfRule type="duplicateValues" dxfId="6483" priority="27"/>
  </conditionalFormatting>
  <conditionalFormatting sqref="C35">
    <cfRule type="duplicateValues" dxfId="6482" priority="26"/>
  </conditionalFormatting>
  <conditionalFormatting sqref="C34">
    <cfRule type="duplicateValues" dxfId="6481" priority="25"/>
  </conditionalFormatting>
  <conditionalFormatting sqref="C33">
    <cfRule type="duplicateValues" dxfId="6480" priority="24"/>
  </conditionalFormatting>
  <conditionalFormatting sqref="C32">
    <cfRule type="duplicateValues" dxfId="6479" priority="23"/>
  </conditionalFormatting>
  <conditionalFormatting sqref="C31">
    <cfRule type="duplicateValues" dxfId="6478" priority="22"/>
  </conditionalFormatting>
  <conditionalFormatting sqref="C30">
    <cfRule type="duplicateValues" dxfId="6477" priority="21"/>
  </conditionalFormatting>
  <conditionalFormatting sqref="C29">
    <cfRule type="duplicateValues" dxfId="6476" priority="20"/>
  </conditionalFormatting>
  <conditionalFormatting sqref="C28">
    <cfRule type="duplicateValues" dxfId="6475" priority="19"/>
  </conditionalFormatting>
  <conditionalFormatting sqref="C27">
    <cfRule type="duplicateValues" dxfId="6474" priority="18"/>
  </conditionalFormatting>
  <conditionalFormatting sqref="C26">
    <cfRule type="duplicateValues" dxfId="6473" priority="17"/>
  </conditionalFormatting>
  <conditionalFormatting sqref="C25">
    <cfRule type="duplicateValues" dxfId="6472" priority="16"/>
  </conditionalFormatting>
  <conditionalFormatting sqref="C24">
    <cfRule type="duplicateValues" dxfId="6471" priority="15"/>
  </conditionalFormatting>
  <conditionalFormatting sqref="C23:C24">
    <cfRule type="duplicateValues" dxfId="6470" priority="14"/>
  </conditionalFormatting>
  <conditionalFormatting sqref="C23">
    <cfRule type="duplicateValues" dxfId="6469" priority="13"/>
  </conditionalFormatting>
  <conditionalFormatting sqref="C3:C65">
    <cfRule type="containsBlanks" dxfId="6468" priority="12">
      <formula>LEN(TRIM(C3))=0</formula>
    </cfRule>
  </conditionalFormatting>
  <conditionalFormatting sqref="C3:C65">
    <cfRule type="cellIs" dxfId="6467" priority="9" operator="equal">
      <formula>$F$39</formula>
    </cfRule>
    <cfRule type="containsBlanks" dxfId="6466" priority="10">
      <formula>LEN(TRIM(C3))=0</formula>
    </cfRule>
  </conditionalFormatting>
  <conditionalFormatting sqref="K3:K65">
    <cfRule type="cellIs" dxfId="6465" priority="8" operator="greaterThan">
      <formula>0</formula>
    </cfRule>
  </conditionalFormatting>
  <conditionalFormatting sqref="K3:K65">
    <cfRule type="containsBlanks" dxfId="6464" priority="7">
      <formula>LEN(TRIM(K3))=0</formula>
    </cfRule>
  </conditionalFormatting>
  <conditionalFormatting sqref="K28:K29">
    <cfRule type="containsBlanks" dxfId="6463" priority="6">
      <formula>LEN(TRIM(K28))=0</formula>
    </cfRule>
  </conditionalFormatting>
  <conditionalFormatting sqref="K36:K37">
    <cfRule type="containsBlanks" dxfId="6462" priority="5">
      <formula>LEN(TRIM(K36))=0</formula>
    </cfRule>
  </conditionalFormatting>
  <conditionalFormatting sqref="K55">
    <cfRule type="containsBlanks" dxfId="6461" priority="4">
      <formula>LEN(TRIM(K55))=0</formula>
    </cfRule>
  </conditionalFormatting>
  <conditionalFormatting sqref="K58:K61">
    <cfRule type="containsBlanks" dxfId="6460" priority="3">
      <formula>LEN(TRIM(K58))=0</formula>
    </cfRule>
  </conditionalFormatting>
  <conditionalFormatting sqref="K20:K21">
    <cfRule type="containsBlanks" dxfId="6459" priority="2">
      <formula>LEN(TRIM(K20))=0</formula>
    </cfRule>
  </conditionalFormatting>
  <conditionalFormatting sqref="K10">
    <cfRule type="containsBlanks" dxfId="6458" priority="1">
      <formula>LEN(TRIM(K10))=0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AL66"/>
  <sheetViews>
    <sheetView showGridLines="0" zoomScale="75" zoomScaleNormal="75" workbookViewId="0">
      <selection activeCell="N26" sqref="N26"/>
    </sheetView>
  </sheetViews>
  <sheetFormatPr defaultColWidth="9.140625" defaultRowHeight="15"/>
  <cols>
    <col min="2" max="2" width="7.85546875" hidden="1" customWidth="1"/>
    <col min="3" max="3" width="31" bestFit="1" customWidth="1"/>
    <col min="4" max="4" width="4.28515625" customWidth="1"/>
    <col min="5" max="5" width="3.85546875" customWidth="1"/>
    <col min="6" max="6" width="4.140625" customWidth="1"/>
    <col min="7" max="7" width="4.85546875" customWidth="1"/>
    <col min="8" max="8" width="4.42578125" customWidth="1"/>
    <col min="9" max="9" width="4" customWidth="1"/>
    <col min="10" max="10" width="4.140625" customWidth="1"/>
    <col min="11" max="11" width="3.7109375" customWidth="1"/>
    <col min="12" max="12" width="5.28515625" customWidth="1"/>
    <col min="13" max="13" width="4.28515625" customWidth="1"/>
    <col min="14" max="14" width="4.42578125" customWidth="1"/>
    <col min="15" max="15" width="4.140625" customWidth="1"/>
    <col min="16" max="16" width="5" customWidth="1"/>
    <col min="17" max="17" width="5.28515625" customWidth="1"/>
    <col min="18" max="18" width="4.7109375" customWidth="1"/>
    <col min="19" max="19" width="4.5703125" customWidth="1"/>
    <col min="20" max="20" width="4" customWidth="1"/>
    <col min="21" max="21" width="4.42578125" customWidth="1"/>
    <col min="22" max="22" width="5.28515625" customWidth="1"/>
    <col min="23" max="23" width="4.5703125" customWidth="1"/>
    <col min="24" max="24" width="5.5703125" customWidth="1"/>
    <col min="25" max="25" width="5.28515625" customWidth="1"/>
    <col min="26" max="26" width="5" customWidth="1"/>
    <col min="27" max="27" width="6.140625" customWidth="1"/>
    <col min="28" max="30" width="5.140625" customWidth="1"/>
    <col min="31" max="31" width="6.42578125" customWidth="1"/>
    <col min="32" max="32" width="5.28515625" customWidth="1"/>
    <col min="33" max="33" width="5.85546875" customWidth="1"/>
    <col min="34" max="34" width="0" hidden="1" customWidth="1"/>
    <col min="35" max="35" width="9.140625" customWidth="1"/>
  </cols>
  <sheetData>
    <row r="1" spans="1:35" ht="33" customHeight="1" thickTop="1" thickBot="1">
      <c r="B1" s="8"/>
      <c r="C1" s="96"/>
      <c r="D1" s="334" t="s">
        <v>56</v>
      </c>
      <c r="E1" s="335"/>
      <c r="F1" s="335"/>
      <c r="G1" s="335"/>
      <c r="H1" s="335"/>
      <c r="I1" s="336"/>
      <c r="J1" s="335" t="s">
        <v>62</v>
      </c>
      <c r="K1" s="335"/>
      <c r="L1" s="335"/>
      <c r="M1" s="335"/>
      <c r="N1" s="335"/>
      <c r="O1" s="336"/>
      <c r="P1" s="335" t="s">
        <v>57</v>
      </c>
      <c r="Q1" s="335"/>
      <c r="R1" s="335"/>
      <c r="S1" s="335"/>
      <c r="T1" s="335"/>
      <c r="U1" s="336"/>
      <c r="V1" s="335" t="s">
        <v>58</v>
      </c>
      <c r="W1" s="335"/>
      <c r="X1" s="335"/>
      <c r="Y1" s="335"/>
      <c r="Z1" s="335"/>
      <c r="AA1" s="336"/>
      <c r="AB1" s="335" t="s">
        <v>59</v>
      </c>
      <c r="AC1" s="335"/>
      <c r="AD1" s="335"/>
      <c r="AE1" s="335"/>
      <c r="AF1" s="335"/>
      <c r="AG1" s="336"/>
      <c r="AI1" s="260" t="s">
        <v>201</v>
      </c>
    </row>
    <row r="2" spans="1:35" ht="17.25" thickTop="1" thickBot="1">
      <c r="B2" s="9" t="s">
        <v>32</v>
      </c>
      <c r="C2" s="9" t="s">
        <v>107</v>
      </c>
      <c r="D2" s="7" t="s">
        <v>0</v>
      </c>
      <c r="E2" s="97" t="s">
        <v>1</v>
      </c>
      <c r="F2" s="97" t="s">
        <v>2</v>
      </c>
      <c r="G2" s="97" t="s">
        <v>3</v>
      </c>
      <c r="H2" s="97" t="s">
        <v>4</v>
      </c>
      <c r="I2" s="98" t="s">
        <v>5</v>
      </c>
      <c r="J2" s="7" t="s">
        <v>0</v>
      </c>
      <c r="K2" s="97" t="s">
        <v>1</v>
      </c>
      <c r="L2" s="97" t="s">
        <v>2</v>
      </c>
      <c r="M2" s="97" t="s">
        <v>3</v>
      </c>
      <c r="N2" s="97" t="s">
        <v>4</v>
      </c>
      <c r="O2" s="98" t="s">
        <v>5</v>
      </c>
      <c r="P2" s="7" t="s">
        <v>0</v>
      </c>
      <c r="Q2" s="97" t="s">
        <v>1</v>
      </c>
      <c r="R2" s="97" t="s">
        <v>2</v>
      </c>
      <c r="S2" s="97" t="s">
        <v>3</v>
      </c>
      <c r="T2" s="97" t="s">
        <v>4</v>
      </c>
      <c r="U2" s="98" t="s">
        <v>5</v>
      </c>
      <c r="V2" s="7" t="s">
        <v>0</v>
      </c>
      <c r="W2" s="97" t="s">
        <v>1</v>
      </c>
      <c r="X2" s="97" t="s">
        <v>2</v>
      </c>
      <c r="Y2" s="97" t="s">
        <v>3</v>
      </c>
      <c r="Z2" s="97" t="s">
        <v>4</v>
      </c>
      <c r="AA2" s="98" t="s">
        <v>5</v>
      </c>
      <c r="AB2" s="7" t="s">
        <v>0</v>
      </c>
      <c r="AC2" s="97" t="s">
        <v>1</v>
      </c>
      <c r="AD2" s="97" t="s">
        <v>2</v>
      </c>
      <c r="AE2" s="97" t="s">
        <v>3</v>
      </c>
      <c r="AF2" s="97" t="s">
        <v>4</v>
      </c>
      <c r="AG2" s="98" t="s">
        <v>5</v>
      </c>
      <c r="AI2" s="261"/>
    </row>
    <row r="3" spans="1:35" ht="16.5" thickTop="1">
      <c r="A3" s="6"/>
      <c r="B3" s="101">
        <v>48</v>
      </c>
      <c r="C3" s="16" t="s">
        <v>112</v>
      </c>
      <c r="D3" s="10"/>
      <c r="E3" s="11"/>
      <c r="F3" s="11"/>
      <c r="G3" s="11"/>
      <c r="H3" s="11"/>
      <c r="I3" s="185" t="s">
        <v>39</v>
      </c>
      <c r="J3" s="10"/>
      <c r="K3" s="11"/>
      <c r="L3" s="11"/>
      <c r="M3" s="11"/>
      <c r="N3" s="11"/>
      <c r="O3" s="185" t="s">
        <v>39</v>
      </c>
      <c r="P3" s="10"/>
      <c r="Q3" s="11"/>
      <c r="R3" s="11"/>
      <c r="S3" s="11"/>
      <c r="T3" s="11"/>
      <c r="U3" s="185" t="s">
        <v>39</v>
      </c>
      <c r="V3" s="10"/>
      <c r="W3" s="11"/>
      <c r="X3" s="11"/>
      <c r="Y3" s="11"/>
      <c r="Z3" s="11"/>
      <c r="AA3" s="185" t="s">
        <v>39</v>
      </c>
      <c r="AB3" s="10"/>
      <c r="AC3" s="11"/>
      <c r="AD3" s="11"/>
      <c r="AE3" s="186" t="s">
        <v>39</v>
      </c>
      <c r="AF3" s="186" t="s">
        <v>39</v>
      </c>
      <c r="AG3" s="185" t="s">
        <v>39</v>
      </c>
      <c r="AH3">
        <v>0.83914566040039063</v>
      </c>
      <c r="AI3" s="219">
        <v>1</v>
      </c>
    </row>
    <row r="4" spans="1:35" ht="15.75">
      <c r="A4" s="6"/>
      <c r="B4" s="102">
        <v>42</v>
      </c>
      <c r="C4" s="17" t="s">
        <v>113</v>
      </c>
      <c r="D4" s="12"/>
      <c r="E4" s="13"/>
      <c r="F4" s="13"/>
      <c r="G4" s="13"/>
      <c r="H4" s="13"/>
      <c r="I4" s="43" t="s">
        <v>39</v>
      </c>
      <c r="J4" s="12"/>
      <c r="K4" s="13"/>
      <c r="L4" s="13"/>
      <c r="M4" s="13"/>
      <c r="N4" s="13"/>
      <c r="O4" s="43" t="s">
        <v>39</v>
      </c>
      <c r="P4" s="12"/>
      <c r="Q4" s="13"/>
      <c r="R4" s="13"/>
      <c r="S4" s="13"/>
      <c r="T4" s="13"/>
      <c r="U4" s="43" t="s">
        <v>39</v>
      </c>
      <c r="V4" s="12"/>
      <c r="W4" s="13"/>
      <c r="X4" s="13"/>
      <c r="Y4" s="13"/>
      <c r="Z4" s="13"/>
      <c r="AA4" s="43" t="s">
        <v>39</v>
      </c>
      <c r="AB4" s="12"/>
      <c r="AC4" s="13"/>
      <c r="AD4" s="13"/>
      <c r="AE4" s="44" t="s">
        <v>39</v>
      </c>
      <c r="AF4" s="44" t="s">
        <v>39</v>
      </c>
      <c r="AG4" s="43" t="s">
        <v>39</v>
      </c>
      <c r="AH4">
        <v>0.79901140928268433</v>
      </c>
      <c r="AI4" s="220">
        <v>2</v>
      </c>
    </row>
    <row r="5" spans="1:35" ht="15.75">
      <c r="A5" s="6"/>
      <c r="B5" s="101">
        <v>21</v>
      </c>
      <c r="C5" s="17" t="s">
        <v>114</v>
      </c>
      <c r="D5" s="12"/>
      <c r="E5" s="13"/>
      <c r="F5" s="13"/>
      <c r="G5" s="13"/>
      <c r="H5" s="44" t="s">
        <v>39</v>
      </c>
      <c r="I5" s="43" t="s">
        <v>39</v>
      </c>
      <c r="J5" s="12"/>
      <c r="K5" s="13"/>
      <c r="L5" s="13"/>
      <c r="M5" s="13"/>
      <c r="N5" s="44" t="s">
        <v>39</v>
      </c>
      <c r="O5" s="43" t="s">
        <v>39</v>
      </c>
      <c r="P5" s="12"/>
      <c r="Q5" s="13"/>
      <c r="R5" s="13"/>
      <c r="S5" s="13"/>
      <c r="T5" s="13"/>
      <c r="U5" s="43" t="s">
        <v>39</v>
      </c>
      <c r="V5" s="12"/>
      <c r="W5" s="13"/>
      <c r="X5" s="13"/>
      <c r="Y5" s="13"/>
      <c r="Z5" s="44" t="s">
        <v>39</v>
      </c>
      <c r="AA5" s="43" t="s">
        <v>39</v>
      </c>
      <c r="AB5" s="12"/>
      <c r="AC5" s="13"/>
      <c r="AD5" s="13"/>
      <c r="AE5" s="13"/>
      <c r="AF5" s="44" t="s">
        <v>39</v>
      </c>
      <c r="AG5" s="43" t="s">
        <v>39</v>
      </c>
      <c r="AH5">
        <v>0.30962717533111572</v>
      </c>
      <c r="AI5" s="219">
        <v>3</v>
      </c>
    </row>
    <row r="6" spans="1:35" ht="15.75">
      <c r="A6" s="6"/>
      <c r="B6" s="102">
        <v>54</v>
      </c>
      <c r="C6" s="17" t="s">
        <v>115</v>
      </c>
      <c r="D6" s="12"/>
      <c r="E6" s="13"/>
      <c r="F6" s="13"/>
      <c r="G6" s="13"/>
      <c r="H6" s="13"/>
      <c r="I6" s="43" t="s">
        <v>39</v>
      </c>
      <c r="J6" s="12"/>
      <c r="K6" s="13"/>
      <c r="L6" s="13"/>
      <c r="M6" s="13"/>
      <c r="N6" s="13"/>
      <c r="O6" s="43" t="s">
        <v>39</v>
      </c>
      <c r="P6" s="12"/>
      <c r="Q6" s="13"/>
      <c r="R6" s="13"/>
      <c r="S6" s="13"/>
      <c r="T6" s="13"/>
      <c r="U6" s="43" t="s">
        <v>39</v>
      </c>
      <c r="V6" s="12"/>
      <c r="W6" s="13"/>
      <c r="X6" s="13"/>
      <c r="Y6" s="13"/>
      <c r="Z6" s="13"/>
      <c r="AA6" s="43" t="s">
        <v>39</v>
      </c>
      <c r="AB6" s="12"/>
      <c r="AC6" s="13"/>
      <c r="AD6" s="13"/>
      <c r="AE6" s="13"/>
      <c r="AF6" s="13"/>
      <c r="AG6" s="43" t="s">
        <v>39</v>
      </c>
      <c r="AH6">
        <v>0.88610202074050903</v>
      </c>
      <c r="AI6" s="220">
        <v>4</v>
      </c>
    </row>
    <row r="7" spans="1:35" ht="15.75">
      <c r="A7" s="6"/>
      <c r="B7" s="101">
        <v>2</v>
      </c>
      <c r="C7" s="17" t="s">
        <v>116</v>
      </c>
      <c r="D7" s="12"/>
      <c r="E7" s="13"/>
      <c r="F7" s="13"/>
      <c r="G7" s="13"/>
      <c r="H7" s="13"/>
      <c r="I7" s="43" t="s">
        <v>39</v>
      </c>
      <c r="J7" s="12"/>
      <c r="K7" s="13"/>
      <c r="L7" s="13"/>
      <c r="M7" s="13"/>
      <c r="N7" s="13"/>
      <c r="O7" s="43" t="s">
        <v>39</v>
      </c>
      <c r="P7" s="45" t="s">
        <v>39</v>
      </c>
      <c r="Q7" s="44" t="s">
        <v>39</v>
      </c>
      <c r="R7" s="44" t="s">
        <v>39</v>
      </c>
      <c r="S7" s="44" t="s">
        <v>39</v>
      </c>
      <c r="T7" s="44" t="s">
        <v>39</v>
      </c>
      <c r="U7" s="43" t="s">
        <v>39</v>
      </c>
      <c r="V7" s="12"/>
      <c r="W7" s="13"/>
      <c r="X7" s="13"/>
      <c r="Y7" s="13"/>
      <c r="Z7" s="13"/>
      <c r="AA7" s="43" t="s">
        <v>39</v>
      </c>
      <c r="AB7" s="12"/>
      <c r="AC7" s="13"/>
      <c r="AD7" s="13"/>
      <c r="AE7" s="13"/>
      <c r="AF7" s="13"/>
      <c r="AG7" s="43" t="s">
        <v>39</v>
      </c>
      <c r="AH7">
        <v>4.2495965957641602E-2</v>
      </c>
      <c r="AI7" s="219">
        <v>5</v>
      </c>
    </row>
    <row r="8" spans="1:35" ht="15.75">
      <c r="A8" s="6"/>
      <c r="B8" s="102">
        <v>57</v>
      </c>
      <c r="C8" s="17" t="s">
        <v>117</v>
      </c>
      <c r="D8" s="45" t="s">
        <v>39</v>
      </c>
      <c r="E8" s="44" t="s">
        <v>39</v>
      </c>
      <c r="F8" s="44" t="s">
        <v>39</v>
      </c>
      <c r="G8" s="13"/>
      <c r="H8" s="13"/>
      <c r="I8" s="14"/>
      <c r="J8" s="12"/>
      <c r="K8" s="13"/>
      <c r="L8" s="44" t="s">
        <v>39</v>
      </c>
      <c r="M8" s="44" t="s">
        <v>39</v>
      </c>
      <c r="N8" s="44" t="s">
        <v>39</v>
      </c>
      <c r="O8" s="43" t="s">
        <v>39</v>
      </c>
      <c r="P8" s="12"/>
      <c r="Q8" s="13"/>
      <c r="R8" s="44" t="s">
        <v>39</v>
      </c>
      <c r="S8" s="44" t="s">
        <v>39</v>
      </c>
      <c r="T8" s="44" t="s">
        <v>39</v>
      </c>
      <c r="U8" s="43" t="s">
        <v>39</v>
      </c>
      <c r="V8" s="12"/>
      <c r="W8" s="13"/>
      <c r="X8" s="44" t="s">
        <v>39</v>
      </c>
      <c r="Y8" s="44" t="s">
        <v>39</v>
      </c>
      <c r="Z8" s="44" t="s">
        <v>39</v>
      </c>
      <c r="AA8" s="43" t="s">
        <v>39</v>
      </c>
      <c r="AB8" s="12"/>
      <c r="AC8" s="13"/>
      <c r="AD8" s="44" t="s">
        <v>39</v>
      </c>
      <c r="AE8" s="44" t="s">
        <v>39</v>
      </c>
      <c r="AF8" s="44" t="s">
        <v>39</v>
      </c>
      <c r="AG8" s="43" t="s">
        <v>39</v>
      </c>
      <c r="AH8">
        <v>0.9191851019859314</v>
      </c>
      <c r="AI8" s="220">
        <v>6</v>
      </c>
    </row>
    <row r="9" spans="1:35" ht="15.75">
      <c r="A9" s="6"/>
      <c r="B9" s="101">
        <v>43</v>
      </c>
      <c r="C9" s="17" t="s">
        <v>118</v>
      </c>
      <c r="D9" s="45" t="s">
        <v>39</v>
      </c>
      <c r="E9" s="44" t="s">
        <v>39</v>
      </c>
      <c r="F9" s="44" t="s">
        <v>39</v>
      </c>
      <c r="G9" s="44" t="s">
        <v>39</v>
      </c>
      <c r="H9" s="44" t="s">
        <v>39</v>
      </c>
      <c r="I9" s="43" t="s">
        <v>39</v>
      </c>
      <c r="J9" s="45" t="s">
        <v>39</v>
      </c>
      <c r="K9" s="44" t="s">
        <v>39</v>
      </c>
      <c r="L9" s="44" t="s">
        <v>39</v>
      </c>
      <c r="M9" s="44" t="s">
        <v>39</v>
      </c>
      <c r="N9" s="44" t="s">
        <v>39</v>
      </c>
      <c r="O9" s="43" t="s">
        <v>39</v>
      </c>
      <c r="P9" s="45" t="s">
        <v>39</v>
      </c>
      <c r="Q9" s="44" t="s">
        <v>39</v>
      </c>
      <c r="R9" s="44" t="s">
        <v>39</v>
      </c>
      <c r="S9" s="44" t="s">
        <v>39</v>
      </c>
      <c r="T9" s="44" t="s">
        <v>39</v>
      </c>
      <c r="U9" s="43" t="s">
        <v>39</v>
      </c>
      <c r="V9" s="12"/>
      <c r="W9" s="13"/>
      <c r="X9" s="13"/>
      <c r="Y9" s="13"/>
      <c r="Z9" s="13"/>
      <c r="AA9" s="14"/>
      <c r="AB9" s="12"/>
      <c r="AC9" s="13"/>
      <c r="AD9" s="13"/>
      <c r="AE9" s="44" t="s">
        <v>39</v>
      </c>
      <c r="AF9" s="44" t="s">
        <v>39</v>
      </c>
      <c r="AG9" s="43" t="s">
        <v>39</v>
      </c>
      <c r="AH9">
        <v>0.80396449565887451</v>
      </c>
      <c r="AI9" s="219">
        <v>7</v>
      </c>
    </row>
    <row r="10" spans="1:35" ht="15.75">
      <c r="A10" s="6"/>
      <c r="B10" s="102">
        <v>34</v>
      </c>
      <c r="C10" s="17"/>
      <c r="D10" s="12"/>
      <c r="E10" s="13"/>
      <c r="F10" s="13"/>
      <c r="G10" s="13"/>
      <c r="H10" s="13"/>
      <c r="I10" s="14"/>
      <c r="J10" s="12"/>
      <c r="K10" s="13"/>
      <c r="L10" s="13"/>
      <c r="M10" s="13"/>
      <c r="N10" s="13"/>
      <c r="O10" s="14"/>
      <c r="P10" s="12"/>
      <c r="Q10" s="13"/>
      <c r="R10" s="13"/>
      <c r="S10" s="13"/>
      <c r="T10" s="13"/>
      <c r="U10" s="14"/>
      <c r="V10" s="12"/>
      <c r="W10" s="13"/>
      <c r="X10" s="13"/>
      <c r="Y10" s="13"/>
      <c r="Z10" s="13"/>
      <c r="AA10" s="14"/>
      <c r="AB10" s="12"/>
      <c r="AC10" s="13"/>
      <c r="AD10" s="13"/>
      <c r="AE10" s="13"/>
      <c r="AF10" s="13"/>
      <c r="AG10" s="14"/>
      <c r="AH10">
        <v>0.60215622186660767</v>
      </c>
      <c r="AI10" s="220">
        <v>8</v>
      </c>
    </row>
    <row r="11" spans="1:35" ht="15.75">
      <c r="A11" s="6"/>
      <c r="B11" s="101">
        <v>8</v>
      </c>
      <c r="C11" s="17" t="s">
        <v>119</v>
      </c>
      <c r="D11" s="12"/>
      <c r="E11" s="13"/>
      <c r="F11" s="13"/>
      <c r="G11" s="13"/>
      <c r="H11" s="13"/>
      <c r="I11" s="14"/>
      <c r="J11" s="45" t="s">
        <v>39</v>
      </c>
      <c r="K11" s="44" t="s">
        <v>39</v>
      </c>
      <c r="L11" s="44" t="s">
        <v>39</v>
      </c>
      <c r="M11" s="44" t="s">
        <v>39</v>
      </c>
      <c r="N11" s="44" t="s">
        <v>39</v>
      </c>
      <c r="O11" s="43" t="s">
        <v>39</v>
      </c>
      <c r="P11" s="45" t="s">
        <v>39</v>
      </c>
      <c r="Q11" s="44" t="s">
        <v>39</v>
      </c>
      <c r="R11" s="44" t="s">
        <v>39</v>
      </c>
      <c r="S11" s="44" t="s">
        <v>39</v>
      </c>
      <c r="T11" s="44" t="s">
        <v>39</v>
      </c>
      <c r="U11" s="43" t="s">
        <v>39</v>
      </c>
      <c r="V11" s="12"/>
      <c r="W11" s="13"/>
      <c r="X11" s="13"/>
      <c r="Y11" s="13"/>
      <c r="Z11" s="13"/>
      <c r="AA11" s="14"/>
      <c r="AB11" s="45" t="s">
        <v>39</v>
      </c>
      <c r="AC11" s="44" t="s">
        <v>39</v>
      </c>
      <c r="AD11" s="44" t="s">
        <v>39</v>
      </c>
      <c r="AE11" s="44" t="s">
        <v>39</v>
      </c>
      <c r="AF11" s="44" t="s">
        <v>39</v>
      </c>
      <c r="AG11" s="43" t="s">
        <v>39</v>
      </c>
      <c r="AH11">
        <v>0.1289525032043457</v>
      </c>
      <c r="AI11" s="219">
        <v>9</v>
      </c>
    </row>
    <row r="12" spans="1:35" ht="15.75">
      <c r="A12" s="6"/>
      <c r="B12" s="102">
        <v>47</v>
      </c>
      <c r="C12" s="17" t="s">
        <v>120</v>
      </c>
      <c r="D12" s="45" t="s">
        <v>39</v>
      </c>
      <c r="E12" s="44" t="s">
        <v>39</v>
      </c>
      <c r="F12" s="44" t="s">
        <v>39</v>
      </c>
      <c r="G12" s="44" t="s">
        <v>39</v>
      </c>
      <c r="H12" s="44" t="s">
        <v>39</v>
      </c>
      <c r="I12" s="43" t="s">
        <v>39</v>
      </c>
      <c r="J12" s="12"/>
      <c r="K12" s="13"/>
      <c r="L12" s="13"/>
      <c r="M12" s="13"/>
      <c r="N12" s="13"/>
      <c r="O12" s="14"/>
      <c r="P12" s="45" t="s">
        <v>39</v>
      </c>
      <c r="Q12" s="44" t="s">
        <v>39</v>
      </c>
      <c r="R12" s="44" t="s">
        <v>39</v>
      </c>
      <c r="S12" s="44" t="s">
        <v>39</v>
      </c>
      <c r="T12" s="44" t="s">
        <v>39</v>
      </c>
      <c r="U12" s="43" t="s">
        <v>39</v>
      </c>
      <c r="V12" s="45" t="s">
        <v>39</v>
      </c>
      <c r="W12" s="44" t="s">
        <v>39</v>
      </c>
      <c r="X12" s="44" t="s">
        <v>39</v>
      </c>
      <c r="Y12" s="44" t="s">
        <v>39</v>
      </c>
      <c r="Z12" s="44" t="s">
        <v>39</v>
      </c>
      <c r="AA12" s="43" t="s">
        <v>39</v>
      </c>
      <c r="AB12" s="12"/>
      <c r="AC12" s="13"/>
      <c r="AD12" s="13"/>
      <c r="AE12" s="13"/>
      <c r="AF12" s="13"/>
      <c r="AG12" s="14"/>
      <c r="AH12">
        <v>0.83045452833175659</v>
      </c>
      <c r="AI12" s="220">
        <v>10</v>
      </c>
    </row>
    <row r="13" spans="1:35" ht="15.75">
      <c r="A13" s="6"/>
      <c r="B13" s="101">
        <v>60</v>
      </c>
      <c r="C13" s="17" t="s">
        <v>121</v>
      </c>
      <c r="D13" s="12"/>
      <c r="E13" s="13"/>
      <c r="F13" s="13"/>
      <c r="G13" s="13"/>
      <c r="H13" s="13"/>
      <c r="I13" s="14"/>
      <c r="J13" s="12"/>
      <c r="K13" s="13"/>
      <c r="L13" s="13"/>
      <c r="M13" s="13"/>
      <c r="N13" s="13"/>
      <c r="O13" s="14"/>
      <c r="P13" s="45" t="s">
        <v>39</v>
      </c>
      <c r="Q13" s="44" t="s">
        <v>39</v>
      </c>
      <c r="R13" s="44" t="s">
        <v>39</v>
      </c>
      <c r="S13" s="44" t="s">
        <v>39</v>
      </c>
      <c r="T13" s="44" t="s">
        <v>39</v>
      </c>
      <c r="U13" s="43" t="s">
        <v>39</v>
      </c>
      <c r="V13" s="12"/>
      <c r="W13" s="13"/>
      <c r="X13" s="13"/>
      <c r="Y13" s="13"/>
      <c r="Z13" s="13"/>
      <c r="AA13" s="14"/>
      <c r="AB13" s="12"/>
      <c r="AC13" s="13"/>
      <c r="AD13" s="13"/>
      <c r="AE13" s="13"/>
      <c r="AF13" s="13"/>
      <c r="AG13" s="14"/>
      <c r="AH13">
        <v>0.94845211505889893</v>
      </c>
      <c r="AI13" s="219">
        <v>11</v>
      </c>
    </row>
    <row r="14" spans="1:35" ht="15.75">
      <c r="A14" s="6"/>
      <c r="B14" s="102">
        <v>62</v>
      </c>
      <c r="C14" s="17" t="s">
        <v>122</v>
      </c>
      <c r="D14" s="45" t="s">
        <v>39</v>
      </c>
      <c r="E14" s="44" t="s">
        <v>39</v>
      </c>
      <c r="F14" s="44" t="s">
        <v>39</v>
      </c>
      <c r="G14" s="44" t="s">
        <v>39</v>
      </c>
      <c r="H14" s="44" t="s">
        <v>39</v>
      </c>
      <c r="I14" s="43" t="s">
        <v>39</v>
      </c>
      <c r="J14" s="12"/>
      <c r="K14" s="13"/>
      <c r="L14" s="13"/>
      <c r="M14" s="44" t="s">
        <v>39</v>
      </c>
      <c r="N14" s="44" t="s">
        <v>39</v>
      </c>
      <c r="O14" s="43" t="s">
        <v>39</v>
      </c>
      <c r="P14" s="12"/>
      <c r="Q14" s="13"/>
      <c r="R14" s="13"/>
      <c r="S14" s="13"/>
      <c r="T14" s="13"/>
      <c r="U14" s="14"/>
      <c r="V14" s="45" t="s">
        <v>39</v>
      </c>
      <c r="W14" s="44" t="s">
        <v>39</v>
      </c>
      <c r="X14" s="44" t="s">
        <v>39</v>
      </c>
      <c r="Y14" s="44" t="s">
        <v>39</v>
      </c>
      <c r="Z14" s="44" t="s">
        <v>39</v>
      </c>
      <c r="AA14" s="43" t="s">
        <v>39</v>
      </c>
      <c r="AB14" s="12"/>
      <c r="AC14" s="13"/>
      <c r="AD14" s="13"/>
      <c r="AE14" s="13"/>
      <c r="AF14" s="13"/>
      <c r="AG14" s="14"/>
      <c r="AH14">
        <v>0.96836072206497192</v>
      </c>
      <c r="AI14" s="220">
        <v>12</v>
      </c>
    </row>
    <row r="15" spans="1:35" ht="15.75">
      <c r="A15" s="6"/>
      <c r="B15" s="101">
        <v>16</v>
      </c>
      <c r="C15" s="17" t="s">
        <v>123</v>
      </c>
      <c r="D15" s="45" t="s">
        <v>39</v>
      </c>
      <c r="E15" s="44" t="s">
        <v>39</v>
      </c>
      <c r="F15" s="44" t="s">
        <v>39</v>
      </c>
      <c r="G15" s="44" t="s">
        <v>39</v>
      </c>
      <c r="H15" s="44" t="s">
        <v>39</v>
      </c>
      <c r="I15" s="43" t="s">
        <v>39</v>
      </c>
      <c r="J15" s="45" t="s">
        <v>39</v>
      </c>
      <c r="K15" s="44" t="s">
        <v>39</v>
      </c>
      <c r="L15" s="44" t="s">
        <v>39</v>
      </c>
      <c r="M15" s="13"/>
      <c r="N15" s="13"/>
      <c r="O15" s="14"/>
      <c r="P15" s="45" t="s">
        <v>39</v>
      </c>
      <c r="Q15" s="44" t="s">
        <v>39</v>
      </c>
      <c r="R15" s="44" t="s">
        <v>39</v>
      </c>
      <c r="S15" s="44" t="s">
        <v>39</v>
      </c>
      <c r="T15" s="44" t="s">
        <v>39</v>
      </c>
      <c r="U15" s="43" t="s">
        <v>39</v>
      </c>
      <c r="V15" s="45" t="s">
        <v>39</v>
      </c>
      <c r="W15" s="44" t="s">
        <v>39</v>
      </c>
      <c r="X15" s="44" t="s">
        <v>39</v>
      </c>
      <c r="Y15" s="13"/>
      <c r="Z15" s="13"/>
      <c r="AA15" s="14"/>
      <c r="AB15" s="45" t="s">
        <v>39</v>
      </c>
      <c r="AC15" s="44" t="s">
        <v>39</v>
      </c>
      <c r="AD15" s="44" t="s">
        <v>39</v>
      </c>
      <c r="AE15" s="44" t="s">
        <v>39</v>
      </c>
      <c r="AF15" s="44" t="s">
        <v>39</v>
      </c>
      <c r="AG15" s="43" t="s">
        <v>39</v>
      </c>
      <c r="AH15">
        <v>0.23653101921081543</v>
      </c>
      <c r="AI15" s="219">
        <v>13</v>
      </c>
    </row>
    <row r="16" spans="1:35" ht="15.75">
      <c r="A16" s="6"/>
      <c r="B16" s="102">
        <v>32</v>
      </c>
      <c r="C16" s="17" t="s">
        <v>114</v>
      </c>
      <c r="D16" s="12"/>
      <c r="E16" s="13"/>
      <c r="F16" s="13"/>
      <c r="G16" s="13"/>
      <c r="H16" s="13"/>
      <c r="I16" s="14"/>
      <c r="J16" s="45" t="s">
        <v>39</v>
      </c>
      <c r="K16" s="44" t="s">
        <v>39</v>
      </c>
      <c r="L16" s="44" t="s">
        <v>39</v>
      </c>
      <c r="M16" s="44" t="s">
        <v>39</v>
      </c>
      <c r="N16" s="44" t="s">
        <v>39</v>
      </c>
      <c r="O16" s="43" t="s">
        <v>39</v>
      </c>
      <c r="P16" s="45" t="s">
        <v>39</v>
      </c>
      <c r="Q16" s="44" t="s">
        <v>39</v>
      </c>
      <c r="R16" s="44" t="s">
        <v>39</v>
      </c>
      <c r="S16" s="44" t="s">
        <v>39</v>
      </c>
      <c r="T16" s="44" t="s">
        <v>39</v>
      </c>
      <c r="U16" s="43" t="s">
        <v>39</v>
      </c>
      <c r="V16" s="45" t="s">
        <v>39</v>
      </c>
      <c r="W16" s="44" t="s">
        <v>39</v>
      </c>
      <c r="X16" s="44" t="s">
        <v>39</v>
      </c>
      <c r="Y16" s="44" t="s">
        <v>39</v>
      </c>
      <c r="Z16" s="44" t="s">
        <v>39</v>
      </c>
      <c r="AA16" s="43" t="s">
        <v>39</v>
      </c>
      <c r="AB16" s="12"/>
      <c r="AC16" s="13"/>
      <c r="AD16" s="13"/>
      <c r="AE16" s="44" t="s">
        <v>39</v>
      </c>
      <c r="AF16" s="44" t="s">
        <v>39</v>
      </c>
      <c r="AG16" s="43" t="s">
        <v>39</v>
      </c>
      <c r="AH16">
        <v>0.58927720785140991</v>
      </c>
      <c r="AI16" s="220">
        <v>14</v>
      </c>
    </row>
    <row r="17" spans="1:35" ht="15.75">
      <c r="A17" s="6"/>
      <c r="B17" s="101">
        <v>45</v>
      </c>
      <c r="C17" s="17" t="s">
        <v>124</v>
      </c>
      <c r="D17" s="12"/>
      <c r="E17" s="13"/>
      <c r="F17" s="13"/>
      <c r="G17" s="13"/>
      <c r="H17" s="13"/>
      <c r="I17" s="14"/>
      <c r="J17" s="12"/>
      <c r="K17" s="13"/>
      <c r="L17" s="13"/>
      <c r="M17" s="13"/>
      <c r="N17" s="13"/>
      <c r="O17" s="14"/>
      <c r="P17" s="12"/>
      <c r="Q17" s="13"/>
      <c r="R17" s="13"/>
      <c r="S17" s="13"/>
      <c r="T17" s="13"/>
      <c r="U17" s="14"/>
      <c r="V17" s="12"/>
      <c r="W17" s="13"/>
      <c r="X17" s="13"/>
      <c r="Y17" s="13"/>
      <c r="Z17" s="13"/>
      <c r="AA17" s="14"/>
      <c r="AB17" s="12"/>
      <c r="AC17" s="13"/>
      <c r="AD17" s="13"/>
      <c r="AE17" s="44" t="s">
        <v>39</v>
      </c>
      <c r="AF17" s="44" t="s">
        <v>39</v>
      </c>
      <c r="AG17" s="43" t="s">
        <v>39</v>
      </c>
      <c r="AH17">
        <v>0.81585919857025146</v>
      </c>
      <c r="AI17" s="219">
        <v>15</v>
      </c>
    </row>
    <row r="18" spans="1:35" ht="15.75">
      <c r="A18" s="6"/>
      <c r="B18" s="102">
        <v>22</v>
      </c>
      <c r="C18" s="17" t="s">
        <v>125</v>
      </c>
      <c r="D18" s="12"/>
      <c r="E18" s="13"/>
      <c r="F18" s="13"/>
      <c r="G18" s="13"/>
      <c r="H18" s="13"/>
      <c r="I18" s="14"/>
      <c r="J18" s="12"/>
      <c r="K18" s="13"/>
      <c r="L18" s="13"/>
      <c r="M18" s="13"/>
      <c r="N18" s="13"/>
      <c r="O18" s="14"/>
      <c r="P18" s="45" t="s">
        <v>39</v>
      </c>
      <c r="Q18" s="44" t="s">
        <v>39</v>
      </c>
      <c r="R18" s="44" t="s">
        <v>39</v>
      </c>
      <c r="S18" s="44" t="s">
        <v>39</v>
      </c>
      <c r="T18" s="44" t="s">
        <v>39</v>
      </c>
      <c r="U18" s="43" t="s">
        <v>39</v>
      </c>
      <c r="V18" s="12"/>
      <c r="W18" s="13"/>
      <c r="X18" s="13"/>
      <c r="Y18" s="13"/>
      <c r="Z18" s="13"/>
      <c r="AA18" s="14"/>
      <c r="AB18" s="12"/>
      <c r="AC18" s="13"/>
      <c r="AD18" s="13"/>
      <c r="AE18" s="13"/>
      <c r="AF18" s="13"/>
      <c r="AG18" s="14"/>
      <c r="AH18">
        <v>0.32306391000747681</v>
      </c>
      <c r="AI18" s="220">
        <v>16</v>
      </c>
    </row>
    <row r="19" spans="1:35" ht="15.75">
      <c r="A19" s="6"/>
      <c r="B19" s="101">
        <v>12</v>
      </c>
      <c r="C19" s="17" t="s">
        <v>126</v>
      </c>
      <c r="D19" s="12"/>
      <c r="E19" s="13"/>
      <c r="F19" s="13"/>
      <c r="G19" s="13"/>
      <c r="H19" s="13"/>
      <c r="I19" s="43" t="s">
        <v>39</v>
      </c>
      <c r="J19" s="12"/>
      <c r="K19" s="13"/>
      <c r="L19" s="13"/>
      <c r="M19" s="13"/>
      <c r="N19" s="13"/>
      <c r="O19" s="43" t="s">
        <v>39</v>
      </c>
      <c r="P19" s="12"/>
      <c r="Q19" s="13"/>
      <c r="R19" s="13"/>
      <c r="S19" s="13"/>
      <c r="T19" s="13"/>
      <c r="U19" s="43" t="s">
        <v>39</v>
      </c>
      <c r="V19" s="12"/>
      <c r="W19" s="13"/>
      <c r="X19" s="13"/>
      <c r="Y19" s="13"/>
      <c r="Z19" s="13"/>
      <c r="AA19" s="43" t="s">
        <v>39</v>
      </c>
      <c r="AB19" s="45" t="s">
        <v>39</v>
      </c>
      <c r="AC19" s="44" t="s">
        <v>39</v>
      </c>
      <c r="AD19" s="44" t="s">
        <v>39</v>
      </c>
      <c r="AE19" s="44" t="s">
        <v>39</v>
      </c>
      <c r="AF19" s="44" t="s">
        <v>39</v>
      </c>
      <c r="AG19" s="43" t="s">
        <v>39</v>
      </c>
      <c r="AH19">
        <v>0.19166278839111328</v>
      </c>
      <c r="AI19" s="219">
        <v>17</v>
      </c>
    </row>
    <row r="20" spans="1:35" ht="15.75">
      <c r="A20" s="6"/>
      <c r="B20" s="102">
        <v>7</v>
      </c>
      <c r="C20" s="17"/>
      <c r="D20" s="12"/>
      <c r="E20" s="13"/>
      <c r="F20" s="13"/>
      <c r="G20" s="13"/>
      <c r="H20" s="13"/>
      <c r="I20" s="14"/>
      <c r="J20" s="12"/>
      <c r="K20" s="13"/>
      <c r="L20" s="13"/>
      <c r="M20" s="13"/>
      <c r="N20" s="13"/>
      <c r="O20" s="14"/>
      <c r="P20" s="12"/>
      <c r="Q20" s="13"/>
      <c r="R20" s="13"/>
      <c r="S20" s="13"/>
      <c r="T20" s="13"/>
      <c r="U20" s="14"/>
      <c r="V20" s="12"/>
      <c r="W20" s="13"/>
      <c r="X20" s="13"/>
      <c r="Y20" s="13"/>
      <c r="Z20" s="13"/>
      <c r="AA20" s="14"/>
      <c r="AB20" s="12"/>
      <c r="AC20" s="13"/>
      <c r="AD20" s="13"/>
      <c r="AE20" s="13"/>
      <c r="AF20" s="13"/>
      <c r="AG20" s="14"/>
      <c r="AH20">
        <v>0.10071295499801636</v>
      </c>
      <c r="AI20" s="220">
        <v>18</v>
      </c>
    </row>
    <row r="21" spans="1:35" ht="15.75">
      <c r="A21" s="6"/>
      <c r="B21" s="101">
        <v>61</v>
      </c>
      <c r="C21" s="17"/>
      <c r="D21" s="12"/>
      <c r="E21" s="13"/>
      <c r="F21" s="13"/>
      <c r="G21" s="13"/>
      <c r="H21" s="13"/>
      <c r="I21" s="14"/>
      <c r="J21" s="12"/>
      <c r="K21" s="13"/>
      <c r="L21" s="13"/>
      <c r="M21" s="13"/>
      <c r="N21" s="13"/>
      <c r="O21" s="14"/>
      <c r="P21" s="12"/>
      <c r="Q21" s="13"/>
      <c r="R21" s="13"/>
      <c r="S21" s="13"/>
      <c r="T21" s="13"/>
      <c r="U21" s="14"/>
      <c r="V21" s="12"/>
      <c r="W21" s="13"/>
      <c r="X21" s="13"/>
      <c r="Y21" s="13"/>
      <c r="Z21" s="13"/>
      <c r="AA21" s="14"/>
      <c r="AB21" s="14"/>
      <c r="AC21" s="12"/>
      <c r="AD21" s="13"/>
      <c r="AE21" s="13"/>
      <c r="AF21" s="13"/>
      <c r="AG21" s="14"/>
      <c r="AH21">
        <v>0.96703779697418213</v>
      </c>
      <c r="AI21" s="219">
        <v>19</v>
      </c>
    </row>
    <row r="22" spans="1:35" ht="15.75">
      <c r="A22" s="6"/>
      <c r="B22" s="102">
        <v>3</v>
      </c>
      <c r="C22" s="17" t="s">
        <v>127</v>
      </c>
      <c r="D22" s="12"/>
      <c r="E22" s="13"/>
      <c r="F22" s="13"/>
      <c r="G22" s="13"/>
      <c r="H22" s="13"/>
      <c r="I22" s="43" t="s">
        <v>39</v>
      </c>
      <c r="J22" s="12"/>
      <c r="K22" s="13"/>
      <c r="L22" s="13"/>
      <c r="M22" s="13"/>
      <c r="N22" s="13"/>
      <c r="O22" s="43" t="s">
        <v>39</v>
      </c>
      <c r="P22" s="12"/>
      <c r="Q22" s="13"/>
      <c r="R22" s="13"/>
      <c r="S22" s="13"/>
      <c r="T22" s="13"/>
      <c r="U22" s="43" t="s">
        <v>39</v>
      </c>
      <c r="V22" s="45" t="s">
        <v>39</v>
      </c>
      <c r="W22" s="13"/>
      <c r="X22" s="13"/>
      <c r="Y22" s="13"/>
      <c r="Z22" s="13"/>
      <c r="AA22" s="43" t="s">
        <v>39</v>
      </c>
      <c r="AB22" s="45" t="s">
        <v>39</v>
      </c>
      <c r="AC22" s="44" t="s">
        <v>39</v>
      </c>
      <c r="AD22" s="44" t="s">
        <v>39</v>
      </c>
      <c r="AE22" s="44" t="s">
        <v>39</v>
      </c>
      <c r="AF22" s="44" t="s">
        <v>39</v>
      </c>
      <c r="AG22" s="43" t="s">
        <v>39</v>
      </c>
      <c r="AH22">
        <v>5.6478798389434814E-2</v>
      </c>
      <c r="AI22" s="220">
        <v>20</v>
      </c>
    </row>
    <row r="23" spans="1:35" ht="15.75">
      <c r="A23" s="6"/>
      <c r="B23" s="101">
        <v>27</v>
      </c>
      <c r="C23" s="17" t="s">
        <v>128</v>
      </c>
      <c r="D23" s="12"/>
      <c r="E23" s="13"/>
      <c r="F23" s="13"/>
      <c r="G23" s="13"/>
      <c r="H23" s="13"/>
      <c r="I23" s="14"/>
      <c r="J23" s="12"/>
      <c r="K23" s="13"/>
      <c r="L23" s="13"/>
      <c r="M23" s="13"/>
      <c r="N23" s="13"/>
      <c r="O23" s="14"/>
      <c r="P23" s="12"/>
      <c r="Q23" s="13"/>
      <c r="R23" s="13"/>
      <c r="S23" s="13"/>
      <c r="T23" s="13"/>
      <c r="U23" s="14"/>
      <c r="V23" s="12"/>
      <c r="W23" s="13"/>
      <c r="X23" s="13"/>
      <c r="Y23" s="13"/>
      <c r="Z23" s="13"/>
      <c r="AA23" s="14"/>
      <c r="AB23" s="45" t="s">
        <v>39</v>
      </c>
      <c r="AC23" s="44" t="s">
        <v>39</v>
      </c>
      <c r="AD23" s="44" t="s">
        <v>39</v>
      </c>
      <c r="AE23" s="44" t="s">
        <v>39</v>
      </c>
      <c r="AF23" s="44" t="s">
        <v>39</v>
      </c>
      <c r="AG23" s="43" t="s">
        <v>39</v>
      </c>
      <c r="AH23">
        <v>0.40087246894836426</v>
      </c>
      <c r="AI23" s="219">
        <v>21</v>
      </c>
    </row>
    <row r="24" spans="1:35" ht="15.75">
      <c r="A24" s="6"/>
      <c r="B24" s="102">
        <v>28</v>
      </c>
      <c r="C24" s="17" t="s">
        <v>129</v>
      </c>
      <c r="D24" s="12"/>
      <c r="E24" s="13"/>
      <c r="F24" s="13"/>
      <c r="G24" s="13"/>
      <c r="H24" s="13"/>
      <c r="I24" s="43" t="s">
        <v>39</v>
      </c>
      <c r="J24" s="12"/>
      <c r="K24" s="13"/>
      <c r="L24" s="13"/>
      <c r="M24" s="13"/>
      <c r="N24" s="13"/>
      <c r="O24" s="43" t="s">
        <v>39</v>
      </c>
      <c r="P24" s="12"/>
      <c r="Q24" s="13"/>
      <c r="R24" s="13"/>
      <c r="S24" s="13"/>
      <c r="T24" s="13"/>
      <c r="U24" s="43" t="s">
        <v>39</v>
      </c>
      <c r="V24" s="12"/>
      <c r="W24" s="13"/>
      <c r="X24" s="13"/>
      <c r="Y24" s="13"/>
      <c r="Z24" s="13"/>
      <c r="AA24" s="14"/>
      <c r="AB24" s="12"/>
      <c r="AC24" s="13"/>
      <c r="AD24" s="44" t="s">
        <v>39</v>
      </c>
      <c r="AE24" s="44" t="s">
        <v>39</v>
      </c>
      <c r="AF24" s="44" t="s">
        <v>39</v>
      </c>
      <c r="AG24" s="43" t="s">
        <v>39</v>
      </c>
      <c r="AH24">
        <v>0.43000835180282593</v>
      </c>
      <c r="AI24" s="220">
        <v>22</v>
      </c>
    </row>
    <row r="25" spans="1:35" ht="15.75">
      <c r="A25" s="6"/>
      <c r="B25" s="101">
        <v>18</v>
      </c>
      <c r="C25" s="17" t="s">
        <v>130</v>
      </c>
      <c r="D25" s="12"/>
      <c r="E25" s="13"/>
      <c r="F25" s="13"/>
      <c r="G25" s="13"/>
      <c r="H25" s="13"/>
      <c r="I25" s="14"/>
      <c r="J25" s="12"/>
      <c r="K25" s="13"/>
      <c r="L25" s="13"/>
      <c r="M25" s="13"/>
      <c r="N25" s="13"/>
      <c r="O25" s="14"/>
      <c r="P25" s="12"/>
      <c r="Q25" s="13"/>
      <c r="R25" s="13"/>
      <c r="S25" s="13"/>
      <c r="T25" s="13"/>
      <c r="U25" s="14"/>
      <c r="V25" s="12"/>
      <c r="W25" s="13"/>
      <c r="X25" s="13"/>
      <c r="Y25" s="13"/>
      <c r="Z25" s="13"/>
      <c r="AA25" s="14"/>
      <c r="AB25" s="12"/>
      <c r="AC25" s="13"/>
      <c r="AD25" s="13"/>
      <c r="AE25" s="44" t="s">
        <v>39</v>
      </c>
      <c r="AF25" s="44" t="s">
        <v>39</v>
      </c>
      <c r="AG25" s="43" t="s">
        <v>39</v>
      </c>
      <c r="AH25">
        <v>0.26397216320037842</v>
      </c>
      <c r="AI25" s="219">
        <v>23</v>
      </c>
    </row>
    <row r="26" spans="1:35" ht="15.75">
      <c r="A26" s="6"/>
      <c r="B26" s="102">
        <v>41</v>
      </c>
      <c r="C26" s="17" t="s">
        <v>131</v>
      </c>
      <c r="D26" s="12"/>
      <c r="E26" s="13"/>
      <c r="F26" s="13"/>
      <c r="G26" s="13"/>
      <c r="H26" s="13"/>
      <c r="I26" s="43" t="s">
        <v>39</v>
      </c>
      <c r="J26" s="12"/>
      <c r="K26" s="13"/>
      <c r="L26" s="13"/>
      <c r="M26" s="13"/>
      <c r="N26" s="13"/>
      <c r="O26" s="43" t="s">
        <v>39</v>
      </c>
      <c r="P26" s="12"/>
      <c r="Q26" s="13"/>
      <c r="R26" s="13"/>
      <c r="S26" s="13"/>
      <c r="T26" s="13"/>
      <c r="U26" s="43" t="s">
        <v>39</v>
      </c>
      <c r="V26" s="12"/>
      <c r="W26" s="13"/>
      <c r="X26" s="13"/>
      <c r="Y26" s="13"/>
      <c r="Z26" s="13"/>
      <c r="AA26" s="43" t="s">
        <v>39</v>
      </c>
      <c r="AB26" s="12"/>
      <c r="AC26" s="13"/>
      <c r="AD26" s="13"/>
      <c r="AE26" s="44" t="s">
        <v>39</v>
      </c>
      <c r="AF26" s="44" t="s">
        <v>39</v>
      </c>
      <c r="AG26" s="43" t="s">
        <v>39</v>
      </c>
      <c r="AH26">
        <v>0.77253299951553345</v>
      </c>
      <c r="AI26" s="220">
        <v>24</v>
      </c>
    </row>
    <row r="27" spans="1:35" ht="15.75">
      <c r="A27" s="6"/>
      <c r="B27" s="101">
        <v>63</v>
      </c>
      <c r="C27" s="17" t="s">
        <v>132</v>
      </c>
      <c r="D27" s="45" t="s">
        <v>39</v>
      </c>
      <c r="E27" s="44" t="s">
        <v>39</v>
      </c>
      <c r="F27" s="44" t="s">
        <v>39</v>
      </c>
      <c r="G27" s="13"/>
      <c r="H27" s="13"/>
      <c r="I27" s="14"/>
      <c r="J27" s="45" t="s">
        <v>39</v>
      </c>
      <c r="K27" s="44" t="s">
        <v>39</v>
      </c>
      <c r="L27" s="13"/>
      <c r="M27" s="13"/>
      <c r="N27" s="13"/>
      <c r="O27" s="14"/>
      <c r="P27" s="45" t="s">
        <v>39</v>
      </c>
      <c r="Q27" s="44" t="s">
        <v>39</v>
      </c>
      <c r="R27" s="44" t="s">
        <v>39</v>
      </c>
      <c r="S27" s="13"/>
      <c r="T27" s="13"/>
      <c r="U27" s="14"/>
      <c r="V27" s="45" t="s">
        <v>39</v>
      </c>
      <c r="W27" s="44" t="s">
        <v>39</v>
      </c>
      <c r="X27" s="44" t="s">
        <v>39</v>
      </c>
      <c r="Y27" s="13"/>
      <c r="Z27" s="13"/>
      <c r="AA27" s="14"/>
      <c r="AB27" s="45" t="s">
        <v>39</v>
      </c>
      <c r="AC27" s="44" t="s">
        <v>39</v>
      </c>
      <c r="AD27" s="44" t="s">
        <v>39</v>
      </c>
      <c r="AE27" s="44" t="s">
        <v>39</v>
      </c>
      <c r="AF27" s="44" t="s">
        <v>39</v>
      </c>
      <c r="AG27" s="43" t="s">
        <v>39</v>
      </c>
      <c r="AH27">
        <v>0.98293447494506836</v>
      </c>
      <c r="AI27" s="219">
        <v>25</v>
      </c>
    </row>
    <row r="28" spans="1:35" ht="15.75">
      <c r="A28" s="6"/>
      <c r="B28" s="102">
        <v>52</v>
      </c>
      <c r="C28" s="17"/>
      <c r="D28" s="12"/>
      <c r="E28" s="13"/>
      <c r="F28" s="13"/>
      <c r="G28" s="13"/>
      <c r="H28" s="13"/>
      <c r="I28" s="14"/>
      <c r="J28" s="12"/>
      <c r="K28" s="13"/>
      <c r="L28" s="13"/>
      <c r="M28" s="13"/>
      <c r="N28" s="13"/>
      <c r="O28" s="14"/>
      <c r="P28" s="12"/>
      <c r="Q28" s="13"/>
      <c r="R28" s="13"/>
      <c r="S28" s="13"/>
      <c r="T28" s="13"/>
      <c r="U28" s="14"/>
      <c r="V28" s="12"/>
      <c r="W28" s="13"/>
      <c r="X28" s="13"/>
      <c r="Y28" s="13"/>
      <c r="Z28" s="13"/>
      <c r="AA28" s="14"/>
      <c r="AB28" s="12"/>
      <c r="AC28" s="13"/>
      <c r="AD28" s="13"/>
      <c r="AE28" s="13"/>
      <c r="AF28" s="13"/>
      <c r="AG28" s="14"/>
      <c r="AH28">
        <v>0.86657685041427612</v>
      </c>
      <c r="AI28" s="220">
        <v>26</v>
      </c>
    </row>
    <row r="29" spans="1:35" ht="15.75">
      <c r="A29" s="6"/>
      <c r="B29" s="101">
        <v>6</v>
      </c>
      <c r="C29" s="17"/>
      <c r="D29" s="12"/>
      <c r="E29" s="13"/>
      <c r="F29" s="13"/>
      <c r="G29" s="13"/>
      <c r="H29" s="13"/>
      <c r="I29" s="14"/>
      <c r="J29" s="12"/>
      <c r="K29" s="13"/>
      <c r="L29" s="13"/>
      <c r="M29" s="13"/>
      <c r="N29" s="13"/>
      <c r="O29" s="14"/>
      <c r="P29" s="12"/>
      <c r="Q29" s="13"/>
      <c r="R29" s="13"/>
      <c r="S29" s="13"/>
      <c r="T29" s="13"/>
      <c r="U29" s="14"/>
      <c r="V29" s="12"/>
      <c r="W29" s="13"/>
      <c r="X29" s="13"/>
      <c r="Y29" s="13"/>
      <c r="Z29" s="13"/>
      <c r="AA29" s="14"/>
      <c r="AB29" s="12"/>
      <c r="AC29" s="13"/>
      <c r="AD29" s="13"/>
      <c r="AE29" s="13"/>
      <c r="AF29" s="13"/>
      <c r="AG29" s="14"/>
      <c r="AH29">
        <v>7.4704289436340332E-2</v>
      </c>
      <c r="AI29" s="219">
        <v>27</v>
      </c>
    </row>
    <row r="30" spans="1:35" ht="15.75">
      <c r="A30" s="6"/>
      <c r="B30" s="102">
        <v>25</v>
      </c>
      <c r="C30" s="17" t="s">
        <v>133</v>
      </c>
      <c r="D30" s="45" t="s">
        <v>39</v>
      </c>
      <c r="E30" s="44" t="s">
        <v>39</v>
      </c>
      <c r="F30" s="44" t="s">
        <v>39</v>
      </c>
      <c r="G30" s="44" t="s">
        <v>39</v>
      </c>
      <c r="H30" s="44" t="s">
        <v>39</v>
      </c>
      <c r="I30" s="43" t="s">
        <v>39</v>
      </c>
      <c r="J30" s="45" t="s">
        <v>39</v>
      </c>
      <c r="K30" s="44" t="s">
        <v>39</v>
      </c>
      <c r="L30" s="44" t="s">
        <v>39</v>
      </c>
      <c r="M30" s="44" t="s">
        <v>39</v>
      </c>
      <c r="N30" s="44" t="s">
        <v>39</v>
      </c>
      <c r="O30" s="43" t="s">
        <v>39</v>
      </c>
      <c r="P30" s="45" t="s">
        <v>39</v>
      </c>
      <c r="Q30" s="13"/>
      <c r="R30" s="44" t="s">
        <v>39</v>
      </c>
      <c r="S30" s="44" t="s">
        <v>39</v>
      </c>
      <c r="T30" s="44" t="s">
        <v>39</v>
      </c>
      <c r="U30" s="43" t="s">
        <v>39</v>
      </c>
      <c r="V30" s="12" t="s">
        <v>54</v>
      </c>
      <c r="W30" s="13" t="s">
        <v>54</v>
      </c>
      <c r="X30" s="13" t="s">
        <v>54</v>
      </c>
      <c r="Y30" s="13" t="s">
        <v>54</v>
      </c>
      <c r="Z30" s="13" t="s">
        <v>54</v>
      </c>
      <c r="AA30" s="14" t="s">
        <v>54</v>
      </c>
      <c r="AB30" s="12" t="s">
        <v>54</v>
      </c>
      <c r="AC30" s="13" t="s">
        <v>54</v>
      </c>
      <c r="AD30" s="13" t="s">
        <v>54</v>
      </c>
      <c r="AE30" s="13" t="s">
        <v>54</v>
      </c>
      <c r="AF30" s="13" t="s">
        <v>54</v>
      </c>
      <c r="AG30" s="14" t="s">
        <v>54</v>
      </c>
      <c r="AH30">
        <v>0.37169343233108521</v>
      </c>
      <c r="AI30" s="220">
        <v>28</v>
      </c>
    </row>
    <row r="31" spans="1:35" ht="15.75">
      <c r="A31" s="6"/>
      <c r="B31" s="101">
        <v>46</v>
      </c>
      <c r="C31" s="17" t="s">
        <v>134</v>
      </c>
      <c r="D31" s="12"/>
      <c r="E31" s="13"/>
      <c r="F31" s="13"/>
      <c r="G31" s="13"/>
      <c r="H31" s="13"/>
      <c r="I31" s="14"/>
      <c r="J31" s="45" t="s">
        <v>39</v>
      </c>
      <c r="K31" s="44" t="s">
        <v>39</v>
      </c>
      <c r="L31" s="44" t="s">
        <v>39</v>
      </c>
      <c r="M31" s="13"/>
      <c r="N31" s="13"/>
      <c r="O31" s="14"/>
      <c r="P31" s="45" t="s">
        <v>39</v>
      </c>
      <c r="Q31" s="44" t="s">
        <v>39</v>
      </c>
      <c r="R31" s="13"/>
      <c r="S31" s="13"/>
      <c r="T31" s="13"/>
      <c r="U31" s="14"/>
      <c r="V31" s="45" t="s">
        <v>39</v>
      </c>
      <c r="W31" s="44" t="s">
        <v>39</v>
      </c>
      <c r="X31" s="44" t="s">
        <v>39</v>
      </c>
      <c r="Y31" s="44" t="s">
        <v>39</v>
      </c>
      <c r="Z31" s="44" t="s">
        <v>39</v>
      </c>
      <c r="AA31" s="43" t="s">
        <v>39</v>
      </c>
      <c r="AB31" s="45" t="s">
        <v>39</v>
      </c>
      <c r="AC31" s="44" t="s">
        <v>39</v>
      </c>
      <c r="AD31" s="13"/>
      <c r="AE31" s="13"/>
      <c r="AF31" s="13"/>
      <c r="AG31" s="14"/>
      <c r="AH31">
        <v>0.82493376731872559</v>
      </c>
      <c r="AI31" s="219">
        <v>29</v>
      </c>
    </row>
    <row r="32" spans="1:35" ht="15.75">
      <c r="A32" s="6"/>
      <c r="B32" s="102">
        <v>31</v>
      </c>
      <c r="C32" s="17" t="s">
        <v>135</v>
      </c>
      <c r="D32" s="12"/>
      <c r="E32" s="13"/>
      <c r="F32" s="13"/>
      <c r="G32" s="13"/>
      <c r="H32" s="13"/>
      <c r="I32" s="14"/>
      <c r="J32" s="12"/>
      <c r="K32" s="13"/>
      <c r="L32" s="13"/>
      <c r="M32" s="13"/>
      <c r="N32" s="13"/>
      <c r="O32" s="14"/>
      <c r="P32" s="12"/>
      <c r="Q32" s="13"/>
      <c r="R32" s="13"/>
      <c r="S32" s="13"/>
      <c r="T32" s="13"/>
      <c r="U32" s="14"/>
      <c r="V32" s="12"/>
      <c r="W32" s="13"/>
      <c r="X32" s="13"/>
      <c r="Y32" s="13"/>
      <c r="Z32" s="13"/>
      <c r="AA32" s="14"/>
      <c r="AB32" s="12"/>
      <c r="AC32" s="13"/>
      <c r="AD32" s="13"/>
      <c r="AE32" s="13"/>
      <c r="AF32" s="13"/>
      <c r="AG32" s="14"/>
      <c r="AH32">
        <v>0.56308263540267944</v>
      </c>
      <c r="AI32" s="220">
        <v>30</v>
      </c>
    </row>
    <row r="33" spans="1:35" ht="15.75">
      <c r="A33" s="6"/>
      <c r="B33" s="101">
        <v>40</v>
      </c>
      <c r="C33" s="17" t="s">
        <v>136</v>
      </c>
      <c r="D33" s="12"/>
      <c r="E33" s="13"/>
      <c r="F33" s="13"/>
      <c r="G33" s="13"/>
      <c r="H33" s="13"/>
      <c r="I33" s="14"/>
      <c r="J33" s="12"/>
      <c r="K33" s="13"/>
      <c r="L33" s="13"/>
      <c r="M33" s="13"/>
      <c r="N33" s="13"/>
      <c r="O33" s="14"/>
      <c r="P33" s="12"/>
      <c r="Q33" s="13"/>
      <c r="R33" s="13"/>
      <c r="S33" s="13"/>
      <c r="T33" s="13"/>
      <c r="U33" s="14"/>
      <c r="V33" s="12"/>
      <c r="W33" s="13"/>
      <c r="X33" s="13"/>
      <c r="Y33" s="13"/>
      <c r="Z33" s="13"/>
      <c r="AA33" s="14"/>
      <c r="AB33" s="12"/>
      <c r="AC33" s="13"/>
      <c r="AD33" s="13"/>
      <c r="AE33" s="13"/>
      <c r="AF33" s="13"/>
      <c r="AG33" s="14"/>
      <c r="AH33">
        <v>0.73884904384613037</v>
      </c>
      <c r="AI33" s="219">
        <v>31</v>
      </c>
    </row>
    <row r="34" spans="1:35" ht="15.75">
      <c r="A34" s="6"/>
      <c r="B34" s="102">
        <v>13</v>
      </c>
      <c r="C34" s="17" t="s">
        <v>137</v>
      </c>
      <c r="D34" s="45" t="s">
        <v>39</v>
      </c>
      <c r="E34" s="44" t="s">
        <v>39</v>
      </c>
      <c r="F34" s="44" t="s">
        <v>39</v>
      </c>
      <c r="G34" s="44" t="s">
        <v>39</v>
      </c>
      <c r="H34" s="44" t="s">
        <v>39</v>
      </c>
      <c r="I34" s="43" t="s">
        <v>39</v>
      </c>
      <c r="J34" s="45" t="s">
        <v>39</v>
      </c>
      <c r="K34" s="44" t="s">
        <v>39</v>
      </c>
      <c r="L34" s="44" t="s">
        <v>39</v>
      </c>
      <c r="M34" s="44" t="s">
        <v>39</v>
      </c>
      <c r="N34" s="44" t="s">
        <v>39</v>
      </c>
      <c r="O34" s="43" t="s">
        <v>39</v>
      </c>
      <c r="P34" s="12"/>
      <c r="Q34" s="13"/>
      <c r="R34" s="13"/>
      <c r="S34" s="13"/>
      <c r="T34" s="13"/>
      <c r="U34" s="43" t="s">
        <v>39</v>
      </c>
      <c r="V34" s="45" t="s">
        <v>39</v>
      </c>
      <c r="W34" s="44" t="s">
        <v>39</v>
      </c>
      <c r="X34" s="44" t="s">
        <v>39</v>
      </c>
      <c r="Y34" s="44" t="s">
        <v>39</v>
      </c>
      <c r="Z34" s="44" t="s">
        <v>39</v>
      </c>
      <c r="AA34" s="43" t="s">
        <v>39</v>
      </c>
      <c r="AB34" s="12"/>
      <c r="AC34" s="13"/>
      <c r="AD34" s="13"/>
      <c r="AE34" s="13"/>
      <c r="AF34" s="44" t="s">
        <v>39</v>
      </c>
      <c r="AG34" s="43" t="s">
        <v>39</v>
      </c>
      <c r="AH34">
        <v>0.19523817300796509</v>
      </c>
      <c r="AI34" s="220">
        <v>32</v>
      </c>
    </row>
    <row r="35" spans="1:35" ht="15.75">
      <c r="A35" s="6"/>
      <c r="B35" s="101">
        <v>37</v>
      </c>
      <c r="C35" s="17" t="s">
        <v>138</v>
      </c>
      <c r="D35" s="12"/>
      <c r="E35" s="13"/>
      <c r="F35" s="13"/>
      <c r="G35" s="13"/>
      <c r="H35" s="13"/>
      <c r="I35" s="14"/>
      <c r="J35" s="12"/>
      <c r="K35" s="13"/>
      <c r="L35" s="13"/>
      <c r="M35" s="13"/>
      <c r="N35" s="13"/>
      <c r="O35" s="14"/>
      <c r="P35" s="12"/>
      <c r="Q35" s="13"/>
      <c r="R35" s="13"/>
      <c r="S35" s="13"/>
      <c r="T35" s="13"/>
      <c r="U35" s="14"/>
      <c r="V35" s="12"/>
      <c r="W35" s="13"/>
      <c r="X35" s="13"/>
      <c r="Y35" s="13"/>
      <c r="Z35" s="13"/>
      <c r="AA35" s="14"/>
      <c r="AB35" s="12"/>
      <c r="AC35" s="13"/>
      <c r="AD35" s="13"/>
      <c r="AE35" s="13"/>
      <c r="AF35" s="13"/>
      <c r="AG35" s="14"/>
      <c r="AH35">
        <v>0.68512535095214844</v>
      </c>
      <c r="AI35" s="219">
        <v>33</v>
      </c>
    </row>
    <row r="36" spans="1:35" ht="15.75">
      <c r="A36" s="6"/>
      <c r="B36" s="102">
        <v>26</v>
      </c>
      <c r="C36" s="17" t="s">
        <v>139</v>
      </c>
      <c r="D36" s="45" t="s">
        <v>39</v>
      </c>
      <c r="E36" s="44" t="s">
        <v>39</v>
      </c>
      <c r="F36" s="44" t="s">
        <v>39</v>
      </c>
      <c r="G36" s="44" t="s">
        <v>39</v>
      </c>
      <c r="H36" s="44" t="s">
        <v>39</v>
      </c>
      <c r="I36" s="43" t="s">
        <v>39</v>
      </c>
      <c r="J36" s="45" t="s">
        <v>39</v>
      </c>
      <c r="K36" s="44" t="s">
        <v>39</v>
      </c>
      <c r="L36" s="44" t="s">
        <v>39</v>
      </c>
      <c r="M36" s="44" t="s">
        <v>39</v>
      </c>
      <c r="N36" s="44" t="s">
        <v>39</v>
      </c>
      <c r="O36" s="43" t="s">
        <v>39</v>
      </c>
      <c r="P36" s="12"/>
      <c r="Q36" s="13"/>
      <c r="R36" s="13"/>
      <c r="S36" s="13"/>
      <c r="T36" s="13"/>
      <c r="U36" s="14"/>
      <c r="V36" s="45" t="s">
        <v>39</v>
      </c>
      <c r="W36" s="44" t="s">
        <v>39</v>
      </c>
      <c r="X36" s="44" t="s">
        <v>39</v>
      </c>
      <c r="Y36" s="44" t="s">
        <v>39</v>
      </c>
      <c r="Z36" s="44" t="s">
        <v>39</v>
      </c>
      <c r="AA36" s="43" t="s">
        <v>39</v>
      </c>
      <c r="AB36" s="12"/>
      <c r="AC36" s="13"/>
      <c r="AD36" s="13"/>
      <c r="AE36" s="13"/>
      <c r="AF36" s="13"/>
      <c r="AG36" s="14"/>
      <c r="AH36">
        <v>0.37272089719772339</v>
      </c>
      <c r="AI36" s="220">
        <v>34</v>
      </c>
    </row>
    <row r="37" spans="1:35" ht="15.75">
      <c r="A37" s="6"/>
      <c r="B37" s="101">
        <v>11</v>
      </c>
      <c r="C37" s="17" t="s">
        <v>140</v>
      </c>
      <c r="D37" s="45" t="s">
        <v>39</v>
      </c>
      <c r="E37" s="44" t="s">
        <v>39</v>
      </c>
      <c r="F37" s="44" t="s">
        <v>39</v>
      </c>
      <c r="G37" s="44" t="s">
        <v>39</v>
      </c>
      <c r="H37" s="44" t="s">
        <v>39</v>
      </c>
      <c r="I37" s="43" t="s">
        <v>39</v>
      </c>
      <c r="J37" s="45" t="s">
        <v>39</v>
      </c>
      <c r="K37" s="44" t="s">
        <v>39</v>
      </c>
      <c r="L37" s="44" t="s">
        <v>39</v>
      </c>
      <c r="M37" s="44" t="s">
        <v>39</v>
      </c>
      <c r="N37" s="44" t="s">
        <v>39</v>
      </c>
      <c r="O37" s="43" t="s">
        <v>39</v>
      </c>
      <c r="P37" s="45" t="s">
        <v>39</v>
      </c>
      <c r="Q37" s="44" t="s">
        <v>39</v>
      </c>
      <c r="R37" s="44" t="s">
        <v>39</v>
      </c>
      <c r="S37" s="44" t="s">
        <v>39</v>
      </c>
      <c r="T37" s="44" t="s">
        <v>39</v>
      </c>
      <c r="U37" s="43" t="s">
        <v>39</v>
      </c>
      <c r="V37" s="45" t="s">
        <v>39</v>
      </c>
      <c r="W37" s="44" t="s">
        <v>39</v>
      </c>
      <c r="X37" s="44" t="s">
        <v>39</v>
      </c>
      <c r="Y37" s="44" t="s">
        <v>39</v>
      </c>
      <c r="Z37" s="44" t="s">
        <v>39</v>
      </c>
      <c r="AA37" s="43" t="s">
        <v>39</v>
      </c>
      <c r="AB37" s="12"/>
      <c r="AC37" s="13"/>
      <c r="AD37" s="13"/>
      <c r="AE37" s="13"/>
      <c r="AF37" s="13"/>
      <c r="AG37" s="14"/>
      <c r="AH37">
        <v>0.18823015689849854</v>
      </c>
      <c r="AI37" s="219">
        <v>35</v>
      </c>
    </row>
    <row r="38" spans="1:35" ht="15.75">
      <c r="A38" s="6"/>
      <c r="B38" s="102">
        <v>51</v>
      </c>
      <c r="C38" s="17" t="s">
        <v>141</v>
      </c>
      <c r="D38" s="12"/>
      <c r="E38" s="13"/>
      <c r="F38" s="13"/>
      <c r="G38" s="13"/>
      <c r="H38" s="13"/>
      <c r="I38" s="14"/>
      <c r="J38" s="12"/>
      <c r="K38" s="13"/>
      <c r="L38" s="13"/>
      <c r="M38" s="13"/>
      <c r="N38" s="13"/>
      <c r="O38" s="14"/>
      <c r="P38" s="12"/>
      <c r="Q38" s="13"/>
      <c r="R38" s="13"/>
      <c r="S38" s="13"/>
      <c r="T38" s="13"/>
      <c r="U38" s="14"/>
      <c r="V38" s="12"/>
      <c r="W38" s="13"/>
      <c r="X38" s="13"/>
      <c r="Y38" s="13"/>
      <c r="Z38" s="13"/>
      <c r="AA38" s="14"/>
      <c r="AB38" s="12"/>
      <c r="AC38" s="13"/>
      <c r="AD38" s="13"/>
      <c r="AE38" s="13"/>
      <c r="AF38" s="13"/>
      <c r="AG38" s="14"/>
      <c r="AH38">
        <v>0.8663361668586731</v>
      </c>
      <c r="AI38" s="220">
        <v>36</v>
      </c>
    </row>
    <row r="39" spans="1:35" ht="15.75">
      <c r="A39" s="6"/>
      <c r="B39" s="101">
        <v>9</v>
      </c>
      <c r="C39" s="17" t="s">
        <v>142</v>
      </c>
      <c r="D39" s="45" t="s">
        <v>39</v>
      </c>
      <c r="E39" s="44" t="s">
        <v>39</v>
      </c>
      <c r="F39" s="44" t="s">
        <v>39</v>
      </c>
      <c r="G39" s="44" t="s">
        <v>39</v>
      </c>
      <c r="H39" s="44" t="s">
        <v>39</v>
      </c>
      <c r="I39" s="43" t="s">
        <v>39</v>
      </c>
      <c r="J39" s="12"/>
      <c r="K39" s="13"/>
      <c r="L39" s="13"/>
      <c r="M39" s="13"/>
      <c r="N39" s="13"/>
      <c r="O39" s="14"/>
      <c r="P39" s="12"/>
      <c r="Q39" s="13"/>
      <c r="R39" s="13"/>
      <c r="S39" s="13"/>
      <c r="T39" s="13"/>
      <c r="U39" s="14"/>
      <c r="V39" s="12"/>
      <c r="W39" s="13"/>
      <c r="X39" s="13"/>
      <c r="Y39" s="13"/>
      <c r="Z39" s="13"/>
      <c r="AA39" s="14"/>
      <c r="AB39" s="12"/>
      <c r="AC39" s="13"/>
      <c r="AD39" s="13"/>
      <c r="AE39" s="13"/>
      <c r="AF39" s="13"/>
      <c r="AG39" s="14"/>
      <c r="AH39">
        <v>0.15991425514221191</v>
      </c>
      <c r="AI39" s="219">
        <v>37</v>
      </c>
    </row>
    <row r="40" spans="1:35" ht="15.75">
      <c r="A40" s="6"/>
      <c r="B40" s="102">
        <v>59</v>
      </c>
      <c r="C40" s="17" t="s">
        <v>143</v>
      </c>
      <c r="D40" s="45" t="s">
        <v>39</v>
      </c>
      <c r="E40" s="44" t="s">
        <v>39</v>
      </c>
      <c r="F40" s="44" t="s">
        <v>39</v>
      </c>
      <c r="G40" s="44" t="s">
        <v>39</v>
      </c>
      <c r="H40" s="44" t="s">
        <v>39</v>
      </c>
      <c r="I40" s="43" t="s">
        <v>39</v>
      </c>
      <c r="J40" s="12"/>
      <c r="K40" s="13"/>
      <c r="L40" s="13"/>
      <c r="M40" s="13"/>
      <c r="N40" s="13"/>
      <c r="O40" s="14"/>
      <c r="P40" s="45" t="s">
        <v>39</v>
      </c>
      <c r="Q40" s="44" t="s">
        <v>39</v>
      </c>
      <c r="R40" s="44" t="s">
        <v>39</v>
      </c>
      <c r="S40" s="44" t="s">
        <v>39</v>
      </c>
      <c r="T40" s="44" t="s">
        <v>39</v>
      </c>
      <c r="U40" s="43" t="s">
        <v>39</v>
      </c>
      <c r="V40" s="12"/>
      <c r="W40" s="13"/>
      <c r="X40" s="13"/>
      <c r="Y40" s="13"/>
      <c r="Z40" s="13"/>
      <c r="AA40" s="14"/>
      <c r="AB40" s="12"/>
      <c r="AC40" s="13"/>
      <c r="AD40" s="13"/>
      <c r="AE40" s="13"/>
      <c r="AF40" s="13"/>
      <c r="AG40" s="14"/>
      <c r="AH40">
        <v>0.93497222661972046</v>
      </c>
      <c r="AI40" s="220">
        <v>38</v>
      </c>
    </row>
    <row r="41" spans="1:35" ht="15.75">
      <c r="A41" s="6"/>
      <c r="B41" s="101">
        <v>58</v>
      </c>
      <c r="C41" s="17" t="s">
        <v>144</v>
      </c>
      <c r="D41" s="45" t="s">
        <v>39</v>
      </c>
      <c r="E41" s="44" t="s">
        <v>39</v>
      </c>
      <c r="F41" s="44" t="s">
        <v>39</v>
      </c>
      <c r="G41" s="44" t="s">
        <v>39</v>
      </c>
      <c r="H41" s="44" t="s">
        <v>39</v>
      </c>
      <c r="I41" s="43" t="s">
        <v>39</v>
      </c>
      <c r="J41" s="12"/>
      <c r="K41" s="13"/>
      <c r="L41" s="13"/>
      <c r="M41" s="13"/>
      <c r="N41" s="13"/>
      <c r="O41" s="14"/>
      <c r="P41" s="12"/>
      <c r="Q41" s="13"/>
      <c r="R41" s="13"/>
      <c r="S41" s="13"/>
      <c r="T41" s="13"/>
      <c r="U41" s="14"/>
      <c r="V41" s="12"/>
      <c r="W41" s="13"/>
      <c r="X41" s="13"/>
      <c r="Y41" s="13"/>
      <c r="Z41" s="13"/>
      <c r="AA41" s="14"/>
      <c r="AB41" s="12"/>
      <c r="AC41" s="13"/>
      <c r="AD41" s="13"/>
      <c r="AE41" s="13"/>
      <c r="AF41" s="13"/>
      <c r="AG41" s="14"/>
      <c r="AH41">
        <v>0.92138278484344482</v>
      </c>
      <c r="AI41" s="219">
        <v>39</v>
      </c>
    </row>
    <row r="42" spans="1:35" ht="15.75">
      <c r="A42" s="6"/>
      <c r="B42" s="102">
        <v>10</v>
      </c>
      <c r="C42" s="17" t="s">
        <v>145</v>
      </c>
      <c r="D42" s="12"/>
      <c r="E42" s="13"/>
      <c r="F42" s="13"/>
      <c r="G42" s="13"/>
      <c r="H42" s="13"/>
      <c r="I42" s="43" t="s">
        <v>39</v>
      </c>
      <c r="J42" s="12"/>
      <c r="K42" s="13"/>
      <c r="L42" s="13"/>
      <c r="M42" s="13"/>
      <c r="N42" s="44" t="s">
        <v>39</v>
      </c>
      <c r="O42" s="43" t="s">
        <v>39</v>
      </c>
      <c r="P42" s="12"/>
      <c r="Q42" s="13"/>
      <c r="R42" s="13"/>
      <c r="S42" s="13"/>
      <c r="T42" s="44" t="s">
        <v>39</v>
      </c>
      <c r="U42" s="43" t="s">
        <v>39</v>
      </c>
      <c r="V42" s="12"/>
      <c r="W42" s="13"/>
      <c r="X42" s="13"/>
      <c r="Y42" s="13"/>
      <c r="Z42" s="44" t="s">
        <v>39</v>
      </c>
      <c r="AA42" s="43" t="s">
        <v>39</v>
      </c>
      <c r="AB42" s="12"/>
      <c r="AC42" s="13"/>
      <c r="AD42" s="44" t="s">
        <v>39</v>
      </c>
      <c r="AE42" s="44" t="s">
        <v>39</v>
      </c>
      <c r="AF42" s="44" t="s">
        <v>39</v>
      </c>
      <c r="AG42" s="43" t="s">
        <v>39</v>
      </c>
      <c r="AH42">
        <v>0.18172508478164673</v>
      </c>
      <c r="AI42" s="220">
        <v>40</v>
      </c>
    </row>
    <row r="43" spans="1:35" ht="15.75">
      <c r="A43" s="6"/>
      <c r="B43" s="101">
        <v>1</v>
      </c>
      <c r="C43" s="42" t="s">
        <v>146</v>
      </c>
      <c r="D43" s="12"/>
      <c r="E43" s="13"/>
      <c r="F43" s="13"/>
      <c r="G43" s="13"/>
      <c r="H43" s="13"/>
      <c r="I43" s="14"/>
      <c r="J43" s="12"/>
      <c r="K43" s="13"/>
      <c r="L43" s="13"/>
      <c r="M43" s="13"/>
      <c r="N43" s="13"/>
      <c r="O43" s="14"/>
      <c r="P43" s="12"/>
      <c r="Q43" s="13"/>
      <c r="R43" s="13"/>
      <c r="S43" s="13"/>
      <c r="T43" s="13"/>
      <c r="U43" s="14"/>
      <c r="V43" s="45" t="s">
        <v>39</v>
      </c>
      <c r="W43" s="44" t="s">
        <v>39</v>
      </c>
      <c r="X43" s="44" t="s">
        <v>39</v>
      </c>
      <c r="Y43" s="44" t="s">
        <v>39</v>
      </c>
      <c r="Z43" s="44" t="s">
        <v>39</v>
      </c>
      <c r="AA43" s="43" t="s">
        <v>39</v>
      </c>
      <c r="AB43" s="12"/>
      <c r="AC43" s="13"/>
      <c r="AD43" s="13"/>
      <c r="AE43" s="13"/>
      <c r="AF43" s="13"/>
      <c r="AG43" s="14"/>
      <c r="AH43">
        <v>1.3414859771728516E-2</v>
      </c>
      <c r="AI43" s="219">
        <v>41</v>
      </c>
    </row>
    <row r="44" spans="1:35" ht="15.75">
      <c r="A44" s="6"/>
      <c r="B44" s="102">
        <v>56</v>
      </c>
      <c r="C44" s="17" t="s">
        <v>147</v>
      </c>
      <c r="D44" s="45" t="s">
        <v>39</v>
      </c>
      <c r="E44" s="44" t="s">
        <v>39</v>
      </c>
      <c r="F44" s="44" t="s">
        <v>39</v>
      </c>
      <c r="G44" s="44" t="s">
        <v>39</v>
      </c>
      <c r="H44" s="44" t="s">
        <v>39</v>
      </c>
      <c r="I44" s="43" t="s">
        <v>39</v>
      </c>
      <c r="J44" s="12"/>
      <c r="K44" s="13"/>
      <c r="L44" s="13"/>
      <c r="M44" s="13"/>
      <c r="N44" s="13"/>
      <c r="O44" s="14"/>
      <c r="P44" s="45" t="s">
        <v>39</v>
      </c>
      <c r="Q44" s="44" t="s">
        <v>39</v>
      </c>
      <c r="R44" s="44" t="s">
        <v>39</v>
      </c>
      <c r="S44" s="44" t="s">
        <v>39</v>
      </c>
      <c r="T44" s="44" t="s">
        <v>39</v>
      </c>
      <c r="U44" s="43" t="s">
        <v>39</v>
      </c>
      <c r="V44" s="12"/>
      <c r="W44" s="13"/>
      <c r="X44" s="13"/>
      <c r="Y44" s="13"/>
      <c r="Z44" s="13"/>
      <c r="AA44" s="14"/>
      <c r="AB44" s="45" t="s">
        <v>39</v>
      </c>
      <c r="AC44" s="44" t="s">
        <v>39</v>
      </c>
      <c r="AD44" s="44" t="s">
        <v>39</v>
      </c>
      <c r="AE44" s="44" t="s">
        <v>39</v>
      </c>
      <c r="AF44" s="44" t="s">
        <v>39</v>
      </c>
      <c r="AG44" s="43" t="s">
        <v>39</v>
      </c>
      <c r="AH44">
        <v>0.90855854749679565</v>
      </c>
      <c r="AI44" s="220">
        <v>42</v>
      </c>
    </row>
    <row r="45" spans="1:35" ht="15.75">
      <c r="A45" s="6"/>
      <c r="B45" s="101">
        <v>4</v>
      </c>
      <c r="C45" s="17" t="s">
        <v>148</v>
      </c>
      <c r="D45" s="45" t="s">
        <v>39</v>
      </c>
      <c r="E45" s="44" t="s">
        <v>39</v>
      </c>
      <c r="F45" s="44" t="s">
        <v>39</v>
      </c>
      <c r="G45" s="44" t="s">
        <v>39</v>
      </c>
      <c r="H45" s="44" t="s">
        <v>39</v>
      </c>
      <c r="I45" s="43" t="s">
        <v>39</v>
      </c>
      <c r="J45" s="45" t="s">
        <v>39</v>
      </c>
      <c r="K45" s="44" t="s">
        <v>39</v>
      </c>
      <c r="L45" s="44" t="s">
        <v>39</v>
      </c>
      <c r="M45" s="44" t="s">
        <v>39</v>
      </c>
      <c r="N45" s="44" t="s">
        <v>39</v>
      </c>
      <c r="O45" s="43" t="s">
        <v>39</v>
      </c>
      <c r="P45" s="12"/>
      <c r="Q45" s="13"/>
      <c r="R45" s="13"/>
      <c r="S45" s="13"/>
      <c r="T45" s="13"/>
      <c r="U45" s="14"/>
      <c r="V45" s="45" t="s">
        <v>39</v>
      </c>
      <c r="W45" s="44" t="s">
        <v>39</v>
      </c>
      <c r="X45" s="44" t="s">
        <v>39</v>
      </c>
      <c r="Y45" s="44" t="s">
        <v>39</v>
      </c>
      <c r="Z45" s="44" t="s">
        <v>39</v>
      </c>
      <c r="AA45" s="43" t="s">
        <v>39</v>
      </c>
      <c r="AB45" s="45" t="s">
        <v>39</v>
      </c>
      <c r="AC45" s="44" t="s">
        <v>39</v>
      </c>
      <c r="AD45" s="44" t="s">
        <v>39</v>
      </c>
      <c r="AE45" s="44" t="s">
        <v>39</v>
      </c>
      <c r="AF45" s="44" t="s">
        <v>39</v>
      </c>
      <c r="AG45" s="43" t="s">
        <v>39</v>
      </c>
      <c r="AH45">
        <v>6.5870404243469238E-2</v>
      </c>
      <c r="AI45" s="219">
        <v>43</v>
      </c>
    </row>
    <row r="46" spans="1:35" ht="15.75">
      <c r="A46" s="6"/>
      <c r="B46" s="102">
        <v>15</v>
      </c>
      <c r="C46" s="17" t="s">
        <v>149</v>
      </c>
      <c r="D46" s="45" t="s">
        <v>39</v>
      </c>
      <c r="E46" s="44" t="s">
        <v>39</v>
      </c>
      <c r="F46" s="44" t="s">
        <v>39</v>
      </c>
      <c r="G46" s="44" t="s">
        <v>39</v>
      </c>
      <c r="H46" s="44" t="s">
        <v>39</v>
      </c>
      <c r="I46" s="43" t="s">
        <v>39</v>
      </c>
      <c r="J46" s="45" t="s">
        <v>39</v>
      </c>
      <c r="K46" s="44" t="s">
        <v>39</v>
      </c>
      <c r="L46" s="44" t="s">
        <v>39</v>
      </c>
      <c r="M46" s="44" t="s">
        <v>39</v>
      </c>
      <c r="N46" s="44" t="s">
        <v>39</v>
      </c>
      <c r="O46" s="43" t="s">
        <v>39</v>
      </c>
      <c r="P46" s="12"/>
      <c r="Q46" s="13"/>
      <c r="R46" s="13"/>
      <c r="S46" s="13"/>
      <c r="T46" s="13"/>
      <c r="U46" s="14"/>
      <c r="V46" s="45" t="s">
        <v>39</v>
      </c>
      <c r="W46" s="44" t="s">
        <v>39</v>
      </c>
      <c r="X46" s="44" t="s">
        <v>39</v>
      </c>
      <c r="Y46" s="44" t="s">
        <v>39</v>
      </c>
      <c r="Z46" s="44" t="s">
        <v>39</v>
      </c>
      <c r="AA46" s="43" t="s">
        <v>39</v>
      </c>
      <c r="AB46" s="45" t="s">
        <v>39</v>
      </c>
      <c r="AC46" s="44" t="s">
        <v>39</v>
      </c>
      <c r="AD46" s="44" t="s">
        <v>39</v>
      </c>
      <c r="AE46" s="44" t="s">
        <v>39</v>
      </c>
      <c r="AF46" s="44" t="s">
        <v>39</v>
      </c>
      <c r="AG46" s="43" t="s">
        <v>39</v>
      </c>
      <c r="AH46">
        <v>0.21417409181594849</v>
      </c>
      <c r="AI46" s="220">
        <v>44</v>
      </c>
    </row>
    <row r="47" spans="1:35" ht="15.75">
      <c r="A47" s="6"/>
      <c r="B47" s="101">
        <v>36</v>
      </c>
      <c r="C47" s="17" t="s">
        <v>150</v>
      </c>
      <c r="D47" s="12"/>
      <c r="E47" s="13"/>
      <c r="F47" s="13"/>
      <c r="G47" s="13"/>
      <c r="H47" s="13"/>
      <c r="I47" s="14"/>
      <c r="J47" s="45" t="s">
        <v>39</v>
      </c>
      <c r="K47" s="44" t="s">
        <v>39</v>
      </c>
      <c r="L47" s="44" t="s">
        <v>39</v>
      </c>
      <c r="M47" s="44" t="s">
        <v>39</v>
      </c>
      <c r="N47" s="44" t="s">
        <v>39</v>
      </c>
      <c r="O47" s="43" t="s">
        <v>39</v>
      </c>
      <c r="P47" s="12"/>
      <c r="Q47" s="13"/>
      <c r="R47" s="13"/>
      <c r="S47" s="13"/>
      <c r="T47" s="13"/>
      <c r="U47" s="14"/>
      <c r="V47" s="45" t="s">
        <v>39</v>
      </c>
      <c r="W47" s="44" t="s">
        <v>39</v>
      </c>
      <c r="X47" s="44" t="s">
        <v>39</v>
      </c>
      <c r="Y47" s="44" t="s">
        <v>39</v>
      </c>
      <c r="Z47" s="44" t="s">
        <v>39</v>
      </c>
      <c r="AA47" s="43" t="s">
        <v>39</v>
      </c>
      <c r="AB47" s="12"/>
      <c r="AC47" s="13"/>
      <c r="AD47" s="13"/>
      <c r="AE47" s="13"/>
      <c r="AF47" s="44" t="s">
        <v>39</v>
      </c>
      <c r="AG47" s="43" t="s">
        <v>39</v>
      </c>
      <c r="AH47">
        <v>0.64629244804382324</v>
      </c>
      <c r="AI47" s="219">
        <v>45</v>
      </c>
    </row>
    <row r="48" spans="1:35" ht="15.75">
      <c r="A48" s="6"/>
      <c r="B48" s="102">
        <v>33</v>
      </c>
      <c r="C48" s="17" t="s">
        <v>151</v>
      </c>
      <c r="D48" s="45" t="s">
        <v>39</v>
      </c>
      <c r="E48" s="44" t="s">
        <v>39</v>
      </c>
      <c r="F48" s="44" t="s">
        <v>39</v>
      </c>
      <c r="G48" s="44" t="s">
        <v>39</v>
      </c>
      <c r="H48" s="44" t="s">
        <v>39</v>
      </c>
      <c r="I48" s="43" t="s">
        <v>39</v>
      </c>
      <c r="J48" s="12"/>
      <c r="K48" s="13"/>
      <c r="L48" s="13"/>
      <c r="M48" s="13"/>
      <c r="N48" s="13"/>
      <c r="O48" s="14"/>
      <c r="P48" s="12"/>
      <c r="Q48" s="13"/>
      <c r="R48" s="13"/>
      <c r="S48" s="13"/>
      <c r="T48" s="13"/>
      <c r="U48" s="14"/>
      <c r="V48" s="12"/>
      <c r="W48" s="13"/>
      <c r="X48" s="13"/>
      <c r="Y48" s="13"/>
      <c r="Z48" s="13"/>
      <c r="AA48" s="14"/>
      <c r="AB48" s="45" t="s">
        <v>39</v>
      </c>
      <c r="AC48" s="44" t="s">
        <v>39</v>
      </c>
      <c r="AD48" s="44" t="s">
        <v>39</v>
      </c>
      <c r="AE48" s="44" t="s">
        <v>39</v>
      </c>
      <c r="AF48" s="44" t="s">
        <v>39</v>
      </c>
      <c r="AG48" s="43" t="s">
        <v>39</v>
      </c>
      <c r="AH48">
        <v>0.59920495748519897</v>
      </c>
      <c r="AI48" s="220">
        <v>46</v>
      </c>
    </row>
    <row r="49" spans="1:38" ht="15.75">
      <c r="A49" s="6"/>
      <c r="B49" s="101">
        <v>38</v>
      </c>
      <c r="C49" s="17" t="s">
        <v>152</v>
      </c>
      <c r="D49" s="45" t="s">
        <v>39</v>
      </c>
      <c r="E49" s="44" t="s">
        <v>39</v>
      </c>
      <c r="F49" s="44" t="s">
        <v>39</v>
      </c>
      <c r="G49" s="44" t="s">
        <v>39</v>
      </c>
      <c r="H49" s="44" t="s">
        <v>39</v>
      </c>
      <c r="I49" s="43" t="s">
        <v>39</v>
      </c>
      <c r="J49" s="45" t="s">
        <v>39</v>
      </c>
      <c r="K49" s="44" t="s">
        <v>39</v>
      </c>
      <c r="L49" s="44" t="s">
        <v>39</v>
      </c>
      <c r="M49" s="44" t="s">
        <v>39</v>
      </c>
      <c r="N49" s="44" t="s">
        <v>39</v>
      </c>
      <c r="O49" s="43" t="s">
        <v>39</v>
      </c>
      <c r="P49" s="12"/>
      <c r="Q49" s="13"/>
      <c r="R49" s="13"/>
      <c r="S49" s="44" t="s">
        <v>39</v>
      </c>
      <c r="T49" s="44" t="s">
        <v>39</v>
      </c>
      <c r="U49" s="43" t="s">
        <v>39</v>
      </c>
      <c r="V49" s="12"/>
      <c r="W49" s="13"/>
      <c r="X49" s="13"/>
      <c r="Y49" s="44" t="s">
        <v>39</v>
      </c>
      <c r="Z49" s="44" t="s">
        <v>39</v>
      </c>
      <c r="AA49" s="43" t="s">
        <v>39</v>
      </c>
      <c r="AB49" s="12"/>
      <c r="AC49" s="13"/>
      <c r="AD49" s="13"/>
      <c r="AE49" s="44" t="s">
        <v>39</v>
      </c>
      <c r="AF49" s="44" t="s">
        <v>39</v>
      </c>
      <c r="AG49" s="43" t="s">
        <v>39</v>
      </c>
      <c r="AH49">
        <v>0.72415578365325928</v>
      </c>
      <c r="AI49" s="219">
        <v>47</v>
      </c>
    </row>
    <row r="50" spans="1:38" ht="15.75">
      <c r="A50" s="6"/>
      <c r="B50" s="102">
        <v>50</v>
      </c>
      <c r="C50" s="17" t="s">
        <v>153</v>
      </c>
      <c r="D50" s="45" t="s">
        <v>39</v>
      </c>
      <c r="E50" s="44" t="s">
        <v>39</v>
      </c>
      <c r="F50" s="13"/>
      <c r="G50" s="13"/>
      <c r="H50" s="13"/>
      <c r="I50" s="14"/>
      <c r="J50" s="45" t="s">
        <v>39</v>
      </c>
      <c r="K50" s="44" t="s">
        <v>39</v>
      </c>
      <c r="L50" s="13"/>
      <c r="M50" s="13"/>
      <c r="N50" s="13"/>
      <c r="O50" s="14"/>
      <c r="P50" s="45" t="s">
        <v>39</v>
      </c>
      <c r="Q50" s="44" t="s">
        <v>39</v>
      </c>
      <c r="R50" s="13"/>
      <c r="S50" s="13"/>
      <c r="T50" s="13"/>
      <c r="U50" s="14"/>
      <c r="V50" s="45" t="s">
        <v>39</v>
      </c>
      <c r="W50" s="44" t="s">
        <v>39</v>
      </c>
      <c r="X50" s="44" t="s">
        <v>39</v>
      </c>
      <c r="Y50" s="44" t="s">
        <v>39</v>
      </c>
      <c r="Z50" s="44" t="s">
        <v>39</v>
      </c>
      <c r="AA50" s="43" t="s">
        <v>39</v>
      </c>
      <c r="AB50" s="45" t="s">
        <v>39</v>
      </c>
      <c r="AC50" s="44" t="s">
        <v>39</v>
      </c>
      <c r="AD50" s="44" t="s">
        <v>39</v>
      </c>
      <c r="AE50" s="44" t="s">
        <v>39</v>
      </c>
      <c r="AF50" s="44" t="s">
        <v>39</v>
      </c>
      <c r="AG50" s="43" t="s">
        <v>39</v>
      </c>
      <c r="AH50">
        <v>0.86415010690689087</v>
      </c>
      <c r="AI50" s="220">
        <v>48</v>
      </c>
    </row>
    <row r="51" spans="1:38" ht="15.75">
      <c r="A51" s="6"/>
      <c r="B51" s="101">
        <v>44</v>
      </c>
      <c r="C51" s="17" t="s">
        <v>154</v>
      </c>
      <c r="D51" s="12"/>
      <c r="E51" s="13"/>
      <c r="F51" s="13"/>
      <c r="G51" s="13"/>
      <c r="H51" s="13"/>
      <c r="I51" s="14"/>
      <c r="J51" s="45" t="s">
        <v>39</v>
      </c>
      <c r="K51" s="44" t="s">
        <v>39</v>
      </c>
      <c r="L51" s="44" t="s">
        <v>39</v>
      </c>
      <c r="M51" s="44" t="s">
        <v>39</v>
      </c>
      <c r="N51" s="44" t="s">
        <v>39</v>
      </c>
      <c r="O51" s="43" t="s">
        <v>39</v>
      </c>
      <c r="P51" s="12"/>
      <c r="Q51" s="13"/>
      <c r="R51" s="13"/>
      <c r="S51" s="13"/>
      <c r="T51" s="44" t="s">
        <v>39</v>
      </c>
      <c r="U51" s="43" t="s">
        <v>39</v>
      </c>
      <c r="V51" s="45" t="s">
        <v>39</v>
      </c>
      <c r="W51" s="44" t="s">
        <v>39</v>
      </c>
      <c r="X51" s="44" t="s">
        <v>39</v>
      </c>
      <c r="Y51" s="44" t="s">
        <v>39</v>
      </c>
      <c r="Z51" s="44" t="s">
        <v>39</v>
      </c>
      <c r="AA51" s="43" t="s">
        <v>39</v>
      </c>
      <c r="AB51" s="12"/>
      <c r="AC51" s="13"/>
      <c r="AD51" s="13"/>
      <c r="AE51" s="13"/>
      <c r="AF51" s="13"/>
      <c r="AG51" s="14"/>
      <c r="AH51">
        <v>0.80468654632568359</v>
      </c>
      <c r="AI51" s="219">
        <v>49</v>
      </c>
    </row>
    <row r="52" spans="1:38" ht="16.5" thickBot="1">
      <c r="A52" s="6"/>
      <c r="B52" s="102">
        <v>14</v>
      </c>
      <c r="C52" s="17" t="s">
        <v>155</v>
      </c>
      <c r="D52" s="12"/>
      <c r="E52" s="13"/>
      <c r="F52" s="13"/>
      <c r="G52" s="13"/>
      <c r="H52" s="13"/>
      <c r="I52" s="43" t="s">
        <v>39</v>
      </c>
      <c r="J52" s="12"/>
      <c r="K52" s="13"/>
      <c r="L52" s="13"/>
      <c r="M52" s="13"/>
      <c r="N52" s="13"/>
      <c r="O52" s="43" t="s">
        <v>39</v>
      </c>
      <c r="P52" s="45" t="s">
        <v>39</v>
      </c>
      <c r="Q52" s="44" t="s">
        <v>39</v>
      </c>
      <c r="R52" s="44" t="s">
        <v>39</v>
      </c>
      <c r="S52" s="44" t="s">
        <v>39</v>
      </c>
      <c r="T52" s="44" t="s">
        <v>39</v>
      </c>
      <c r="U52" s="43" t="s">
        <v>39</v>
      </c>
      <c r="V52" s="12"/>
      <c r="W52" s="13"/>
      <c r="X52" s="13"/>
      <c r="Y52" s="13"/>
      <c r="Z52" s="13"/>
      <c r="AA52" s="43" t="s">
        <v>39</v>
      </c>
      <c r="AB52" s="12"/>
      <c r="AC52" s="13"/>
      <c r="AD52" s="13"/>
      <c r="AE52" s="13"/>
      <c r="AF52" s="13"/>
      <c r="AG52" s="14"/>
      <c r="AH52">
        <v>0.20558089017868042</v>
      </c>
      <c r="AI52" s="220">
        <v>50</v>
      </c>
    </row>
    <row r="53" spans="1:38" ht="16.5" thickBot="1">
      <c r="A53" s="6"/>
      <c r="B53" s="101">
        <v>29</v>
      </c>
      <c r="C53" s="17" t="s">
        <v>156</v>
      </c>
      <c r="D53" s="12"/>
      <c r="E53" s="13"/>
      <c r="F53" s="13"/>
      <c r="G53" s="13"/>
      <c r="H53" s="13"/>
      <c r="I53" s="14"/>
      <c r="J53" s="45" t="s">
        <v>39</v>
      </c>
      <c r="K53" s="44" t="s">
        <v>39</v>
      </c>
      <c r="L53" s="44" t="s">
        <v>39</v>
      </c>
      <c r="M53" s="44" t="s">
        <v>39</v>
      </c>
      <c r="N53" s="44" t="s">
        <v>39</v>
      </c>
      <c r="O53" s="43" t="s">
        <v>39</v>
      </c>
      <c r="P53" s="12"/>
      <c r="Q53" s="13"/>
      <c r="R53" s="13"/>
      <c r="S53" s="13"/>
      <c r="T53" s="13"/>
      <c r="U53" s="14"/>
      <c r="V53" s="12"/>
      <c r="W53" s="13"/>
      <c r="X53" s="13"/>
      <c r="Y53" s="13"/>
      <c r="Z53" s="13"/>
      <c r="AA53" s="14"/>
      <c r="AB53" s="12"/>
      <c r="AC53" s="13"/>
      <c r="AD53" s="13"/>
      <c r="AE53" s="13"/>
      <c r="AF53" s="13"/>
      <c r="AG53" s="14"/>
      <c r="AH53">
        <v>0.43911612033843994</v>
      </c>
      <c r="AI53" s="219">
        <v>51</v>
      </c>
      <c r="AJ53" s="99"/>
      <c r="AK53" s="99"/>
      <c r="AL53" s="62"/>
    </row>
    <row r="54" spans="1:38" ht="15.75">
      <c r="A54" s="6"/>
      <c r="B54" s="102">
        <v>5</v>
      </c>
      <c r="C54" s="17" t="s">
        <v>157</v>
      </c>
      <c r="D54" s="45" t="s">
        <v>39</v>
      </c>
      <c r="E54" s="44" t="s">
        <v>39</v>
      </c>
      <c r="F54" s="44" t="s">
        <v>39</v>
      </c>
      <c r="G54" s="44" t="s">
        <v>39</v>
      </c>
      <c r="H54" s="44" t="s">
        <v>39</v>
      </c>
      <c r="I54" s="43" t="s">
        <v>39</v>
      </c>
      <c r="J54" s="45" t="s">
        <v>39</v>
      </c>
      <c r="K54" s="44" t="s">
        <v>39</v>
      </c>
      <c r="L54" s="44" t="s">
        <v>39</v>
      </c>
      <c r="M54" s="44" t="s">
        <v>39</v>
      </c>
      <c r="N54" s="44" t="s">
        <v>39</v>
      </c>
      <c r="O54" s="43" t="s">
        <v>39</v>
      </c>
      <c r="P54" s="12"/>
      <c r="Q54" s="44"/>
      <c r="R54" s="44"/>
      <c r="S54" s="44"/>
      <c r="T54" s="44"/>
      <c r="U54" s="14"/>
      <c r="V54" s="12"/>
      <c r="W54" s="44"/>
      <c r="X54" s="44"/>
      <c r="Y54" s="44"/>
      <c r="Z54" s="44"/>
      <c r="AA54" s="43"/>
      <c r="AB54" s="45" t="s">
        <v>39</v>
      </c>
      <c r="AC54" s="44" t="s">
        <v>39</v>
      </c>
      <c r="AD54" s="44" t="s">
        <v>39</v>
      </c>
      <c r="AE54" s="44" t="s">
        <v>39</v>
      </c>
      <c r="AF54" s="44" t="s">
        <v>39</v>
      </c>
      <c r="AG54" s="43" t="s">
        <v>39</v>
      </c>
      <c r="AH54">
        <v>6.6406548023223877E-2</v>
      </c>
      <c r="AI54" s="220">
        <v>52</v>
      </c>
    </row>
    <row r="55" spans="1:38" ht="15.75">
      <c r="A55" s="6"/>
      <c r="B55" s="101">
        <v>23</v>
      </c>
      <c r="C55" s="17"/>
      <c r="D55" s="12"/>
      <c r="E55" s="13"/>
      <c r="F55" s="13"/>
      <c r="G55" s="13"/>
      <c r="H55" s="13"/>
      <c r="I55" s="14"/>
      <c r="J55" s="12"/>
      <c r="K55" s="13"/>
      <c r="L55" s="13"/>
      <c r="M55" s="13"/>
      <c r="N55" s="13"/>
      <c r="O55" s="14"/>
      <c r="P55" s="12"/>
      <c r="Q55" s="13"/>
      <c r="R55" s="13"/>
      <c r="S55" s="13"/>
      <c r="T55" s="13"/>
      <c r="U55" s="14"/>
      <c r="V55" s="12"/>
      <c r="W55" s="13"/>
      <c r="X55" s="13"/>
      <c r="Y55" s="13"/>
      <c r="Z55" s="13"/>
      <c r="AA55" s="14"/>
      <c r="AB55" s="12"/>
      <c r="AC55" s="13"/>
      <c r="AD55" s="13"/>
      <c r="AE55" s="13"/>
      <c r="AF55" s="13"/>
      <c r="AG55" s="14"/>
      <c r="AH55">
        <v>0.34179234504699707</v>
      </c>
      <c r="AI55" s="219">
        <v>53</v>
      </c>
    </row>
    <row r="56" spans="1:38" ht="15.75">
      <c r="A56" s="6"/>
      <c r="B56" s="102">
        <v>19</v>
      </c>
      <c r="C56" s="17" t="s">
        <v>158</v>
      </c>
      <c r="D56" s="45" t="s">
        <v>39</v>
      </c>
      <c r="E56" s="44" t="s">
        <v>39</v>
      </c>
      <c r="F56" s="13"/>
      <c r="G56" s="13"/>
      <c r="H56" s="13"/>
      <c r="I56" s="14"/>
      <c r="J56" s="45" t="s">
        <v>39</v>
      </c>
      <c r="K56" s="44" t="s">
        <v>39</v>
      </c>
      <c r="L56" s="44" t="s">
        <v>39</v>
      </c>
      <c r="M56" s="44" t="s">
        <v>39</v>
      </c>
      <c r="N56" s="44" t="s">
        <v>39</v>
      </c>
      <c r="O56" s="43" t="s">
        <v>39</v>
      </c>
      <c r="P56" s="45" t="s">
        <v>39</v>
      </c>
      <c r="Q56" s="13"/>
      <c r="R56" s="13"/>
      <c r="S56" s="13"/>
      <c r="T56" s="13"/>
      <c r="U56" s="14"/>
      <c r="V56" s="45" t="s">
        <v>39</v>
      </c>
      <c r="W56" s="13"/>
      <c r="X56" s="13"/>
      <c r="Y56" s="13"/>
      <c r="Z56" s="13"/>
      <c r="AA56" s="14"/>
      <c r="AB56" s="45" t="s">
        <v>39</v>
      </c>
      <c r="AC56" s="44" t="s">
        <v>39</v>
      </c>
      <c r="AD56" s="44" t="s">
        <v>39</v>
      </c>
      <c r="AE56" s="44" t="s">
        <v>39</v>
      </c>
      <c r="AF56" s="44" t="s">
        <v>39</v>
      </c>
      <c r="AG56" s="43" t="s">
        <v>39</v>
      </c>
      <c r="AH56">
        <v>0.26929706335067749</v>
      </c>
      <c r="AI56" s="220">
        <v>54</v>
      </c>
    </row>
    <row r="57" spans="1:38" ht="15.75">
      <c r="A57" s="6"/>
      <c r="B57" s="101">
        <v>39</v>
      </c>
      <c r="C57" s="17" t="s">
        <v>159</v>
      </c>
      <c r="D57" s="12"/>
      <c r="E57" s="13"/>
      <c r="F57" s="13"/>
      <c r="G57" s="44" t="s">
        <v>39</v>
      </c>
      <c r="H57" s="44" t="s">
        <v>39</v>
      </c>
      <c r="I57" s="43" t="s">
        <v>39</v>
      </c>
      <c r="J57" s="12"/>
      <c r="K57" s="13"/>
      <c r="L57" s="13"/>
      <c r="M57" s="13"/>
      <c r="N57" s="13"/>
      <c r="O57" s="14"/>
      <c r="P57" s="45" t="s">
        <v>39</v>
      </c>
      <c r="Q57" s="44" t="s">
        <v>39</v>
      </c>
      <c r="R57" s="44" t="s">
        <v>39</v>
      </c>
      <c r="S57" s="44" t="s">
        <v>39</v>
      </c>
      <c r="T57" s="44" t="s">
        <v>39</v>
      </c>
      <c r="U57" s="43" t="s">
        <v>39</v>
      </c>
      <c r="V57" s="12"/>
      <c r="W57" s="13"/>
      <c r="X57" s="13"/>
      <c r="Y57" s="13"/>
      <c r="Z57" s="13"/>
      <c r="AA57" s="14"/>
      <c r="AB57" s="45" t="s">
        <v>39</v>
      </c>
      <c r="AC57" s="44" t="s">
        <v>39</v>
      </c>
      <c r="AD57" s="44" t="s">
        <v>39</v>
      </c>
      <c r="AE57" s="44" t="s">
        <v>39</v>
      </c>
      <c r="AF57" s="44" t="s">
        <v>39</v>
      </c>
      <c r="AG57" s="43" t="s">
        <v>39</v>
      </c>
      <c r="AH57">
        <v>0.73605048656463623</v>
      </c>
      <c r="AI57" s="219">
        <v>55</v>
      </c>
    </row>
    <row r="58" spans="1:38" ht="15.75">
      <c r="A58" s="6"/>
      <c r="B58" s="102">
        <v>49</v>
      </c>
      <c r="C58" s="17"/>
      <c r="D58" s="12"/>
      <c r="E58" s="13"/>
      <c r="F58" s="13"/>
      <c r="G58" s="13"/>
      <c r="H58" s="13"/>
      <c r="I58" s="14"/>
      <c r="J58" s="12"/>
      <c r="K58" s="13"/>
      <c r="L58" s="13"/>
      <c r="M58" s="13"/>
      <c r="N58" s="13"/>
      <c r="O58" s="14"/>
      <c r="P58" s="12"/>
      <c r="Q58" s="13"/>
      <c r="R58" s="13"/>
      <c r="S58" s="13"/>
      <c r="T58" s="13"/>
      <c r="U58" s="14"/>
      <c r="V58" s="12"/>
      <c r="W58" s="13"/>
      <c r="X58" s="13"/>
      <c r="Y58" s="13"/>
      <c r="Z58" s="13"/>
      <c r="AA58" s="14"/>
      <c r="AB58" s="12"/>
      <c r="AC58" s="13"/>
      <c r="AD58" s="13"/>
      <c r="AE58" s="13"/>
      <c r="AF58" s="13"/>
      <c r="AG58" s="14"/>
      <c r="AH58">
        <v>0.85063701868057251</v>
      </c>
      <c r="AI58" s="220">
        <v>56</v>
      </c>
    </row>
    <row r="59" spans="1:38" ht="15.75">
      <c r="A59" s="6"/>
      <c r="B59" s="101">
        <v>24</v>
      </c>
      <c r="C59" s="17"/>
      <c r="D59" s="12"/>
      <c r="E59" s="13"/>
      <c r="F59" s="13"/>
      <c r="G59" s="13"/>
      <c r="H59" s="13"/>
      <c r="I59" s="14"/>
      <c r="J59" s="12"/>
      <c r="K59" s="13"/>
      <c r="L59" s="13"/>
      <c r="M59" s="13"/>
      <c r="N59" s="13"/>
      <c r="O59" s="14"/>
      <c r="P59" s="12"/>
      <c r="Q59" s="13"/>
      <c r="R59" s="13"/>
      <c r="S59" s="13"/>
      <c r="T59" s="13"/>
      <c r="U59" s="14"/>
      <c r="V59" s="12"/>
      <c r="W59" s="13"/>
      <c r="X59" s="13"/>
      <c r="Y59" s="13"/>
      <c r="Z59" s="13"/>
      <c r="AA59" s="14"/>
      <c r="AB59" s="12"/>
      <c r="AC59" s="13"/>
      <c r="AD59" s="13"/>
      <c r="AE59" s="13"/>
      <c r="AF59" s="13"/>
      <c r="AG59" s="14"/>
      <c r="AH59">
        <v>0.36593198776245117</v>
      </c>
      <c r="AI59" s="219">
        <v>57</v>
      </c>
    </row>
    <row r="60" spans="1:38" ht="15.75">
      <c r="A60" s="6"/>
      <c r="B60" s="102">
        <v>53</v>
      </c>
      <c r="C60" s="17"/>
      <c r="D60" s="12"/>
      <c r="E60" s="13"/>
      <c r="F60" s="13"/>
      <c r="G60" s="13"/>
      <c r="H60" s="13"/>
      <c r="I60" s="14"/>
      <c r="J60" s="12"/>
      <c r="K60" s="13"/>
      <c r="L60" s="13"/>
      <c r="M60" s="13"/>
      <c r="N60" s="13"/>
      <c r="O60" s="14"/>
      <c r="P60" s="12"/>
      <c r="Q60" s="13"/>
      <c r="R60" s="13"/>
      <c r="S60" s="13"/>
      <c r="T60" s="13"/>
      <c r="U60" s="14"/>
      <c r="V60" s="12"/>
      <c r="W60" s="13"/>
      <c r="X60" s="13"/>
      <c r="Y60" s="13"/>
      <c r="Z60" s="13"/>
      <c r="AA60" s="14"/>
      <c r="AB60" s="12"/>
      <c r="AC60" s="13"/>
      <c r="AD60" s="13"/>
      <c r="AE60" s="13"/>
      <c r="AF60" s="13"/>
      <c r="AG60" s="14"/>
      <c r="AH60">
        <v>0.88236397504806519</v>
      </c>
      <c r="AI60" s="220">
        <v>58</v>
      </c>
    </row>
    <row r="61" spans="1:38" ht="15.75">
      <c r="A61" s="6"/>
      <c r="B61" s="101">
        <v>30</v>
      </c>
      <c r="C61" s="17"/>
      <c r="D61" s="12"/>
      <c r="E61" s="13"/>
      <c r="F61" s="13"/>
      <c r="G61" s="13"/>
      <c r="H61" s="13"/>
      <c r="I61" s="14"/>
      <c r="J61" s="12"/>
      <c r="K61" s="13"/>
      <c r="L61" s="13"/>
      <c r="M61" s="13"/>
      <c r="N61" s="13"/>
      <c r="O61" s="14"/>
      <c r="P61" s="12"/>
      <c r="Q61" s="13"/>
      <c r="R61" s="13"/>
      <c r="S61" s="13"/>
      <c r="T61" s="13"/>
      <c r="U61" s="14"/>
      <c r="V61" s="12"/>
      <c r="W61" s="13"/>
      <c r="X61" s="13"/>
      <c r="Y61" s="13"/>
      <c r="Z61" s="13"/>
      <c r="AA61" s="14"/>
      <c r="AB61" s="12"/>
      <c r="AC61" s="13"/>
      <c r="AD61" s="13"/>
      <c r="AE61" s="13"/>
      <c r="AF61" s="13"/>
      <c r="AG61" s="14"/>
      <c r="AH61">
        <v>0.55264198780059814</v>
      </c>
      <c r="AI61" s="219">
        <v>59</v>
      </c>
    </row>
    <row r="62" spans="1:38" ht="15.75">
      <c r="A62" s="6"/>
      <c r="B62" s="102">
        <v>55</v>
      </c>
      <c r="C62" s="17" t="s">
        <v>160</v>
      </c>
      <c r="D62" s="45" t="s">
        <v>39</v>
      </c>
      <c r="E62" s="13"/>
      <c r="F62" s="13"/>
      <c r="G62" s="13"/>
      <c r="H62" s="13"/>
      <c r="I62" s="14"/>
      <c r="J62" s="45" t="s">
        <v>39</v>
      </c>
      <c r="K62" s="13"/>
      <c r="L62" s="13"/>
      <c r="M62" s="13"/>
      <c r="N62" s="13"/>
      <c r="O62" s="14"/>
      <c r="P62" s="45" t="s">
        <v>39</v>
      </c>
      <c r="Q62" s="13"/>
      <c r="R62" s="13"/>
      <c r="S62" s="13"/>
      <c r="T62" s="13"/>
      <c r="U62" s="14"/>
      <c r="V62" s="45" t="s">
        <v>39</v>
      </c>
      <c r="W62" s="44" t="s">
        <v>39</v>
      </c>
      <c r="X62" s="44" t="s">
        <v>39</v>
      </c>
      <c r="Y62" s="44" t="s">
        <v>39</v>
      </c>
      <c r="Z62" s="13"/>
      <c r="AA62" s="14"/>
      <c r="AB62" s="45" t="s">
        <v>39</v>
      </c>
      <c r="AC62" s="13"/>
      <c r="AD62" s="13"/>
      <c r="AE62" s="13"/>
      <c r="AF62" s="13"/>
      <c r="AG62" s="14"/>
      <c r="AH62">
        <v>0.88894540071487427</v>
      </c>
      <c r="AI62" s="220">
        <v>60</v>
      </c>
    </row>
    <row r="63" spans="1:38" ht="15.75">
      <c r="A63" s="6"/>
      <c r="B63" s="101">
        <v>20</v>
      </c>
      <c r="C63" s="17" t="s">
        <v>161</v>
      </c>
      <c r="D63" s="45" t="s">
        <v>39</v>
      </c>
      <c r="E63" s="44" t="s">
        <v>39</v>
      </c>
      <c r="F63" s="44" t="s">
        <v>39</v>
      </c>
      <c r="G63" s="44" t="s">
        <v>39</v>
      </c>
      <c r="H63" s="44" t="s">
        <v>39</v>
      </c>
      <c r="I63" s="43" t="s">
        <v>39</v>
      </c>
      <c r="J63" s="45" t="s">
        <v>39</v>
      </c>
      <c r="K63" s="44" t="s">
        <v>39</v>
      </c>
      <c r="L63" s="44" t="s">
        <v>39</v>
      </c>
      <c r="M63" s="44" t="s">
        <v>39</v>
      </c>
      <c r="N63" s="44" t="s">
        <v>39</v>
      </c>
      <c r="O63" s="43" t="s">
        <v>39</v>
      </c>
      <c r="P63" s="45" t="s">
        <v>39</v>
      </c>
      <c r="Q63" s="44" t="s">
        <v>39</v>
      </c>
      <c r="R63" s="44" t="s">
        <v>39</v>
      </c>
      <c r="S63" s="44" t="s">
        <v>39</v>
      </c>
      <c r="T63" s="44" t="s">
        <v>39</v>
      </c>
      <c r="U63" s="43" t="s">
        <v>39</v>
      </c>
      <c r="V63" s="12"/>
      <c r="W63" s="13"/>
      <c r="X63" s="13"/>
      <c r="Y63" s="13"/>
      <c r="Z63" s="13"/>
      <c r="AA63" s="14"/>
      <c r="AB63" s="45" t="s">
        <v>39</v>
      </c>
      <c r="AC63" s="44" t="s">
        <v>39</v>
      </c>
      <c r="AD63" s="44" t="s">
        <v>39</v>
      </c>
      <c r="AE63" s="44" t="s">
        <v>39</v>
      </c>
      <c r="AF63" s="44" t="s">
        <v>39</v>
      </c>
      <c r="AG63" s="43" t="s">
        <v>39</v>
      </c>
      <c r="AH63">
        <v>0.2702481746673584</v>
      </c>
      <c r="AI63" s="219">
        <v>61</v>
      </c>
    </row>
    <row r="64" spans="1:38" ht="15.75">
      <c r="A64" s="6"/>
      <c r="B64" s="102">
        <v>35</v>
      </c>
      <c r="C64" s="17" t="s">
        <v>162</v>
      </c>
      <c r="D64" s="12"/>
      <c r="E64" s="13"/>
      <c r="F64" s="13"/>
      <c r="G64" s="13"/>
      <c r="H64" s="13"/>
      <c r="I64" s="14"/>
      <c r="J64" s="45" t="s">
        <v>39</v>
      </c>
      <c r="K64" s="44" t="s">
        <v>39</v>
      </c>
      <c r="L64" s="44" t="s">
        <v>39</v>
      </c>
      <c r="M64" s="44" t="s">
        <v>39</v>
      </c>
      <c r="N64" s="44" t="s">
        <v>39</v>
      </c>
      <c r="O64" s="43" t="s">
        <v>39</v>
      </c>
      <c r="P64" s="12"/>
      <c r="Q64" s="13"/>
      <c r="R64" s="13"/>
      <c r="S64" s="44" t="s">
        <v>39</v>
      </c>
      <c r="T64" s="44" t="s">
        <v>39</v>
      </c>
      <c r="U64" s="43" t="s">
        <v>39</v>
      </c>
      <c r="V64" s="12"/>
      <c r="W64" s="13"/>
      <c r="X64" s="13"/>
      <c r="Y64" s="13"/>
      <c r="Z64" s="13"/>
      <c r="AA64" s="14"/>
      <c r="AB64" s="12"/>
      <c r="AC64" s="13"/>
      <c r="AD64" s="13"/>
      <c r="AE64" s="13"/>
      <c r="AF64" s="13"/>
      <c r="AG64" s="14"/>
      <c r="AH64">
        <v>0.64118665456771851</v>
      </c>
      <c r="AI64" s="220">
        <v>62</v>
      </c>
    </row>
    <row r="65" spans="1:35" ht="16.5" thickBot="1">
      <c r="A65" s="6"/>
      <c r="B65" s="103">
        <v>17</v>
      </c>
      <c r="C65" s="18" t="s">
        <v>163</v>
      </c>
      <c r="D65" s="250" t="s">
        <v>39</v>
      </c>
      <c r="E65" s="251" t="s">
        <v>39</v>
      </c>
      <c r="F65" s="251" t="s">
        <v>39</v>
      </c>
      <c r="G65" s="251" t="s">
        <v>39</v>
      </c>
      <c r="H65" s="251" t="s">
        <v>39</v>
      </c>
      <c r="I65" s="252" t="s">
        <v>39</v>
      </c>
      <c r="J65" s="250" t="s">
        <v>39</v>
      </c>
      <c r="K65" s="251" t="s">
        <v>39</v>
      </c>
      <c r="L65" s="251" t="s">
        <v>39</v>
      </c>
      <c r="M65" s="251" t="s">
        <v>39</v>
      </c>
      <c r="N65" s="251" t="s">
        <v>39</v>
      </c>
      <c r="O65" s="252" t="s">
        <v>39</v>
      </c>
      <c r="P65" s="250" t="s">
        <v>39</v>
      </c>
      <c r="Q65" s="251" t="s">
        <v>39</v>
      </c>
      <c r="R65" s="251" t="s">
        <v>39</v>
      </c>
      <c r="S65" s="251" t="s">
        <v>39</v>
      </c>
      <c r="T65" s="251" t="s">
        <v>39</v>
      </c>
      <c r="U65" s="252" t="s">
        <v>39</v>
      </c>
      <c r="V65" s="120"/>
      <c r="W65" s="15"/>
      <c r="X65" s="15"/>
      <c r="Y65" s="15"/>
      <c r="Z65" s="15"/>
      <c r="AA65" s="119"/>
      <c r="AB65" s="250" t="s">
        <v>39</v>
      </c>
      <c r="AC65" s="251" t="s">
        <v>39</v>
      </c>
      <c r="AD65" s="251" t="s">
        <v>39</v>
      </c>
      <c r="AE65" s="251" t="s">
        <v>39</v>
      </c>
      <c r="AF65" s="251" t="s">
        <v>39</v>
      </c>
      <c r="AG65" s="252" t="s">
        <v>39</v>
      </c>
      <c r="AH65">
        <v>0.25012719631195068</v>
      </c>
      <c r="AI65" s="221">
        <v>63</v>
      </c>
    </row>
    <row r="66" spans="1:35" ht="15.75" thickTop="1"/>
  </sheetData>
  <sortState ref="B3:AI65">
    <sortCondition ref="AI3:AI65"/>
  </sortState>
  <mergeCells count="5">
    <mergeCell ref="D1:I1"/>
    <mergeCell ref="J1:O1"/>
    <mergeCell ref="P1:U1"/>
    <mergeCell ref="V1:AA1"/>
    <mergeCell ref="AB1:AG1"/>
  </mergeCells>
  <conditionalFormatting sqref="C3">
    <cfRule type="duplicateValues" dxfId="6457" priority="63"/>
  </conditionalFormatting>
  <conditionalFormatting sqref="C4">
    <cfRule type="duplicateValues" dxfId="6456" priority="62"/>
  </conditionalFormatting>
  <conditionalFormatting sqref="C5">
    <cfRule type="duplicateValues" dxfId="6455" priority="61"/>
  </conditionalFormatting>
  <conditionalFormatting sqref="C6">
    <cfRule type="duplicateValues" dxfId="6454" priority="60"/>
  </conditionalFormatting>
  <conditionalFormatting sqref="C8">
    <cfRule type="duplicateValues" dxfId="6453" priority="59"/>
  </conditionalFormatting>
  <conditionalFormatting sqref="C9:C10">
    <cfRule type="duplicateValues" dxfId="6452" priority="58"/>
  </conditionalFormatting>
  <conditionalFormatting sqref="C12">
    <cfRule type="duplicateValues" dxfId="6451" priority="57"/>
  </conditionalFormatting>
  <conditionalFormatting sqref="C7">
    <cfRule type="duplicateValues" dxfId="6450" priority="56"/>
  </conditionalFormatting>
  <conditionalFormatting sqref="C11">
    <cfRule type="duplicateValues" dxfId="6449" priority="55"/>
  </conditionalFormatting>
  <conditionalFormatting sqref="C14">
    <cfRule type="duplicateValues" dxfId="6448" priority="54"/>
  </conditionalFormatting>
  <conditionalFormatting sqref="C13">
    <cfRule type="duplicateValues" dxfId="6447" priority="53"/>
  </conditionalFormatting>
  <conditionalFormatting sqref="C16">
    <cfRule type="duplicateValues" dxfId="6446" priority="52"/>
  </conditionalFormatting>
  <conditionalFormatting sqref="C15">
    <cfRule type="duplicateValues" dxfId="6445" priority="51"/>
  </conditionalFormatting>
  <conditionalFormatting sqref="C17">
    <cfRule type="duplicateValues" dxfId="6444" priority="50"/>
  </conditionalFormatting>
  <conditionalFormatting sqref="C18">
    <cfRule type="duplicateValues" dxfId="6443" priority="49"/>
  </conditionalFormatting>
  <conditionalFormatting sqref="C19">
    <cfRule type="duplicateValues" dxfId="6442" priority="48"/>
  </conditionalFormatting>
  <conditionalFormatting sqref="C21">
    <cfRule type="duplicateValues" dxfId="6441" priority="47"/>
  </conditionalFormatting>
  <conditionalFormatting sqref="C20">
    <cfRule type="duplicateValues" dxfId="6440" priority="46"/>
  </conditionalFormatting>
  <conditionalFormatting sqref="C22">
    <cfRule type="duplicateValues" dxfId="6439" priority="45"/>
  </conditionalFormatting>
  <conditionalFormatting sqref="C65">
    <cfRule type="duplicateValues" dxfId="6438" priority="44"/>
  </conditionalFormatting>
  <conditionalFormatting sqref="C64">
    <cfRule type="duplicateValues" dxfId="6437" priority="43"/>
  </conditionalFormatting>
  <conditionalFormatting sqref="C62">
    <cfRule type="duplicateValues" dxfId="6436" priority="42"/>
  </conditionalFormatting>
  <conditionalFormatting sqref="C63">
    <cfRule type="duplicateValues" dxfId="6435" priority="41"/>
  </conditionalFormatting>
  <conditionalFormatting sqref="C61">
    <cfRule type="duplicateValues" dxfId="6434" priority="40"/>
  </conditionalFormatting>
  <conditionalFormatting sqref="C60">
    <cfRule type="duplicateValues" dxfId="6433" priority="39"/>
  </conditionalFormatting>
  <conditionalFormatting sqref="C59">
    <cfRule type="duplicateValues" dxfId="6432" priority="38"/>
  </conditionalFormatting>
  <conditionalFormatting sqref="C58">
    <cfRule type="duplicateValues" dxfId="6431" priority="37"/>
  </conditionalFormatting>
  <conditionalFormatting sqref="C57">
    <cfRule type="duplicateValues" dxfId="6430" priority="36"/>
  </conditionalFormatting>
  <conditionalFormatting sqref="C56">
    <cfRule type="duplicateValues" dxfId="6429" priority="35"/>
  </conditionalFormatting>
  <conditionalFormatting sqref="C55">
    <cfRule type="duplicateValues" dxfId="6428" priority="34"/>
  </conditionalFormatting>
  <conditionalFormatting sqref="C54">
    <cfRule type="duplicateValues" dxfId="6427" priority="33"/>
  </conditionalFormatting>
  <conditionalFormatting sqref="C53">
    <cfRule type="duplicateValues" dxfId="6426" priority="32"/>
  </conditionalFormatting>
  <conditionalFormatting sqref="C51">
    <cfRule type="duplicateValues" dxfId="6425" priority="31"/>
  </conditionalFormatting>
  <conditionalFormatting sqref="C52">
    <cfRule type="duplicateValues" dxfId="6424" priority="30"/>
  </conditionalFormatting>
  <conditionalFormatting sqref="C50">
    <cfRule type="duplicateValues" dxfId="6423" priority="29"/>
  </conditionalFormatting>
  <conditionalFormatting sqref="C49">
    <cfRule type="duplicateValues" dxfId="6422" priority="28"/>
  </conditionalFormatting>
  <conditionalFormatting sqref="C47">
    <cfRule type="duplicateValues" dxfId="6421" priority="27"/>
  </conditionalFormatting>
  <conditionalFormatting sqref="C48">
    <cfRule type="duplicateValues" dxfId="6420" priority="26"/>
  </conditionalFormatting>
  <conditionalFormatting sqref="C46">
    <cfRule type="duplicateValues" dxfId="6419" priority="25"/>
  </conditionalFormatting>
  <conditionalFormatting sqref="C45">
    <cfRule type="duplicateValues" dxfId="6418" priority="24"/>
  </conditionalFormatting>
  <conditionalFormatting sqref="C44">
    <cfRule type="duplicateValues" dxfId="6417" priority="23"/>
  </conditionalFormatting>
  <conditionalFormatting sqref="C43">
    <cfRule type="duplicateValues" dxfId="6416" priority="22"/>
  </conditionalFormatting>
  <conditionalFormatting sqref="C42">
    <cfRule type="duplicateValues" dxfId="6415" priority="21"/>
  </conditionalFormatting>
  <conditionalFormatting sqref="C41">
    <cfRule type="duplicateValues" dxfId="6414" priority="20"/>
  </conditionalFormatting>
  <conditionalFormatting sqref="C40">
    <cfRule type="duplicateValues" dxfId="6413" priority="19"/>
  </conditionalFormatting>
  <conditionalFormatting sqref="C39">
    <cfRule type="duplicateValues" dxfId="6412" priority="18"/>
  </conditionalFormatting>
  <conditionalFormatting sqref="C38">
    <cfRule type="duplicateValues" dxfId="6411" priority="17"/>
  </conditionalFormatting>
  <conditionalFormatting sqref="C37">
    <cfRule type="duplicateValues" dxfId="6410" priority="16"/>
  </conditionalFormatting>
  <conditionalFormatting sqref="C36">
    <cfRule type="duplicateValues" dxfId="6409" priority="15"/>
  </conditionalFormatting>
  <conditionalFormatting sqref="C35">
    <cfRule type="duplicateValues" dxfId="6408" priority="14"/>
  </conditionalFormatting>
  <conditionalFormatting sqref="C34">
    <cfRule type="duplicateValues" dxfId="6407" priority="13"/>
  </conditionalFormatting>
  <conditionalFormatting sqref="C33">
    <cfRule type="duplicateValues" dxfId="6406" priority="12"/>
  </conditionalFormatting>
  <conditionalFormatting sqref="C32">
    <cfRule type="duplicateValues" dxfId="6405" priority="11"/>
  </conditionalFormatting>
  <conditionalFormatting sqref="C31">
    <cfRule type="duplicateValues" dxfId="6404" priority="10"/>
  </conditionalFormatting>
  <conditionalFormatting sqref="C30">
    <cfRule type="duplicateValues" dxfId="6403" priority="9"/>
  </conditionalFormatting>
  <conditionalFormatting sqref="C29">
    <cfRule type="duplicateValues" dxfId="6402" priority="8"/>
  </conditionalFormatting>
  <conditionalFormatting sqref="C28">
    <cfRule type="duplicateValues" dxfId="6401" priority="7"/>
  </conditionalFormatting>
  <conditionalFormatting sqref="C27">
    <cfRule type="duplicateValues" dxfId="6400" priority="6"/>
  </conditionalFormatting>
  <conditionalFormatting sqref="C26">
    <cfRule type="duplicateValues" dxfId="6399" priority="5"/>
  </conditionalFormatting>
  <conditionalFormatting sqref="C25">
    <cfRule type="duplicateValues" dxfId="6398" priority="4"/>
  </conditionalFormatting>
  <conditionalFormatting sqref="C24">
    <cfRule type="duplicateValues" dxfId="6397" priority="3"/>
  </conditionalFormatting>
  <conditionalFormatting sqref="C23:C24">
    <cfRule type="duplicateValues" dxfId="6396" priority="2"/>
  </conditionalFormatting>
  <conditionalFormatting sqref="C23">
    <cfRule type="duplicateValues" dxfId="6395" priority="1"/>
  </conditionalFormatting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2:J69"/>
  <sheetViews>
    <sheetView topLeftCell="A46" workbookViewId="0">
      <selection activeCell="B64" sqref="B64"/>
    </sheetView>
  </sheetViews>
  <sheetFormatPr defaultColWidth="11.42578125" defaultRowHeight="15"/>
  <sheetData>
    <row r="2" spans="2:10">
      <c r="B2" s="254"/>
      <c r="C2" s="255" t="s">
        <v>66</v>
      </c>
      <c r="D2" s="254"/>
      <c r="E2" s="254"/>
      <c r="F2" s="254"/>
      <c r="G2" s="254"/>
      <c r="H2" s="254"/>
      <c r="I2" s="254"/>
      <c r="J2" s="254"/>
    </row>
    <row r="3" spans="2:10">
      <c r="B3" s="254"/>
      <c r="C3" s="254"/>
      <c r="D3" s="254"/>
      <c r="E3" s="254"/>
      <c r="F3" s="254"/>
      <c r="G3" s="254"/>
      <c r="H3" s="254"/>
      <c r="I3" s="254"/>
      <c r="J3" s="254"/>
    </row>
    <row r="4" spans="2:10">
      <c r="B4" s="256" t="s">
        <v>67</v>
      </c>
      <c r="C4" s="254" t="s">
        <v>77</v>
      </c>
      <c r="D4" s="254" t="s">
        <v>78</v>
      </c>
      <c r="E4" s="254"/>
      <c r="F4" s="254"/>
      <c r="G4" s="254"/>
      <c r="H4" s="254"/>
      <c r="I4" s="254"/>
      <c r="J4" s="254"/>
    </row>
    <row r="5" spans="2:10">
      <c r="B5" s="256"/>
      <c r="C5" s="254"/>
      <c r="D5" s="254" t="s">
        <v>79</v>
      </c>
      <c r="E5" s="254"/>
      <c r="F5" s="254"/>
      <c r="G5" s="254"/>
      <c r="H5" s="254"/>
      <c r="I5" s="254"/>
      <c r="J5" s="254"/>
    </row>
    <row r="6" spans="2:10">
      <c r="B6" s="254"/>
      <c r="C6" s="254"/>
      <c r="D6" s="254"/>
      <c r="E6" s="254"/>
      <c r="F6" s="254"/>
      <c r="G6" s="254"/>
      <c r="H6" s="254"/>
      <c r="I6" s="254"/>
      <c r="J6" s="254"/>
    </row>
    <row r="7" spans="2:10">
      <c r="B7" s="256" t="s">
        <v>67</v>
      </c>
      <c r="C7" s="257" t="s">
        <v>80</v>
      </c>
      <c r="D7" s="254"/>
      <c r="E7" s="254"/>
      <c r="F7" s="254"/>
      <c r="G7" s="254"/>
      <c r="H7" s="254"/>
      <c r="I7" s="254"/>
      <c r="J7" s="254"/>
    </row>
    <row r="8" spans="2:10">
      <c r="B8" s="256"/>
      <c r="C8" s="254"/>
      <c r="D8" s="254" t="s">
        <v>81</v>
      </c>
      <c r="E8" s="254"/>
      <c r="F8" s="254"/>
      <c r="G8" s="254"/>
      <c r="H8" s="254"/>
      <c r="I8" s="254"/>
      <c r="J8" s="254"/>
    </row>
    <row r="9" spans="2:10">
      <c r="B9" s="256"/>
      <c r="C9" s="254"/>
      <c r="D9" s="254"/>
      <c r="E9" s="254"/>
      <c r="F9" s="254"/>
      <c r="G9" s="254"/>
      <c r="H9" s="254"/>
      <c r="I9" s="254"/>
      <c r="J9" s="254"/>
    </row>
    <row r="10" spans="2:10">
      <c r="B10" s="256" t="s">
        <v>67</v>
      </c>
      <c r="C10" s="254" t="s">
        <v>188</v>
      </c>
      <c r="D10" s="254"/>
      <c r="E10" s="254"/>
      <c r="F10" s="254"/>
      <c r="G10" s="254"/>
      <c r="H10" s="254"/>
      <c r="I10" s="254"/>
      <c r="J10" s="254"/>
    </row>
    <row r="11" spans="2:10">
      <c r="B11" s="254"/>
      <c r="C11" s="254" t="s">
        <v>189</v>
      </c>
      <c r="D11" s="254"/>
      <c r="E11" s="254"/>
      <c r="F11" s="254"/>
      <c r="G11" s="254"/>
      <c r="H11" s="254"/>
      <c r="I11" s="254"/>
      <c r="J11" s="254"/>
    </row>
    <row r="12" spans="2:10">
      <c r="B12" s="254"/>
      <c r="C12" s="254"/>
      <c r="D12" s="254" t="s">
        <v>82</v>
      </c>
      <c r="E12" s="254"/>
      <c r="F12" s="254"/>
      <c r="G12" s="254"/>
      <c r="H12" s="254"/>
      <c r="I12" s="254"/>
      <c r="J12" s="254"/>
    </row>
    <row r="13" spans="2:10">
      <c r="B13" s="254"/>
      <c r="C13" s="254"/>
      <c r="D13" s="254"/>
      <c r="E13" s="254"/>
      <c r="F13" s="254"/>
      <c r="G13" s="254"/>
      <c r="H13" s="254"/>
      <c r="I13" s="254"/>
      <c r="J13" s="254"/>
    </row>
    <row r="14" spans="2:10">
      <c r="B14" s="256" t="s">
        <v>67</v>
      </c>
      <c r="C14" s="254" t="s">
        <v>186</v>
      </c>
      <c r="D14" s="254"/>
      <c r="E14" s="254"/>
      <c r="F14" s="254"/>
      <c r="G14" s="254"/>
      <c r="H14" s="254"/>
      <c r="I14" s="254"/>
      <c r="J14" s="254"/>
    </row>
    <row r="15" spans="2:10">
      <c r="B15" s="254"/>
      <c r="C15" s="254"/>
      <c r="D15" s="254" t="s">
        <v>187</v>
      </c>
      <c r="E15" s="254"/>
      <c r="F15" s="254"/>
      <c r="G15" s="254"/>
      <c r="H15" s="254"/>
      <c r="I15" s="254"/>
      <c r="J15" s="254"/>
    </row>
    <row r="16" spans="2:10">
      <c r="B16" s="254"/>
      <c r="C16" s="254"/>
      <c r="D16" s="254"/>
      <c r="E16" s="254"/>
      <c r="F16" s="254"/>
      <c r="G16" s="254"/>
      <c r="H16" s="254"/>
      <c r="I16" s="254"/>
      <c r="J16" s="254"/>
    </row>
    <row r="17" spans="2:10">
      <c r="B17" s="254"/>
      <c r="C17" s="254"/>
      <c r="D17" s="254"/>
      <c r="E17" s="254"/>
      <c r="F17" s="254"/>
      <c r="G17" s="254"/>
      <c r="H17" s="254"/>
      <c r="I17" s="254"/>
      <c r="J17" s="254"/>
    </row>
    <row r="18" spans="2:10">
      <c r="B18" s="254"/>
      <c r="C18" s="255" t="s">
        <v>68</v>
      </c>
      <c r="D18" s="254"/>
      <c r="E18" s="254"/>
      <c r="F18" s="254"/>
      <c r="G18" s="254"/>
      <c r="H18" s="254"/>
      <c r="I18" s="254"/>
      <c r="J18" s="254"/>
    </row>
    <row r="19" spans="2:10">
      <c r="B19" s="254"/>
      <c r="C19" s="254"/>
      <c r="D19" s="254"/>
      <c r="E19" s="254"/>
      <c r="F19" s="254"/>
      <c r="G19" s="254"/>
      <c r="H19" s="254"/>
      <c r="I19" s="254"/>
      <c r="J19" s="254"/>
    </row>
    <row r="20" spans="2:10">
      <c r="B20" s="254"/>
      <c r="C20" s="254" t="s">
        <v>69</v>
      </c>
      <c r="D20" s="254"/>
      <c r="E20" s="254"/>
      <c r="F20" s="254"/>
      <c r="G20" s="254"/>
      <c r="H20" s="254"/>
      <c r="I20" s="254"/>
      <c r="J20" s="254"/>
    </row>
    <row r="21" spans="2:10">
      <c r="B21" s="254"/>
      <c r="C21" s="254"/>
      <c r="D21" s="254" t="s">
        <v>70</v>
      </c>
      <c r="E21" s="254"/>
      <c r="F21" s="254"/>
      <c r="G21" s="254"/>
      <c r="H21" s="254"/>
      <c r="I21" s="254"/>
      <c r="J21" s="254"/>
    </row>
    <row r="22" spans="2:10">
      <c r="B22" s="254"/>
      <c r="C22" s="254"/>
      <c r="D22" s="254"/>
      <c r="E22" s="254"/>
      <c r="F22" s="254"/>
      <c r="G22" s="254"/>
      <c r="H22" s="254"/>
      <c r="I22" s="254"/>
      <c r="J22" s="254"/>
    </row>
    <row r="23" spans="2:10">
      <c r="B23" s="254"/>
      <c r="C23" s="254" t="s">
        <v>71</v>
      </c>
      <c r="D23" s="254"/>
      <c r="E23" s="254"/>
      <c r="F23" s="254"/>
      <c r="G23" s="254"/>
      <c r="H23" s="254"/>
      <c r="I23" s="254"/>
      <c r="J23" s="254"/>
    </row>
    <row r="24" spans="2:10">
      <c r="B24" s="254"/>
      <c r="C24" s="254"/>
      <c r="D24" s="254" t="s">
        <v>72</v>
      </c>
      <c r="E24" s="254"/>
      <c r="F24" s="254"/>
      <c r="G24" s="254"/>
      <c r="H24" s="254"/>
      <c r="I24" s="254"/>
      <c r="J24" s="254"/>
    </row>
    <row r="25" spans="2:10">
      <c r="B25" s="254"/>
      <c r="C25" s="254"/>
      <c r="D25" s="254"/>
      <c r="E25" s="254"/>
      <c r="F25" s="254"/>
      <c r="G25" s="254"/>
      <c r="H25" s="254"/>
      <c r="I25" s="254"/>
      <c r="J25" s="254"/>
    </row>
    <row r="26" spans="2:10">
      <c r="B26" s="254"/>
      <c r="C26" s="254" t="s">
        <v>73</v>
      </c>
      <c r="D26" s="254"/>
      <c r="E26" s="254"/>
      <c r="F26" s="254"/>
      <c r="G26" s="254"/>
      <c r="H26" s="254"/>
      <c r="I26" s="254"/>
      <c r="J26" s="254"/>
    </row>
    <row r="27" spans="2:10">
      <c r="B27" s="254"/>
      <c r="C27" s="254"/>
      <c r="D27" s="254" t="s">
        <v>75</v>
      </c>
      <c r="E27" s="254"/>
      <c r="F27" s="254"/>
      <c r="G27" s="254"/>
      <c r="H27" s="254"/>
      <c r="I27" s="254"/>
      <c r="J27" s="254"/>
    </row>
    <row r="28" spans="2:10">
      <c r="B28" s="254"/>
      <c r="C28" s="254"/>
      <c r="D28" s="254" t="s">
        <v>74</v>
      </c>
      <c r="E28" s="254"/>
      <c r="F28" s="254"/>
      <c r="G28" s="254"/>
      <c r="H28" s="254"/>
      <c r="I28" s="254"/>
      <c r="J28" s="254"/>
    </row>
    <row r="29" spans="2:10">
      <c r="B29" s="254"/>
      <c r="C29" s="254"/>
      <c r="D29" s="254"/>
      <c r="E29" s="254"/>
      <c r="F29" s="254"/>
      <c r="G29" s="254"/>
      <c r="H29" s="254"/>
      <c r="I29" s="254"/>
      <c r="J29" s="254"/>
    </row>
    <row r="30" spans="2:10">
      <c r="B30" s="254"/>
      <c r="C30" s="254" t="s">
        <v>190</v>
      </c>
      <c r="D30" s="254"/>
      <c r="E30" s="254"/>
      <c r="F30" s="254"/>
      <c r="G30" s="254"/>
      <c r="H30" s="254"/>
      <c r="I30" s="254"/>
      <c r="J30" s="254"/>
    </row>
    <row r="31" spans="2:10">
      <c r="B31" s="254"/>
      <c r="C31" s="254"/>
      <c r="D31" s="254" t="s">
        <v>191</v>
      </c>
      <c r="E31" s="254"/>
      <c r="F31" s="254"/>
      <c r="G31" s="254"/>
      <c r="H31" s="254"/>
      <c r="I31" s="254"/>
      <c r="J31" s="254"/>
    </row>
    <row r="32" spans="2:10">
      <c r="B32" s="254"/>
      <c r="C32" s="254"/>
      <c r="D32" s="254" t="s">
        <v>192</v>
      </c>
      <c r="E32" s="254"/>
      <c r="F32" s="254"/>
      <c r="G32" s="254"/>
      <c r="H32" s="254"/>
      <c r="I32" s="254"/>
      <c r="J32" s="254"/>
    </row>
    <row r="33" spans="2:10">
      <c r="B33" s="254"/>
      <c r="C33" s="254"/>
      <c r="D33" s="254" t="s">
        <v>193</v>
      </c>
      <c r="E33" s="254"/>
      <c r="F33" s="254"/>
      <c r="G33" s="254"/>
      <c r="H33" s="254"/>
      <c r="I33" s="254"/>
      <c r="J33" s="254"/>
    </row>
    <row r="34" spans="2:10">
      <c r="B34" s="254"/>
      <c r="C34" s="254"/>
      <c r="D34" s="254"/>
      <c r="E34" s="254"/>
      <c r="F34" s="254"/>
      <c r="G34" s="254"/>
      <c r="H34" s="254"/>
      <c r="I34" s="254"/>
      <c r="J34" s="254"/>
    </row>
    <row r="35" spans="2:10">
      <c r="B35" s="254"/>
      <c r="C35" s="254" t="s">
        <v>76</v>
      </c>
      <c r="D35" s="254"/>
      <c r="E35" s="254"/>
      <c r="F35" s="254"/>
      <c r="G35" s="254"/>
      <c r="H35" s="254"/>
      <c r="I35" s="254"/>
      <c r="J35" s="254"/>
    </row>
    <row r="36" spans="2:10">
      <c r="B36" s="254"/>
      <c r="C36" s="254" t="s">
        <v>194</v>
      </c>
      <c r="D36" s="254"/>
      <c r="E36" s="254"/>
      <c r="F36" s="254"/>
      <c r="G36" s="254"/>
      <c r="H36" s="254"/>
      <c r="I36" s="254"/>
      <c r="J36" s="254"/>
    </row>
    <row r="37" spans="2:10">
      <c r="B37" s="254"/>
      <c r="C37" s="254"/>
      <c r="D37" s="254" t="s">
        <v>195</v>
      </c>
      <c r="E37" s="254"/>
      <c r="F37" s="254"/>
      <c r="G37" s="254"/>
      <c r="H37" s="254"/>
      <c r="I37" s="254"/>
      <c r="J37" s="254"/>
    </row>
    <row r="38" spans="2:10">
      <c r="B38" s="254"/>
      <c r="C38" s="254"/>
      <c r="D38" s="254"/>
      <c r="E38" s="254"/>
      <c r="F38" s="254"/>
      <c r="G38" s="254"/>
      <c r="H38" s="254"/>
      <c r="I38" s="254"/>
      <c r="J38" s="254"/>
    </row>
    <row r="39" spans="2:10">
      <c r="B39" s="254"/>
      <c r="C39" s="254" t="s">
        <v>196</v>
      </c>
      <c r="D39" s="254"/>
      <c r="E39" s="254"/>
      <c r="F39" s="254"/>
      <c r="G39" s="254"/>
      <c r="H39" s="254"/>
      <c r="I39" s="254"/>
      <c r="J39" s="254"/>
    </row>
    <row r="40" spans="2:10">
      <c r="B40" s="254"/>
      <c r="C40" s="254"/>
      <c r="D40" s="254"/>
      <c r="E40" s="254"/>
      <c r="F40" s="254"/>
      <c r="G40" s="254"/>
      <c r="H40" s="254"/>
      <c r="I40" s="254"/>
      <c r="J40" s="254"/>
    </row>
    <row r="41" spans="2:10">
      <c r="B41" s="254"/>
      <c r="C41" s="258" t="s">
        <v>171</v>
      </c>
      <c r="D41" s="254"/>
      <c r="E41" s="254"/>
      <c r="F41" s="254"/>
      <c r="G41" s="254"/>
      <c r="H41" s="254"/>
      <c r="I41" s="254"/>
      <c r="J41" s="254"/>
    </row>
    <row r="42" spans="2:10">
      <c r="B42" s="254"/>
      <c r="C42" s="258" t="s">
        <v>197</v>
      </c>
      <c r="D42" s="254"/>
      <c r="E42" s="254"/>
      <c r="F42" s="254"/>
      <c r="G42" s="254"/>
      <c r="H42" s="254"/>
      <c r="I42" s="254"/>
      <c r="J42" s="254"/>
    </row>
    <row r="43" spans="2:10">
      <c r="B43" s="254"/>
      <c r="C43" s="258"/>
      <c r="D43" s="254" t="s">
        <v>198</v>
      </c>
      <c r="E43" s="254"/>
      <c r="F43" s="254"/>
      <c r="G43" s="254"/>
      <c r="H43" s="254"/>
      <c r="I43" s="254"/>
      <c r="J43" s="254"/>
    </row>
    <row r="44" spans="2:10">
      <c r="B44" s="254"/>
      <c r="C44" s="258"/>
      <c r="D44" s="254"/>
      <c r="E44" s="254"/>
      <c r="F44" s="254"/>
      <c r="G44" s="254"/>
      <c r="H44" s="254"/>
      <c r="I44" s="254"/>
      <c r="J44" s="254"/>
    </row>
    <row r="45" spans="2:10">
      <c r="B45" s="254"/>
      <c r="C45" s="258" t="s">
        <v>172</v>
      </c>
      <c r="D45" s="254"/>
      <c r="E45" s="254"/>
      <c r="F45" s="254"/>
      <c r="G45" s="254"/>
      <c r="H45" s="254"/>
      <c r="I45" s="254"/>
      <c r="J45" s="254"/>
    </row>
    <row r="46" spans="2:10">
      <c r="B46" s="254"/>
      <c r="C46" s="258"/>
      <c r="D46" s="254"/>
      <c r="E46" s="254"/>
      <c r="F46" s="254"/>
      <c r="G46" s="254"/>
      <c r="H46" s="254"/>
      <c r="I46" s="254"/>
      <c r="J46" s="254"/>
    </row>
    <row r="47" spans="2:10">
      <c r="B47" s="254"/>
      <c r="C47" s="258" t="s">
        <v>176</v>
      </c>
      <c r="D47" s="254"/>
      <c r="E47" s="254"/>
      <c r="F47" s="254"/>
      <c r="G47" s="254"/>
      <c r="H47" s="254"/>
      <c r="I47" s="254"/>
      <c r="J47" s="254"/>
    </row>
    <row r="48" spans="2:10">
      <c r="B48" s="254"/>
      <c r="C48" s="254"/>
      <c r="D48" s="254" t="s">
        <v>177</v>
      </c>
      <c r="E48" s="254"/>
      <c r="F48" s="254"/>
      <c r="G48" s="254"/>
      <c r="H48" s="254"/>
      <c r="I48" s="254"/>
      <c r="J48" s="254"/>
    </row>
    <row r="49" spans="2:10">
      <c r="B49" s="254"/>
      <c r="C49" s="258" t="s">
        <v>175</v>
      </c>
      <c r="D49" s="254"/>
      <c r="E49" s="254"/>
      <c r="F49" s="254"/>
      <c r="G49" s="254"/>
      <c r="H49" s="254"/>
      <c r="I49" s="254"/>
      <c r="J49" s="254"/>
    </row>
    <row r="50" spans="2:10">
      <c r="B50" s="254"/>
      <c r="C50" s="254" t="s">
        <v>173</v>
      </c>
      <c r="D50" s="254"/>
      <c r="E50" s="254"/>
      <c r="F50" s="254"/>
      <c r="G50" s="254"/>
      <c r="H50" s="254"/>
      <c r="I50" s="254"/>
      <c r="J50" s="254"/>
    </row>
    <row r="51" spans="2:10">
      <c r="B51" s="254"/>
      <c r="C51" s="254" t="s">
        <v>174</v>
      </c>
      <c r="D51" s="254"/>
      <c r="E51" s="254"/>
      <c r="F51" s="254"/>
      <c r="G51" s="254"/>
      <c r="H51" s="254"/>
      <c r="I51" s="254"/>
      <c r="J51" s="254"/>
    </row>
    <row r="52" spans="2:10">
      <c r="B52" s="254"/>
      <c r="C52" s="254"/>
      <c r="D52" s="254"/>
      <c r="E52" s="254"/>
      <c r="F52" s="254"/>
      <c r="G52" s="254"/>
      <c r="H52" s="254"/>
      <c r="I52" s="254"/>
      <c r="J52" s="254"/>
    </row>
    <row r="53" spans="2:10">
      <c r="B53" s="254"/>
      <c r="C53" s="255" t="s">
        <v>183</v>
      </c>
      <c r="D53" s="254"/>
      <c r="E53" s="254"/>
      <c r="F53" s="254"/>
      <c r="G53" s="254"/>
      <c r="H53" s="254"/>
      <c r="I53" s="254"/>
      <c r="J53" s="254"/>
    </row>
    <row r="54" spans="2:10">
      <c r="B54" s="254"/>
      <c r="C54" s="254"/>
      <c r="D54" s="254"/>
      <c r="E54" s="254"/>
      <c r="F54" s="254"/>
      <c r="G54" s="254"/>
      <c r="H54" s="254"/>
      <c r="I54" s="254"/>
      <c r="J54" s="254"/>
    </row>
    <row r="55" spans="2:10">
      <c r="B55" s="254"/>
      <c r="C55" s="254" t="s">
        <v>178</v>
      </c>
      <c r="D55" s="254"/>
      <c r="E55" s="254"/>
      <c r="F55" s="254"/>
      <c r="G55" s="254"/>
      <c r="H55" s="254"/>
      <c r="I55" s="254"/>
      <c r="J55" s="254"/>
    </row>
    <row r="56" spans="2:10">
      <c r="B56" s="254"/>
      <c r="C56" s="254"/>
      <c r="D56" s="254" t="s">
        <v>179</v>
      </c>
      <c r="E56" s="254"/>
      <c r="F56" s="254"/>
      <c r="G56" s="254"/>
      <c r="H56" s="254"/>
      <c r="I56" s="254"/>
      <c r="J56" s="254"/>
    </row>
    <row r="57" spans="2:10">
      <c r="B57" s="254"/>
      <c r="C57" s="254"/>
      <c r="D57" s="254" t="s">
        <v>180</v>
      </c>
      <c r="E57" s="254"/>
      <c r="F57" s="254"/>
      <c r="G57" s="254"/>
      <c r="H57" s="254"/>
      <c r="I57" s="254"/>
      <c r="J57" s="254"/>
    </row>
    <row r="58" spans="2:10">
      <c r="B58" s="254"/>
      <c r="C58" s="254"/>
      <c r="D58" s="254" t="s">
        <v>181</v>
      </c>
      <c r="E58" s="254"/>
      <c r="F58" s="254"/>
      <c r="G58" s="254"/>
      <c r="H58" s="254"/>
      <c r="I58" s="254"/>
      <c r="J58" s="254"/>
    </row>
    <row r="59" spans="2:10">
      <c r="B59" s="254"/>
      <c r="C59" s="254"/>
      <c r="D59" s="254"/>
      <c r="E59" s="254"/>
      <c r="F59" s="254"/>
      <c r="G59" s="254"/>
      <c r="H59" s="254"/>
      <c r="I59" s="254"/>
      <c r="J59" s="254"/>
    </row>
    <row r="60" spans="2:10">
      <c r="B60" s="254"/>
      <c r="C60" s="254" t="s">
        <v>182</v>
      </c>
      <c r="D60" s="254"/>
      <c r="E60" s="254"/>
      <c r="F60" s="254"/>
      <c r="G60" s="254"/>
      <c r="H60" s="254"/>
      <c r="I60" s="254"/>
      <c r="J60" s="254"/>
    </row>
    <row r="61" spans="2:10">
      <c r="B61" s="254"/>
      <c r="C61" s="254" t="s">
        <v>199</v>
      </c>
      <c r="D61" s="254"/>
      <c r="E61" s="254"/>
      <c r="F61" s="254"/>
      <c r="G61" s="254"/>
      <c r="H61" s="254"/>
      <c r="I61" s="254"/>
      <c r="J61" s="254"/>
    </row>
    <row r="62" spans="2:10">
      <c r="B62" s="254"/>
      <c r="C62" s="254"/>
      <c r="D62" s="254"/>
      <c r="E62" s="254"/>
      <c r="F62" s="254"/>
      <c r="G62" s="254"/>
      <c r="H62" s="254"/>
      <c r="I62" s="254"/>
      <c r="J62" s="254"/>
    </row>
    <row r="63" spans="2:10">
      <c r="B63" s="254"/>
      <c r="C63" s="254" t="s">
        <v>184</v>
      </c>
      <c r="D63" s="254"/>
      <c r="E63" s="254"/>
      <c r="F63" s="254"/>
      <c r="G63" s="254"/>
      <c r="H63" s="254"/>
      <c r="I63" s="254"/>
      <c r="J63" s="254"/>
    </row>
    <row r="64" spans="2:10">
      <c r="B64" s="254"/>
      <c r="C64" s="254"/>
      <c r="D64" s="254" t="s">
        <v>185</v>
      </c>
      <c r="E64" s="254"/>
      <c r="F64" s="254"/>
      <c r="G64" s="254"/>
      <c r="H64" s="254"/>
      <c r="I64" s="254"/>
      <c r="J64" s="254"/>
    </row>
    <row r="65" spans="2:10">
      <c r="B65" s="254"/>
      <c r="C65" s="254" t="s">
        <v>202</v>
      </c>
      <c r="D65" s="254"/>
      <c r="E65" s="254"/>
      <c r="F65" s="254"/>
      <c r="G65" s="254"/>
      <c r="H65" s="254"/>
      <c r="I65" s="254"/>
      <c r="J65" s="254"/>
    </row>
    <row r="66" spans="2:10">
      <c r="B66" s="254"/>
      <c r="C66" s="254"/>
      <c r="D66" s="254" t="s">
        <v>203</v>
      </c>
      <c r="E66" s="254"/>
      <c r="F66" s="254"/>
      <c r="G66" s="254"/>
      <c r="H66" s="254"/>
      <c r="I66" s="254"/>
      <c r="J66" s="254"/>
    </row>
    <row r="67" spans="2:10">
      <c r="B67" s="254"/>
      <c r="C67" s="254"/>
      <c r="D67" s="254" t="s">
        <v>204</v>
      </c>
      <c r="E67" s="254"/>
      <c r="F67" s="254"/>
      <c r="G67" s="254"/>
      <c r="H67" s="254"/>
      <c r="I67" s="254"/>
      <c r="J67" s="254"/>
    </row>
    <row r="68" spans="2:10">
      <c r="B68" s="254"/>
      <c r="C68" s="254"/>
      <c r="D68" s="254" t="s">
        <v>205</v>
      </c>
      <c r="E68" s="254"/>
      <c r="F68" s="254"/>
      <c r="G68" s="254"/>
      <c r="H68" s="254"/>
      <c r="I68" s="254"/>
      <c r="J68" s="254"/>
    </row>
    <row r="69" spans="2:10">
      <c r="B69" s="254"/>
      <c r="C69" s="254"/>
      <c r="D69" s="254"/>
      <c r="E69" s="254"/>
      <c r="F69" s="254"/>
      <c r="G69" s="254"/>
      <c r="H69" s="254"/>
      <c r="I69" s="254"/>
      <c r="J69" s="25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C35"/>
  <sheetViews>
    <sheetView topLeftCell="A7" zoomScale="85" zoomScaleNormal="85" workbookViewId="0">
      <selection activeCell="C3" sqref="C3"/>
    </sheetView>
  </sheetViews>
  <sheetFormatPr defaultColWidth="11.42578125" defaultRowHeight="15"/>
  <cols>
    <col min="2" max="3" width="7.42578125" customWidth="1"/>
    <col min="4" max="4" width="5.28515625" customWidth="1"/>
    <col min="5" max="28" width="7.42578125" customWidth="1"/>
    <col min="29" max="29" width="7.5703125" customWidth="1"/>
  </cols>
  <sheetData>
    <row r="1" spans="1:29">
      <c r="A1" s="50" t="s">
        <v>98</v>
      </c>
      <c r="H1" s="63"/>
      <c r="I1" s="63"/>
      <c r="J1" s="63" t="str">
        <f>"Engag. d'h du prof  "&amp;H2</f>
        <v>Engag. d'h du prof  21</v>
      </c>
      <c r="K1" s="63"/>
      <c r="L1" s="63" t="e">
        <f>VLOOKUP(H2,#REF!,29,0)</f>
        <v>#REF!</v>
      </c>
    </row>
    <row r="2" spans="1:29" ht="27" customHeight="1">
      <c r="A2" s="50"/>
      <c r="H2" s="72">
        <v>21</v>
      </c>
      <c r="I2" s="72"/>
      <c r="J2" s="72" t="str">
        <f>"Nombre d'h du prof  "&amp;H2</f>
        <v>Nombre d'h du prof  21</v>
      </c>
      <c r="K2" s="72"/>
      <c r="L2" s="72">
        <f>SUM(AC5:AC34)</f>
        <v>21</v>
      </c>
      <c r="S2" t="s">
        <v>90</v>
      </c>
    </row>
    <row r="3" spans="1:29" ht="28.5" customHeight="1" thickBot="1">
      <c r="D3" s="64" t="str">
        <f t="shared" ref="D3:U3" si="0">IF(COUNTIF(D5:D34,$H$2)&gt;0,COUNTIF(D5:D34,$H$2),"")</f>
        <v/>
      </c>
      <c r="E3" s="64" t="str">
        <f t="shared" si="0"/>
        <v/>
      </c>
      <c r="F3" s="64" t="str">
        <f>IF(COUNTIF(F5:F33,$H$2)&gt;0,COUNTIF(F5:F33,$H$2),"")</f>
        <v/>
      </c>
      <c r="G3" s="64" t="str">
        <f t="shared" si="0"/>
        <v/>
      </c>
      <c r="H3" s="64">
        <f t="shared" si="0"/>
        <v>4</v>
      </c>
      <c r="I3" s="64" t="str">
        <f t="shared" si="0"/>
        <v/>
      </c>
      <c r="J3" s="64" t="str">
        <f t="shared" si="0"/>
        <v/>
      </c>
      <c r="K3" s="64" t="str">
        <f t="shared" si="0"/>
        <v/>
      </c>
      <c r="L3" s="64" t="str">
        <f t="shared" si="0"/>
        <v/>
      </c>
      <c r="M3" s="64">
        <f t="shared" si="0"/>
        <v>5</v>
      </c>
      <c r="N3" s="64" t="str">
        <f t="shared" si="0"/>
        <v/>
      </c>
      <c r="O3" s="64">
        <f t="shared" si="0"/>
        <v>4</v>
      </c>
      <c r="P3" s="64" t="str">
        <f t="shared" si="0"/>
        <v/>
      </c>
      <c r="Q3" s="64">
        <f t="shared" si="0"/>
        <v>4</v>
      </c>
      <c r="R3" s="64" t="str">
        <f t="shared" si="0"/>
        <v/>
      </c>
      <c r="S3" s="64" t="str">
        <f t="shared" si="0"/>
        <v/>
      </c>
      <c r="T3" s="64" t="str">
        <f t="shared" si="0"/>
        <v/>
      </c>
      <c r="U3" s="64" t="str">
        <f t="shared" si="0"/>
        <v/>
      </c>
      <c r="V3" s="64" t="str">
        <f>IF(COUNTIF(V5:V34,$H$2)&gt;0,COUNTIF(V5:V34,$H$2),"")</f>
        <v/>
      </c>
      <c r="W3" s="64">
        <f t="shared" ref="W3:AB3" si="1">IF(COUNTIF(W5:W34,$H$2)&gt;0,COUNTIF(W5:W34,$H$2),"")</f>
        <v>4</v>
      </c>
      <c r="X3" s="64" t="str">
        <f t="shared" si="1"/>
        <v/>
      </c>
      <c r="Y3" s="64" t="str">
        <f t="shared" si="1"/>
        <v/>
      </c>
      <c r="Z3" s="64" t="str">
        <f t="shared" si="1"/>
        <v/>
      </c>
      <c r="AA3" s="64" t="str">
        <f t="shared" si="1"/>
        <v/>
      </c>
      <c r="AB3" s="64" t="str">
        <f t="shared" si="1"/>
        <v/>
      </c>
    </row>
    <row r="4" spans="1:29" ht="25.5" thickTop="1" thickBot="1">
      <c r="B4" s="3" t="s">
        <v>61</v>
      </c>
      <c r="C4" s="65" t="s">
        <v>65</v>
      </c>
      <c r="D4" s="9" t="s">
        <v>41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9" t="s">
        <v>14</v>
      </c>
      <c r="N4" s="9" t="s">
        <v>15</v>
      </c>
      <c r="O4" s="9" t="s">
        <v>16</v>
      </c>
      <c r="P4" s="9" t="s">
        <v>17</v>
      </c>
      <c r="Q4" s="9" t="s">
        <v>18</v>
      </c>
      <c r="R4" s="9" t="s">
        <v>19</v>
      </c>
      <c r="S4" s="9" t="s">
        <v>20</v>
      </c>
      <c r="T4" s="9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9" t="s">
        <v>26</v>
      </c>
      <c r="Z4" s="9" t="s">
        <v>27</v>
      </c>
      <c r="AA4" s="9" t="s">
        <v>28</v>
      </c>
      <c r="AB4" s="9" t="s">
        <v>29</v>
      </c>
    </row>
    <row r="5" spans="1:29" ht="15.75" thickTop="1">
      <c r="B5" s="310" t="s">
        <v>56</v>
      </c>
      <c r="C5" s="51" t="s">
        <v>0</v>
      </c>
      <c r="D5" s="66">
        <v>20</v>
      </c>
      <c r="E5" s="55">
        <v>62</v>
      </c>
      <c r="F5" s="55">
        <v>22</v>
      </c>
      <c r="G5" s="55">
        <v>17</v>
      </c>
      <c r="H5" s="73">
        <v>15</v>
      </c>
      <c r="I5" s="67">
        <v>50</v>
      </c>
      <c r="J5" s="66">
        <v>23</v>
      </c>
      <c r="K5" s="55">
        <v>51</v>
      </c>
      <c r="L5" s="55">
        <v>4</v>
      </c>
      <c r="M5" s="55">
        <v>31</v>
      </c>
      <c r="N5" s="55">
        <v>40</v>
      </c>
      <c r="O5" s="67">
        <v>21</v>
      </c>
      <c r="P5" s="66">
        <v>2</v>
      </c>
      <c r="Q5" s="55">
        <v>55</v>
      </c>
      <c r="R5" s="55">
        <v>3</v>
      </c>
      <c r="S5" s="55">
        <v>24</v>
      </c>
      <c r="T5" s="55">
        <v>11</v>
      </c>
      <c r="U5" s="55">
        <v>29</v>
      </c>
      <c r="V5" s="67">
        <v>49</v>
      </c>
      <c r="W5" s="66">
        <v>1</v>
      </c>
      <c r="X5" s="55">
        <v>30</v>
      </c>
      <c r="Y5" s="55">
        <v>41</v>
      </c>
      <c r="Z5" s="55">
        <v>16</v>
      </c>
      <c r="AA5" s="55">
        <v>5</v>
      </c>
      <c r="AB5" s="67">
        <v>14</v>
      </c>
      <c r="AC5" s="61">
        <f>COUNTIF(D5:AB5,$H$2)</f>
        <v>1</v>
      </c>
    </row>
    <row r="6" spans="1:29">
      <c r="B6" s="311"/>
      <c r="C6" s="52" t="s">
        <v>1</v>
      </c>
      <c r="D6" s="68">
        <v>51</v>
      </c>
      <c r="E6" s="74">
        <v>41</v>
      </c>
      <c r="F6" s="54">
        <v>1</v>
      </c>
      <c r="G6" s="54">
        <v>23</v>
      </c>
      <c r="H6" s="54">
        <v>21</v>
      </c>
      <c r="I6" s="69">
        <v>14</v>
      </c>
      <c r="J6" s="68">
        <v>62</v>
      </c>
      <c r="K6" s="54">
        <v>2</v>
      </c>
      <c r="L6" s="54">
        <v>11</v>
      </c>
      <c r="M6" s="54">
        <v>50</v>
      </c>
      <c r="N6" s="54">
        <v>3</v>
      </c>
      <c r="O6" s="69">
        <v>49</v>
      </c>
      <c r="P6" s="68">
        <v>30</v>
      </c>
      <c r="Q6" s="54">
        <v>29</v>
      </c>
      <c r="R6" s="54">
        <v>55</v>
      </c>
      <c r="S6" s="54">
        <v>31</v>
      </c>
      <c r="T6" s="54">
        <v>15</v>
      </c>
      <c r="U6" s="54">
        <v>16</v>
      </c>
      <c r="V6" s="69">
        <v>5</v>
      </c>
      <c r="W6" s="68">
        <v>17</v>
      </c>
      <c r="X6" s="54">
        <v>22</v>
      </c>
      <c r="Y6" s="54">
        <v>33</v>
      </c>
      <c r="Z6" s="54">
        <v>4</v>
      </c>
      <c r="AA6" s="54">
        <v>24</v>
      </c>
      <c r="AB6" s="69">
        <v>20</v>
      </c>
      <c r="AC6" s="61">
        <f t="shared" ref="AC6:AC34" si="2">COUNTIF(D6:AB6,$H$2)</f>
        <v>1</v>
      </c>
    </row>
    <row r="7" spans="1:29">
      <c r="B7" s="311"/>
      <c r="C7" s="52" t="s">
        <v>2</v>
      </c>
      <c r="D7" s="68">
        <v>3</v>
      </c>
      <c r="E7" s="54">
        <v>23</v>
      </c>
      <c r="F7" s="54">
        <v>33</v>
      </c>
      <c r="G7" s="54">
        <v>4</v>
      </c>
      <c r="H7" s="54">
        <v>36</v>
      </c>
      <c r="I7" s="69">
        <v>54</v>
      </c>
      <c r="J7" s="68">
        <v>5</v>
      </c>
      <c r="K7" s="54">
        <v>60</v>
      </c>
      <c r="L7" s="54">
        <v>24</v>
      </c>
      <c r="M7" s="54">
        <v>21</v>
      </c>
      <c r="N7" s="54">
        <v>22</v>
      </c>
      <c r="O7" s="69">
        <v>16</v>
      </c>
      <c r="P7" s="68">
        <v>29</v>
      </c>
      <c r="Q7" s="54">
        <v>1</v>
      </c>
      <c r="R7" s="54">
        <v>11</v>
      </c>
      <c r="S7" s="54">
        <v>50</v>
      </c>
      <c r="T7" s="54">
        <v>48</v>
      </c>
      <c r="U7" s="54">
        <v>51</v>
      </c>
      <c r="V7" s="69">
        <v>30</v>
      </c>
      <c r="W7" s="68">
        <v>55</v>
      </c>
      <c r="X7" s="54">
        <v>15</v>
      </c>
      <c r="Y7" s="54">
        <v>20</v>
      </c>
      <c r="Z7" s="54">
        <v>31</v>
      </c>
      <c r="AA7" s="54">
        <v>17</v>
      </c>
      <c r="AB7" s="69">
        <v>2</v>
      </c>
      <c r="AC7" s="61">
        <f t="shared" si="2"/>
        <v>1</v>
      </c>
    </row>
    <row r="8" spans="1:29">
      <c r="B8" s="311"/>
      <c r="C8" s="52" t="s">
        <v>3</v>
      </c>
      <c r="D8" s="68">
        <v>60</v>
      </c>
      <c r="E8" s="54">
        <v>2</v>
      </c>
      <c r="F8" s="54">
        <v>17</v>
      </c>
      <c r="G8" s="74">
        <v>50</v>
      </c>
      <c r="H8" s="54">
        <v>54</v>
      </c>
      <c r="I8" s="69">
        <v>6</v>
      </c>
      <c r="J8" s="68">
        <v>16</v>
      </c>
      <c r="K8" s="54">
        <v>20</v>
      </c>
      <c r="L8" s="54">
        <v>45</v>
      </c>
      <c r="M8" s="54">
        <v>48</v>
      </c>
      <c r="N8" s="54">
        <v>51</v>
      </c>
      <c r="O8" s="69">
        <v>29</v>
      </c>
      <c r="P8" s="68">
        <v>24</v>
      </c>
      <c r="Q8" s="54">
        <v>21</v>
      </c>
      <c r="R8" s="54">
        <v>22</v>
      </c>
      <c r="S8" s="54">
        <v>62</v>
      </c>
      <c r="T8" s="54">
        <v>23</v>
      </c>
      <c r="U8" s="54">
        <v>25</v>
      </c>
      <c r="V8" s="69">
        <v>41</v>
      </c>
      <c r="W8" s="68">
        <v>30</v>
      </c>
      <c r="X8" s="54">
        <v>3</v>
      </c>
      <c r="Y8" s="54">
        <v>1</v>
      </c>
      <c r="Z8" s="54">
        <v>33</v>
      </c>
      <c r="AA8" s="54">
        <v>11</v>
      </c>
      <c r="AB8" s="69">
        <v>36</v>
      </c>
      <c r="AC8" s="61">
        <f t="shared" si="2"/>
        <v>1</v>
      </c>
    </row>
    <row r="9" spans="1:29">
      <c r="B9" s="311"/>
      <c r="C9" s="52" t="s">
        <v>4</v>
      </c>
      <c r="D9" s="68">
        <v>20</v>
      </c>
      <c r="E9" s="54">
        <v>16</v>
      </c>
      <c r="F9" s="54">
        <v>62</v>
      </c>
      <c r="G9" s="54">
        <v>54</v>
      </c>
      <c r="H9" s="54">
        <v>9</v>
      </c>
      <c r="I9" s="69">
        <v>25</v>
      </c>
      <c r="J9" s="68">
        <v>29</v>
      </c>
      <c r="K9" s="54">
        <v>30</v>
      </c>
      <c r="L9" s="54">
        <v>60</v>
      </c>
      <c r="M9" s="54">
        <v>5</v>
      </c>
      <c r="N9" s="54">
        <v>48</v>
      </c>
      <c r="O9" s="69">
        <v>6</v>
      </c>
      <c r="P9" s="68">
        <v>36</v>
      </c>
      <c r="Q9" s="54">
        <v>40</v>
      </c>
      <c r="R9" s="54">
        <v>51</v>
      </c>
      <c r="S9" s="54">
        <v>1</v>
      </c>
      <c r="T9" s="54">
        <v>33</v>
      </c>
      <c r="U9" s="54">
        <v>31</v>
      </c>
      <c r="V9" s="69">
        <v>23</v>
      </c>
      <c r="W9" s="68">
        <v>21</v>
      </c>
      <c r="X9" s="54">
        <v>11</v>
      </c>
      <c r="Y9" s="54">
        <v>45</v>
      </c>
      <c r="Z9" s="54">
        <v>41</v>
      </c>
      <c r="AA9" s="54">
        <v>24</v>
      </c>
      <c r="AB9" s="69">
        <v>15</v>
      </c>
      <c r="AC9" s="61">
        <f t="shared" si="2"/>
        <v>1</v>
      </c>
    </row>
    <row r="10" spans="1:29" ht="15.75" thickBot="1">
      <c r="B10" s="312"/>
      <c r="C10" s="4" t="s">
        <v>5</v>
      </c>
      <c r="D10" s="75"/>
      <c r="E10" s="60"/>
      <c r="F10" s="60"/>
      <c r="G10" s="60"/>
      <c r="H10" s="60"/>
      <c r="I10" s="76"/>
      <c r="J10" s="75"/>
      <c r="K10" s="60">
        <v>48</v>
      </c>
      <c r="L10" s="60"/>
      <c r="M10" s="60"/>
      <c r="N10" s="60"/>
      <c r="O10" s="76"/>
      <c r="P10" s="75">
        <v>9</v>
      </c>
      <c r="Q10" s="60">
        <v>36</v>
      </c>
      <c r="R10" s="60">
        <v>62</v>
      </c>
      <c r="S10" s="60">
        <v>31</v>
      </c>
      <c r="T10" s="60">
        <v>60</v>
      </c>
      <c r="U10" s="60">
        <v>54</v>
      </c>
      <c r="V10" s="76">
        <v>29</v>
      </c>
      <c r="W10" s="75">
        <v>51</v>
      </c>
      <c r="X10" s="60">
        <v>33</v>
      </c>
      <c r="Y10" s="60">
        <v>15</v>
      </c>
      <c r="Z10" s="60">
        <v>25</v>
      </c>
      <c r="AA10" s="60"/>
      <c r="AB10" s="76">
        <v>8</v>
      </c>
      <c r="AC10" s="61">
        <f t="shared" si="2"/>
        <v>0</v>
      </c>
    </row>
    <row r="11" spans="1:29" ht="15.75" thickTop="1">
      <c r="B11" s="313" t="s">
        <v>62</v>
      </c>
      <c r="C11" s="56" t="s">
        <v>0</v>
      </c>
      <c r="D11" s="66">
        <v>20</v>
      </c>
      <c r="E11" s="55">
        <v>55</v>
      </c>
      <c r="F11" s="55">
        <v>1</v>
      </c>
      <c r="G11" s="55">
        <v>36</v>
      </c>
      <c r="H11" s="55">
        <v>46</v>
      </c>
      <c r="I11" s="67">
        <v>6</v>
      </c>
      <c r="J11" s="66">
        <v>10</v>
      </c>
      <c r="K11" s="55">
        <v>17</v>
      </c>
      <c r="L11" s="55">
        <v>11</v>
      </c>
      <c r="M11" s="55">
        <v>42</v>
      </c>
      <c r="N11" s="55">
        <v>12</v>
      </c>
      <c r="O11" s="67">
        <v>38</v>
      </c>
      <c r="P11" s="66">
        <v>39</v>
      </c>
      <c r="Q11" s="55">
        <v>21</v>
      </c>
      <c r="R11" s="55">
        <v>22</v>
      </c>
      <c r="S11" s="55">
        <v>24</v>
      </c>
      <c r="T11" s="55">
        <v>41</v>
      </c>
      <c r="U11" s="55">
        <v>16</v>
      </c>
      <c r="V11" s="67">
        <v>23</v>
      </c>
      <c r="W11" s="66">
        <v>33</v>
      </c>
      <c r="X11" s="55">
        <v>3</v>
      </c>
      <c r="Y11" s="55">
        <v>50</v>
      </c>
      <c r="Z11" s="55">
        <v>4</v>
      </c>
      <c r="AA11" s="55">
        <v>5</v>
      </c>
      <c r="AB11" s="67">
        <v>2</v>
      </c>
      <c r="AC11" s="61">
        <f t="shared" si="2"/>
        <v>1</v>
      </c>
    </row>
    <row r="12" spans="1:29">
      <c r="B12" s="314"/>
      <c r="C12" s="52" t="s">
        <v>1</v>
      </c>
      <c r="D12" s="68">
        <v>55</v>
      </c>
      <c r="E12" s="54">
        <v>2</v>
      </c>
      <c r="F12" s="54">
        <v>38</v>
      </c>
      <c r="G12" s="54">
        <v>4</v>
      </c>
      <c r="H12" s="54">
        <v>46</v>
      </c>
      <c r="I12" s="69">
        <v>16</v>
      </c>
      <c r="J12" s="68">
        <v>36</v>
      </c>
      <c r="K12" s="54">
        <v>42</v>
      </c>
      <c r="L12" s="54">
        <v>24</v>
      </c>
      <c r="M12" s="54">
        <v>5</v>
      </c>
      <c r="N12" s="54">
        <v>22</v>
      </c>
      <c r="O12" s="69">
        <v>6</v>
      </c>
      <c r="P12" s="68">
        <v>17</v>
      </c>
      <c r="Q12" s="54">
        <v>12</v>
      </c>
      <c r="R12" s="54">
        <v>3</v>
      </c>
      <c r="S12" s="54">
        <v>1</v>
      </c>
      <c r="T12" s="54">
        <v>39</v>
      </c>
      <c r="U12" s="54">
        <v>41</v>
      </c>
      <c r="V12" s="69">
        <v>30</v>
      </c>
      <c r="W12" s="68">
        <v>21</v>
      </c>
      <c r="X12" s="54">
        <v>33</v>
      </c>
      <c r="Y12" s="54">
        <v>10</v>
      </c>
      <c r="Z12" s="54">
        <v>50</v>
      </c>
      <c r="AA12" s="54">
        <v>11</v>
      </c>
      <c r="AB12" s="69">
        <v>20</v>
      </c>
      <c r="AC12" s="61">
        <f t="shared" si="2"/>
        <v>1</v>
      </c>
    </row>
    <row r="13" spans="1:29">
      <c r="B13" s="314"/>
      <c r="C13" s="52" t="s">
        <v>2</v>
      </c>
      <c r="D13" s="68">
        <v>15</v>
      </c>
      <c r="E13" s="54">
        <v>46</v>
      </c>
      <c r="F13" s="54">
        <v>55</v>
      </c>
      <c r="G13" s="54">
        <v>48</v>
      </c>
      <c r="H13" s="54">
        <v>60</v>
      </c>
      <c r="I13" s="69">
        <v>50</v>
      </c>
      <c r="J13" s="68">
        <v>23</v>
      </c>
      <c r="K13" s="54">
        <v>20</v>
      </c>
      <c r="L13" s="54">
        <v>30</v>
      </c>
      <c r="M13" s="54">
        <v>39</v>
      </c>
      <c r="N13" s="54">
        <v>3</v>
      </c>
      <c r="O13" s="69">
        <v>21</v>
      </c>
      <c r="P13" s="68">
        <v>2</v>
      </c>
      <c r="Q13" s="54">
        <v>33</v>
      </c>
      <c r="R13" s="54">
        <v>11</v>
      </c>
      <c r="S13" s="54">
        <v>10</v>
      </c>
      <c r="T13" s="54">
        <v>4</v>
      </c>
      <c r="U13" s="54">
        <v>25</v>
      </c>
      <c r="V13" s="69">
        <v>5</v>
      </c>
      <c r="W13" s="68">
        <v>17</v>
      </c>
      <c r="X13" s="54">
        <v>22</v>
      </c>
      <c r="Y13" s="54">
        <v>1</v>
      </c>
      <c r="Z13" s="54">
        <v>12</v>
      </c>
      <c r="AA13" s="54">
        <v>24</v>
      </c>
      <c r="AB13" s="69">
        <v>41</v>
      </c>
      <c r="AC13" s="61">
        <f t="shared" si="2"/>
        <v>1</v>
      </c>
    </row>
    <row r="14" spans="1:29">
      <c r="B14" s="314"/>
      <c r="C14" s="52" t="s">
        <v>3</v>
      </c>
      <c r="D14" s="68">
        <v>3</v>
      </c>
      <c r="E14" s="54">
        <v>23</v>
      </c>
      <c r="F14" s="54">
        <v>22</v>
      </c>
      <c r="G14" s="54">
        <v>11</v>
      </c>
      <c r="H14" s="54">
        <v>48</v>
      </c>
      <c r="I14" s="69">
        <v>38</v>
      </c>
      <c r="J14" s="68">
        <v>5</v>
      </c>
      <c r="K14" s="54">
        <v>2</v>
      </c>
      <c r="L14" s="54">
        <v>4</v>
      </c>
      <c r="M14" s="54">
        <v>21</v>
      </c>
      <c r="N14" s="54">
        <v>31</v>
      </c>
      <c r="O14" s="69">
        <v>13</v>
      </c>
      <c r="P14" s="68">
        <v>36</v>
      </c>
      <c r="Q14" s="54">
        <v>17</v>
      </c>
      <c r="R14" s="54">
        <v>16</v>
      </c>
      <c r="S14" s="54">
        <v>15</v>
      </c>
      <c r="T14" s="54">
        <v>30</v>
      </c>
      <c r="U14" s="54">
        <v>46</v>
      </c>
      <c r="V14" s="69">
        <v>60</v>
      </c>
      <c r="W14" s="68">
        <v>1</v>
      </c>
      <c r="X14" s="54">
        <v>42</v>
      </c>
      <c r="Y14" s="54">
        <v>20</v>
      </c>
      <c r="Z14" s="54">
        <v>25</v>
      </c>
      <c r="AA14" s="54">
        <v>55</v>
      </c>
      <c r="AB14" s="69">
        <v>39</v>
      </c>
      <c r="AC14" s="61">
        <f t="shared" si="2"/>
        <v>1</v>
      </c>
    </row>
    <row r="15" spans="1:29">
      <c r="B15" s="314"/>
      <c r="C15" s="52" t="s">
        <v>4</v>
      </c>
      <c r="D15" s="68">
        <v>48</v>
      </c>
      <c r="E15" s="54">
        <v>16</v>
      </c>
      <c r="F15" s="54">
        <v>40</v>
      </c>
      <c r="G15" s="54">
        <v>55</v>
      </c>
      <c r="H15" s="54">
        <v>21</v>
      </c>
      <c r="I15" s="69">
        <v>25</v>
      </c>
      <c r="J15" s="68">
        <v>42</v>
      </c>
      <c r="K15" s="54">
        <v>11</v>
      </c>
      <c r="L15" s="54">
        <v>38</v>
      </c>
      <c r="M15" s="54">
        <v>5</v>
      </c>
      <c r="N15" s="54">
        <v>39</v>
      </c>
      <c r="O15" s="69">
        <v>41</v>
      </c>
      <c r="P15" s="68">
        <v>60</v>
      </c>
      <c r="Q15" s="54">
        <v>1</v>
      </c>
      <c r="R15" s="54">
        <v>29</v>
      </c>
      <c r="S15" s="54">
        <v>46</v>
      </c>
      <c r="T15" s="54">
        <v>23</v>
      </c>
      <c r="U15" s="54">
        <v>13</v>
      </c>
      <c r="V15" s="69">
        <v>15</v>
      </c>
      <c r="W15" s="68">
        <v>10</v>
      </c>
      <c r="X15" s="54">
        <v>22</v>
      </c>
      <c r="Y15" s="54">
        <v>20</v>
      </c>
      <c r="Z15" s="54">
        <v>37</v>
      </c>
      <c r="AA15" s="54">
        <v>17</v>
      </c>
      <c r="AB15" s="69">
        <v>31</v>
      </c>
      <c r="AC15" s="61">
        <f t="shared" si="2"/>
        <v>1</v>
      </c>
    </row>
    <row r="16" spans="1:29" ht="15.75" thickBot="1">
      <c r="B16" s="315"/>
      <c r="C16" s="4" t="s">
        <v>5</v>
      </c>
      <c r="D16" s="75"/>
      <c r="E16" s="60"/>
      <c r="F16" s="60"/>
      <c r="G16" s="60"/>
      <c r="H16" s="60"/>
      <c r="I16" s="76"/>
      <c r="J16" s="75">
        <v>10</v>
      </c>
      <c r="K16" s="60"/>
      <c r="L16" s="60">
        <v>42</v>
      </c>
      <c r="M16" s="60">
        <v>21</v>
      </c>
      <c r="N16" s="60"/>
      <c r="O16" s="76">
        <v>8</v>
      </c>
      <c r="P16" s="75"/>
      <c r="Q16" s="60">
        <v>60</v>
      </c>
      <c r="R16" s="60">
        <v>46</v>
      </c>
      <c r="S16" s="60">
        <v>55</v>
      </c>
      <c r="T16" s="60">
        <v>15</v>
      </c>
      <c r="U16" s="60"/>
      <c r="V16" s="76">
        <v>13</v>
      </c>
      <c r="W16" s="75">
        <v>1</v>
      </c>
      <c r="X16" s="60">
        <v>41</v>
      </c>
      <c r="Y16" s="60">
        <v>31</v>
      </c>
      <c r="Z16" s="60">
        <v>38</v>
      </c>
      <c r="AA16" s="60">
        <v>37</v>
      </c>
      <c r="AB16" s="76">
        <v>48</v>
      </c>
      <c r="AC16" s="61">
        <f t="shared" si="2"/>
        <v>1</v>
      </c>
    </row>
    <row r="17" spans="2:29" ht="15.75" thickTop="1">
      <c r="B17" s="316" t="s">
        <v>57</v>
      </c>
      <c r="C17" s="56" t="s">
        <v>0</v>
      </c>
      <c r="D17" s="66">
        <v>40</v>
      </c>
      <c r="E17" s="55">
        <v>2</v>
      </c>
      <c r="F17" s="55">
        <v>17</v>
      </c>
      <c r="G17" s="55">
        <v>39</v>
      </c>
      <c r="H17" s="55">
        <v>62</v>
      </c>
      <c r="I17" s="67">
        <v>44</v>
      </c>
      <c r="J17" s="66">
        <v>47</v>
      </c>
      <c r="K17" s="55">
        <v>36</v>
      </c>
      <c r="L17" s="55">
        <v>52</v>
      </c>
      <c r="M17" s="55">
        <v>12</v>
      </c>
      <c r="N17" s="55">
        <v>37</v>
      </c>
      <c r="O17" s="67">
        <v>6</v>
      </c>
      <c r="P17" s="66">
        <v>43</v>
      </c>
      <c r="Q17" s="55">
        <v>45</v>
      </c>
      <c r="R17" s="55">
        <v>22</v>
      </c>
      <c r="S17" s="55">
        <v>1</v>
      </c>
      <c r="T17" s="55">
        <v>23</v>
      </c>
      <c r="U17" s="55">
        <v>60</v>
      </c>
      <c r="V17" s="67">
        <v>49</v>
      </c>
      <c r="W17" s="66">
        <v>21</v>
      </c>
      <c r="X17" s="55">
        <v>3</v>
      </c>
      <c r="Y17" s="55">
        <v>20</v>
      </c>
      <c r="Z17" s="55">
        <v>4</v>
      </c>
      <c r="AA17" s="55">
        <v>24</v>
      </c>
      <c r="AB17" s="67">
        <v>41</v>
      </c>
      <c r="AC17" s="61">
        <f t="shared" si="2"/>
        <v>1</v>
      </c>
    </row>
    <row r="18" spans="2:29">
      <c r="B18" s="317"/>
      <c r="C18" s="52" t="s">
        <v>1</v>
      </c>
      <c r="D18" s="68">
        <v>3</v>
      </c>
      <c r="E18" s="54">
        <v>49</v>
      </c>
      <c r="F18" s="54">
        <v>12</v>
      </c>
      <c r="G18" s="54">
        <v>23</v>
      </c>
      <c r="H18" s="54">
        <v>21</v>
      </c>
      <c r="I18" s="69">
        <v>28</v>
      </c>
      <c r="J18" s="68">
        <v>60</v>
      </c>
      <c r="K18" s="54">
        <v>20</v>
      </c>
      <c r="L18" s="54">
        <v>24</v>
      </c>
      <c r="M18" s="54">
        <v>62</v>
      </c>
      <c r="N18" s="54">
        <v>22</v>
      </c>
      <c r="O18" s="69">
        <v>37</v>
      </c>
      <c r="P18" s="68">
        <v>52</v>
      </c>
      <c r="Q18" s="54">
        <v>1</v>
      </c>
      <c r="R18" s="54">
        <v>36</v>
      </c>
      <c r="S18" s="54">
        <v>33</v>
      </c>
      <c r="T18" s="54">
        <v>4</v>
      </c>
      <c r="U18" s="54">
        <v>46</v>
      </c>
      <c r="V18" s="69">
        <v>47</v>
      </c>
      <c r="W18" s="68">
        <v>39</v>
      </c>
      <c r="X18" s="54">
        <v>41</v>
      </c>
      <c r="Y18" s="54">
        <v>54</v>
      </c>
      <c r="Z18" s="54">
        <v>44</v>
      </c>
      <c r="AA18" s="54">
        <v>17</v>
      </c>
      <c r="AB18" s="69">
        <v>2</v>
      </c>
      <c r="AC18" s="61">
        <f t="shared" si="2"/>
        <v>1</v>
      </c>
    </row>
    <row r="19" spans="2:29">
      <c r="B19" s="317"/>
      <c r="C19" s="52" t="s">
        <v>2</v>
      </c>
      <c r="D19" s="68">
        <v>39</v>
      </c>
      <c r="E19" s="54">
        <v>23</v>
      </c>
      <c r="F19" s="54">
        <v>1</v>
      </c>
      <c r="G19" s="54">
        <v>4</v>
      </c>
      <c r="H19" s="54">
        <v>46</v>
      </c>
      <c r="I19" s="69">
        <v>60</v>
      </c>
      <c r="J19" s="68">
        <v>54</v>
      </c>
      <c r="K19" s="54">
        <v>20</v>
      </c>
      <c r="L19" s="54">
        <v>15</v>
      </c>
      <c r="M19" s="54">
        <v>29</v>
      </c>
      <c r="N19" s="54">
        <v>3</v>
      </c>
      <c r="O19" s="69">
        <v>48</v>
      </c>
      <c r="P19" s="68">
        <v>2</v>
      </c>
      <c r="Q19" s="54">
        <v>21</v>
      </c>
      <c r="R19" s="54">
        <v>33</v>
      </c>
      <c r="S19" s="54">
        <v>43</v>
      </c>
      <c r="T19" s="54">
        <v>62</v>
      </c>
      <c r="U19" s="54">
        <v>37</v>
      </c>
      <c r="V19" s="69">
        <v>34</v>
      </c>
      <c r="W19" s="68">
        <v>17</v>
      </c>
      <c r="X19" s="54">
        <v>22</v>
      </c>
      <c r="Y19" s="54">
        <v>44</v>
      </c>
      <c r="Z19" s="54">
        <v>12</v>
      </c>
      <c r="AA19" s="54">
        <v>45</v>
      </c>
      <c r="AB19" s="69">
        <v>24</v>
      </c>
      <c r="AC19" s="61">
        <f t="shared" si="2"/>
        <v>1</v>
      </c>
    </row>
    <row r="20" spans="2:29">
      <c r="B20" s="317"/>
      <c r="C20" s="52" t="s">
        <v>3</v>
      </c>
      <c r="D20" s="68">
        <v>20</v>
      </c>
      <c r="E20" s="54">
        <v>46</v>
      </c>
      <c r="F20" s="54">
        <v>22</v>
      </c>
      <c r="G20" s="54">
        <v>17</v>
      </c>
      <c r="H20" s="54">
        <v>52</v>
      </c>
      <c r="I20" s="69">
        <v>25</v>
      </c>
      <c r="J20" s="68">
        <v>23</v>
      </c>
      <c r="K20" s="54">
        <v>29</v>
      </c>
      <c r="L20" s="54">
        <v>36</v>
      </c>
      <c r="M20" s="54">
        <v>60</v>
      </c>
      <c r="N20" s="54">
        <v>51</v>
      </c>
      <c r="O20" s="69">
        <v>21</v>
      </c>
      <c r="P20" s="68">
        <v>43</v>
      </c>
      <c r="Q20" s="54">
        <v>12</v>
      </c>
      <c r="R20" s="54">
        <v>3</v>
      </c>
      <c r="S20" s="54">
        <v>24</v>
      </c>
      <c r="T20" s="54">
        <v>54</v>
      </c>
      <c r="U20" s="54">
        <v>48</v>
      </c>
      <c r="V20" s="69">
        <v>45</v>
      </c>
      <c r="W20" s="68">
        <v>1</v>
      </c>
      <c r="X20" s="54">
        <v>15</v>
      </c>
      <c r="Y20" s="54">
        <v>37</v>
      </c>
      <c r="Z20" s="54">
        <v>33</v>
      </c>
      <c r="AA20" s="54">
        <v>41</v>
      </c>
      <c r="AB20" s="69">
        <v>34</v>
      </c>
      <c r="AC20" s="61">
        <f t="shared" si="2"/>
        <v>1</v>
      </c>
    </row>
    <row r="21" spans="2:29">
      <c r="B21" s="317"/>
      <c r="C21" s="52" t="s">
        <v>4</v>
      </c>
      <c r="D21" s="68">
        <v>51</v>
      </c>
      <c r="E21" s="54">
        <v>12</v>
      </c>
      <c r="F21" s="54">
        <v>48</v>
      </c>
      <c r="G21" s="54">
        <v>23</v>
      </c>
      <c r="H21" s="54">
        <v>46</v>
      </c>
      <c r="I21" s="69">
        <v>41</v>
      </c>
      <c r="J21" s="68">
        <v>39</v>
      </c>
      <c r="K21" s="54">
        <v>17</v>
      </c>
      <c r="L21" s="54">
        <v>54</v>
      </c>
      <c r="M21" s="54">
        <v>21</v>
      </c>
      <c r="N21" s="54">
        <v>3</v>
      </c>
      <c r="O21" s="69">
        <v>60</v>
      </c>
      <c r="P21" s="68">
        <v>24</v>
      </c>
      <c r="Q21" s="54">
        <v>32</v>
      </c>
      <c r="R21" s="54">
        <v>31</v>
      </c>
      <c r="S21" s="54">
        <v>43</v>
      </c>
      <c r="T21" s="54">
        <v>29</v>
      </c>
      <c r="U21" s="54">
        <v>34</v>
      </c>
      <c r="V21" s="69">
        <v>15</v>
      </c>
      <c r="W21" s="68">
        <v>37</v>
      </c>
      <c r="X21" s="54">
        <v>36</v>
      </c>
      <c r="Y21" s="54">
        <v>33</v>
      </c>
      <c r="Z21" s="54">
        <v>25</v>
      </c>
      <c r="AA21" s="54">
        <v>30</v>
      </c>
      <c r="AB21" s="69">
        <v>20</v>
      </c>
      <c r="AC21" s="61">
        <f t="shared" si="2"/>
        <v>1</v>
      </c>
    </row>
    <row r="22" spans="2:29" ht="15.75" thickBot="1">
      <c r="B22" s="318"/>
      <c r="C22" s="4" t="s">
        <v>5</v>
      </c>
      <c r="D22" s="75"/>
      <c r="E22" s="60"/>
      <c r="F22" s="60"/>
      <c r="G22" s="60"/>
      <c r="H22" s="60"/>
      <c r="I22" s="76">
        <v>8</v>
      </c>
      <c r="J22" s="75">
        <v>52</v>
      </c>
      <c r="K22" s="60">
        <v>30</v>
      </c>
      <c r="L22" s="60">
        <v>48</v>
      </c>
      <c r="M22" s="60">
        <v>36</v>
      </c>
      <c r="N22" s="60"/>
      <c r="O22" s="76">
        <v>54</v>
      </c>
      <c r="P22" s="75">
        <v>34</v>
      </c>
      <c r="Q22" s="60">
        <v>46</v>
      </c>
      <c r="R22" s="60"/>
      <c r="S22" s="60">
        <v>29</v>
      </c>
      <c r="T22" s="60"/>
      <c r="U22" s="60">
        <v>25</v>
      </c>
      <c r="V22" s="76">
        <v>37</v>
      </c>
      <c r="W22" s="75"/>
      <c r="X22" s="60">
        <v>51</v>
      </c>
      <c r="Y22" s="60"/>
      <c r="Z22" s="60">
        <v>31</v>
      </c>
      <c r="AA22" s="60">
        <v>33</v>
      </c>
      <c r="AB22" s="76">
        <v>15</v>
      </c>
      <c r="AC22" s="61">
        <f t="shared" si="2"/>
        <v>0</v>
      </c>
    </row>
    <row r="23" spans="2:29" ht="15.75" thickTop="1">
      <c r="B23" s="319" t="s">
        <v>58</v>
      </c>
      <c r="C23" s="56" t="s">
        <v>0</v>
      </c>
      <c r="D23" s="66">
        <v>11</v>
      </c>
      <c r="E23" s="55">
        <v>23</v>
      </c>
      <c r="F23" s="55">
        <v>55</v>
      </c>
      <c r="G23" s="55">
        <v>36</v>
      </c>
      <c r="H23" s="55">
        <v>52</v>
      </c>
      <c r="I23" s="67">
        <v>6</v>
      </c>
      <c r="J23" s="66">
        <v>16</v>
      </c>
      <c r="K23" s="55">
        <v>2</v>
      </c>
      <c r="L23" s="55">
        <v>24</v>
      </c>
      <c r="M23" s="55">
        <v>21</v>
      </c>
      <c r="N23" s="55">
        <v>3</v>
      </c>
      <c r="O23" s="67">
        <v>63</v>
      </c>
      <c r="P23" s="66">
        <v>9</v>
      </c>
      <c r="Q23" s="55">
        <v>17</v>
      </c>
      <c r="R23" s="55">
        <v>40</v>
      </c>
      <c r="S23" s="55">
        <v>15</v>
      </c>
      <c r="T23" s="55">
        <v>37</v>
      </c>
      <c r="U23" s="55">
        <v>42</v>
      </c>
      <c r="V23" s="67">
        <v>5</v>
      </c>
      <c r="W23" s="66">
        <v>7</v>
      </c>
      <c r="X23" s="55">
        <v>22</v>
      </c>
      <c r="Y23" s="55">
        <v>1</v>
      </c>
      <c r="Z23" s="55">
        <v>4</v>
      </c>
      <c r="AA23" s="55">
        <v>47</v>
      </c>
      <c r="AB23" s="67">
        <v>50</v>
      </c>
      <c r="AC23" s="61">
        <f t="shared" si="2"/>
        <v>1</v>
      </c>
    </row>
    <row r="24" spans="2:29">
      <c r="B24" s="320"/>
      <c r="C24" s="52" t="s">
        <v>1</v>
      </c>
      <c r="D24" s="68">
        <v>3</v>
      </c>
      <c r="E24" s="54">
        <v>55</v>
      </c>
      <c r="F24" s="54">
        <v>61</v>
      </c>
      <c r="G24" s="54">
        <v>17</v>
      </c>
      <c r="H24" s="54">
        <v>9</v>
      </c>
      <c r="I24" s="69">
        <v>6</v>
      </c>
      <c r="J24" s="68">
        <v>23</v>
      </c>
      <c r="K24" s="54">
        <v>36</v>
      </c>
      <c r="L24" s="54">
        <v>15</v>
      </c>
      <c r="M24" s="54">
        <v>50</v>
      </c>
      <c r="N24" s="54">
        <v>22</v>
      </c>
      <c r="O24" s="69">
        <v>16</v>
      </c>
      <c r="P24" s="68">
        <v>2</v>
      </c>
      <c r="Q24" s="54">
        <v>1</v>
      </c>
      <c r="R24" s="54">
        <v>11</v>
      </c>
      <c r="S24" s="54">
        <v>24</v>
      </c>
      <c r="T24" s="54">
        <v>4</v>
      </c>
      <c r="U24" s="54">
        <v>63</v>
      </c>
      <c r="V24" s="69">
        <v>54</v>
      </c>
      <c r="W24" s="68">
        <v>21</v>
      </c>
      <c r="X24" s="54">
        <v>47</v>
      </c>
      <c r="Y24" s="54">
        <v>20</v>
      </c>
      <c r="Z24" s="54">
        <v>42</v>
      </c>
      <c r="AA24" s="54">
        <v>5</v>
      </c>
      <c r="AB24" s="69">
        <v>7</v>
      </c>
      <c r="AC24" s="61">
        <f t="shared" si="2"/>
        <v>1</v>
      </c>
    </row>
    <row r="25" spans="2:29">
      <c r="B25" s="320"/>
      <c r="C25" s="52" t="s">
        <v>2</v>
      </c>
      <c r="D25" s="68">
        <v>55</v>
      </c>
      <c r="E25" s="54">
        <v>2</v>
      </c>
      <c r="F25" s="54">
        <v>1</v>
      </c>
      <c r="G25" s="54">
        <v>11</v>
      </c>
      <c r="H25" s="54">
        <v>15</v>
      </c>
      <c r="I25" s="69">
        <v>17</v>
      </c>
      <c r="J25" s="68">
        <v>52</v>
      </c>
      <c r="K25" s="54">
        <v>20</v>
      </c>
      <c r="L25" s="54">
        <v>4</v>
      </c>
      <c r="M25" s="54">
        <v>5</v>
      </c>
      <c r="N25" s="54">
        <v>16</v>
      </c>
      <c r="O25" s="69">
        <v>31</v>
      </c>
      <c r="P25" s="68">
        <v>24</v>
      </c>
      <c r="Q25" s="54">
        <v>21</v>
      </c>
      <c r="R25" s="54">
        <v>22</v>
      </c>
      <c r="S25" s="54">
        <v>61</v>
      </c>
      <c r="T25" s="54">
        <v>23</v>
      </c>
      <c r="U25" s="54">
        <v>46</v>
      </c>
      <c r="V25" s="69">
        <v>37</v>
      </c>
      <c r="W25" s="68">
        <v>40</v>
      </c>
      <c r="X25" s="54">
        <v>30</v>
      </c>
      <c r="Y25" s="54">
        <v>39</v>
      </c>
      <c r="Z25" s="54">
        <v>38</v>
      </c>
      <c r="AA25" s="54">
        <v>7</v>
      </c>
      <c r="AB25" s="69">
        <v>54</v>
      </c>
      <c r="AC25" s="61">
        <f t="shared" si="2"/>
        <v>1</v>
      </c>
    </row>
    <row r="26" spans="2:29">
      <c r="B26" s="320"/>
      <c r="C26" s="52" t="s">
        <v>3</v>
      </c>
      <c r="D26" s="68">
        <v>20</v>
      </c>
      <c r="E26" s="54">
        <v>37</v>
      </c>
      <c r="F26" s="54">
        <v>22</v>
      </c>
      <c r="G26" s="54">
        <v>4</v>
      </c>
      <c r="H26" s="54">
        <v>21</v>
      </c>
      <c r="I26" s="69">
        <v>63</v>
      </c>
      <c r="J26" s="68">
        <v>5</v>
      </c>
      <c r="K26" s="54">
        <v>17</v>
      </c>
      <c r="L26" s="54">
        <v>30</v>
      </c>
      <c r="M26" s="54">
        <v>16</v>
      </c>
      <c r="N26" s="54">
        <v>62</v>
      </c>
      <c r="O26" s="69">
        <v>13</v>
      </c>
      <c r="P26" s="68">
        <v>54</v>
      </c>
      <c r="Q26" s="54">
        <v>51</v>
      </c>
      <c r="R26" s="54">
        <v>42</v>
      </c>
      <c r="S26" s="54">
        <v>31</v>
      </c>
      <c r="T26" s="54">
        <v>50</v>
      </c>
      <c r="U26" s="54">
        <v>46</v>
      </c>
      <c r="V26" s="69">
        <v>23</v>
      </c>
      <c r="W26" s="68">
        <v>1</v>
      </c>
      <c r="X26" s="54">
        <v>55</v>
      </c>
      <c r="Y26" s="54">
        <v>15</v>
      </c>
      <c r="Z26" s="54">
        <v>25</v>
      </c>
      <c r="AA26" s="54">
        <v>24</v>
      </c>
      <c r="AB26" s="69">
        <v>39</v>
      </c>
      <c r="AC26" s="61">
        <f t="shared" si="2"/>
        <v>1</v>
      </c>
    </row>
    <row r="27" spans="2:29">
      <c r="B27" s="320"/>
      <c r="C27" s="52" t="s">
        <v>4</v>
      </c>
      <c r="D27" s="68">
        <v>15</v>
      </c>
      <c r="E27" s="54">
        <v>60</v>
      </c>
      <c r="F27" s="54">
        <v>51</v>
      </c>
      <c r="G27" s="54">
        <v>23</v>
      </c>
      <c r="H27" s="54">
        <v>46</v>
      </c>
      <c r="I27" s="69">
        <v>25</v>
      </c>
      <c r="J27" s="68">
        <v>30</v>
      </c>
      <c r="K27" s="54">
        <v>54</v>
      </c>
      <c r="L27" s="54">
        <v>52</v>
      </c>
      <c r="M27" s="54">
        <v>55</v>
      </c>
      <c r="N27" s="54">
        <v>61</v>
      </c>
      <c r="O27" s="69">
        <v>21</v>
      </c>
      <c r="P27" s="68">
        <v>17</v>
      </c>
      <c r="Q27" s="54">
        <v>62</v>
      </c>
      <c r="R27" s="54">
        <v>39</v>
      </c>
      <c r="S27" s="54">
        <v>37</v>
      </c>
      <c r="T27" s="54">
        <v>33</v>
      </c>
      <c r="U27" s="54">
        <v>13</v>
      </c>
      <c r="V27" s="69">
        <v>63</v>
      </c>
      <c r="W27" s="68">
        <v>42</v>
      </c>
      <c r="X27" s="54">
        <v>11</v>
      </c>
      <c r="Y27" s="54">
        <v>31</v>
      </c>
      <c r="Z27" s="54">
        <v>16</v>
      </c>
      <c r="AA27" s="54">
        <v>38</v>
      </c>
      <c r="AB27" s="69">
        <v>20</v>
      </c>
      <c r="AC27" s="61">
        <f t="shared" si="2"/>
        <v>1</v>
      </c>
    </row>
    <row r="28" spans="2:29" ht="15.75" thickBot="1">
      <c r="B28" s="321"/>
      <c r="C28" s="4" t="s">
        <v>5</v>
      </c>
      <c r="D28" s="75"/>
      <c r="E28" s="60"/>
      <c r="F28" s="60"/>
      <c r="G28" s="60"/>
      <c r="H28" s="60"/>
      <c r="I28" s="76"/>
      <c r="J28" s="75"/>
      <c r="K28" s="60"/>
      <c r="L28" s="60"/>
      <c r="M28" s="60"/>
      <c r="N28" s="60">
        <v>55</v>
      </c>
      <c r="O28" s="76"/>
      <c r="P28" s="75">
        <v>52</v>
      </c>
      <c r="Q28" s="60">
        <v>39</v>
      </c>
      <c r="R28" s="60">
        <v>31</v>
      </c>
      <c r="S28" s="60">
        <v>33</v>
      </c>
      <c r="T28" s="60">
        <v>42</v>
      </c>
      <c r="U28" s="60">
        <v>25</v>
      </c>
      <c r="V28" s="76">
        <v>13</v>
      </c>
      <c r="W28" s="75" t="s">
        <v>91</v>
      </c>
      <c r="X28" s="60">
        <v>38</v>
      </c>
      <c r="Y28" s="60" t="s">
        <v>92</v>
      </c>
      <c r="Z28" s="60">
        <v>54</v>
      </c>
      <c r="AA28" s="60" t="s">
        <v>93</v>
      </c>
      <c r="AB28" s="76" t="s">
        <v>94</v>
      </c>
      <c r="AC28" s="61">
        <f t="shared" si="2"/>
        <v>0</v>
      </c>
    </row>
    <row r="29" spans="2:29" ht="15.75" thickTop="1">
      <c r="B29" s="319" t="s">
        <v>59</v>
      </c>
      <c r="C29" s="56" t="s">
        <v>0</v>
      </c>
      <c r="D29" s="66">
        <v>30</v>
      </c>
      <c r="E29" s="55">
        <v>39</v>
      </c>
      <c r="F29" s="55">
        <v>22</v>
      </c>
      <c r="G29" s="55">
        <v>41</v>
      </c>
      <c r="H29" s="55">
        <v>45</v>
      </c>
      <c r="I29" s="67">
        <v>50</v>
      </c>
      <c r="J29" s="66">
        <v>10</v>
      </c>
      <c r="K29" s="55">
        <v>2</v>
      </c>
      <c r="L29" s="55">
        <v>62</v>
      </c>
      <c r="M29" s="55">
        <v>36</v>
      </c>
      <c r="N29" s="55">
        <v>12</v>
      </c>
      <c r="O29" s="67">
        <v>6</v>
      </c>
      <c r="P29" s="66">
        <v>24</v>
      </c>
      <c r="Q29" s="55">
        <v>51</v>
      </c>
      <c r="R29" s="55">
        <v>3</v>
      </c>
      <c r="S29" s="55">
        <v>1</v>
      </c>
      <c r="T29" s="55">
        <v>37</v>
      </c>
      <c r="U29" s="55">
        <v>38</v>
      </c>
      <c r="V29" s="67">
        <v>47</v>
      </c>
      <c r="W29" s="66">
        <v>40</v>
      </c>
      <c r="X29" s="55">
        <v>7</v>
      </c>
      <c r="Y29" s="55">
        <v>15</v>
      </c>
      <c r="Z29" s="55">
        <v>4</v>
      </c>
      <c r="AA29" s="55">
        <v>5</v>
      </c>
      <c r="AB29" s="67">
        <v>14</v>
      </c>
      <c r="AC29" s="61">
        <f t="shared" si="2"/>
        <v>0</v>
      </c>
    </row>
    <row r="30" spans="2:29">
      <c r="B30" s="320"/>
      <c r="C30" s="52" t="s">
        <v>1</v>
      </c>
      <c r="D30" s="68">
        <v>3</v>
      </c>
      <c r="E30" s="54">
        <v>2</v>
      </c>
      <c r="F30" s="54">
        <v>1</v>
      </c>
      <c r="G30" s="54">
        <v>62</v>
      </c>
      <c r="H30" s="54">
        <v>60</v>
      </c>
      <c r="I30" s="69">
        <v>6</v>
      </c>
      <c r="J30" s="68">
        <v>36</v>
      </c>
      <c r="K30" s="54">
        <v>39</v>
      </c>
      <c r="L30" s="54">
        <v>24</v>
      </c>
      <c r="M30" s="54">
        <v>5</v>
      </c>
      <c r="N30" s="54">
        <v>29</v>
      </c>
      <c r="O30" s="69">
        <v>31</v>
      </c>
      <c r="P30" s="68">
        <v>47</v>
      </c>
      <c r="Q30" s="54">
        <v>12</v>
      </c>
      <c r="R30" s="54">
        <v>51</v>
      </c>
      <c r="S30" s="54">
        <v>50</v>
      </c>
      <c r="T30" s="54">
        <v>30</v>
      </c>
      <c r="U30" s="54">
        <v>37</v>
      </c>
      <c r="V30" s="69">
        <v>38</v>
      </c>
      <c r="W30" s="68">
        <v>10</v>
      </c>
      <c r="X30" s="54">
        <v>22</v>
      </c>
      <c r="Y30" s="54">
        <v>41</v>
      </c>
      <c r="Z30" s="54">
        <v>4</v>
      </c>
      <c r="AA30" s="54">
        <v>33</v>
      </c>
      <c r="AB30" s="69">
        <v>45</v>
      </c>
      <c r="AC30" s="61">
        <f t="shared" si="2"/>
        <v>0</v>
      </c>
    </row>
    <row r="31" spans="2:29">
      <c r="B31" s="320"/>
      <c r="C31" s="52" t="s">
        <v>2</v>
      </c>
      <c r="D31" s="68">
        <v>62</v>
      </c>
      <c r="E31" s="54">
        <v>12</v>
      </c>
      <c r="F31" s="54">
        <v>51</v>
      </c>
      <c r="G31" s="54">
        <v>60</v>
      </c>
      <c r="H31" s="54">
        <v>41</v>
      </c>
      <c r="I31" s="69">
        <v>14</v>
      </c>
      <c r="J31" s="68">
        <v>5</v>
      </c>
      <c r="K31" s="54">
        <v>11</v>
      </c>
      <c r="L31" s="54">
        <v>4</v>
      </c>
      <c r="M31" s="54">
        <v>16</v>
      </c>
      <c r="N31" s="54">
        <v>3</v>
      </c>
      <c r="O31" s="69">
        <v>45</v>
      </c>
      <c r="P31" s="68">
        <v>2</v>
      </c>
      <c r="Q31" s="54">
        <v>33</v>
      </c>
      <c r="R31" s="54">
        <v>36</v>
      </c>
      <c r="S31" s="54">
        <v>37</v>
      </c>
      <c r="T31" s="54">
        <v>50</v>
      </c>
      <c r="U31" s="54">
        <v>31</v>
      </c>
      <c r="V31" s="69">
        <v>34</v>
      </c>
      <c r="W31" s="68">
        <v>47</v>
      </c>
      <c r="X31" s="54">
        <v>38</v>
      </c>
      <c r="Y31" s="54">
        <v>1</v>
      </c>
      <c r="Z31" s="54">
        <v>7</v>
      </c>
      <c r="AA31" s="54">
        <v>30</v>
      </c>
      <c r="AB31" s="69">
        <v>39</v>
      </c>
      <c r="AC31" s="61">
        <f t="shared" si="2"/>
        <v>0</v>
      </c>
    </row>
    <row r="32" spans="2:29">
      <c r="B32" s="320"/>
      <c r="C32" s="52" t="s">
        <v>3</v>
      </c>
      <c r="D32" s="68">
        <v>37</v>
      </c>
      <c r="E32" s="54">
        <v>49</v>
      </c>
      <c r="F32" s="54">
        <v>12</v>
      </c>
      <c r="G32" s="54">
        <v>4</v>
      </c>
      <c r="H32" s="54">
        <v>39</v>
      </c>
      <c r="I32" s="69">
        <v>35</v>
      </c>
      <c r="J32" s="68">
        <v>30</v>
      </c>
      <c r="K32" s="54">
        <v>62</v>
      </c>
      <c r="L32" s="54">
        <v>29</v>
      </c>
      <c r="M32" s="54">
        <v>31</v>
      </c>
      <c r="N32" s="54">
        <v>16</v>
      </c>
      <c r="O32" s="69">
        <v>38</v>
      </c>
      <c r="P32" s="68">
        <v>34</v>
      </c>
      <c r="Q32" s="54">
        <v>36</v>
      </c>
      <c r="R32" s="54">
        <v>60</v>
      </c>
      <c r="S32" s="54">
        <v>10</v>
      </c>
      <c r="T32" s="54">
        <v>11</v>
      </c>
      <c r="U32" s="54">
        <v>51</v>
      </c>
      <c r="V32" s="69">
        <v>5</v>
      </c>
      <c r="W32" s="68">
        <v>33</v>
      </c>
      <c r="X32" s="54">
        <v>3</v>
      </c>
      <c r="Y32" s="54">
        <v>7</v>
      </c>
      <c r="Z32" s="54">
        <v>41</v>
      </c>
      <c r="AA32" s="54">
        <v>50</v>
      </c>
      <c r="AB32" s="69">
        <v>2</v>
      </c>
      <c r="AC32" s="61">
        <f t="shared" si="2"/>
        <v>0</v>
      </c>
    </row>
    <row r="33" spans="2:29">
      <c r="B33" s="320"/>
      <c r="C33" s="52" t="s">
        <v>4</v>
      </c>
      <c r="D33" s="68">
        <v>11</v>
      </c>
      <c r="E33" s="54">
        <v>2</v>
      </c>
      <c r="F33" s="54">
        <v>35</v>
      </c>
      <c r="G33" s="54">
        <v>50</v>
      </c>
      <c r="H33" s="54">
        <v>29</v>
      </c>
      <c r="I33" s="69">
        <v>16</v>
      </c>
      <c r="J33" s="68">
        <v>5</v>
      </c>
      <c r="K33" s="54">
        <v>51</v>
      </c>
      <c r="L33" s="54">
        <v>36</v>
      </c>
      <c r="M33" s="54">
        <v>12</v>
      </c>
      <c r="N33" s="54">
        <v>37</v>
      </c>
      <c r="O33" s="69">
        <v>49</v>
      </c>
      <c r="P33" s="68">
        <v>30</v>
      </c>
      <c r="Q33" s="54">
        <v>32</v>
      </c>
      <c r="R33" s="54">
        <v>33</v>
      </c>
      <c r="S33" s="54">
        <v>38</v>
      </c>
      <c r="T33" s="54">
        <v>4</v>
      </c>
      <c r="U33" s="54">
        <v>34</v>
      </c>
      <c r="V33" s="69">
        <v>23</v>
      </c>
      <c r="W33" s="68">
        <v>39</v>
      </c>
      <c r="X33" s="54" t="s">
        <v>95</v>
      </c>
      <c r="Y33" s="54">
        <v>10</v>
      </c>
      <c r="Z33" s="54" t="s">
        <v>96</v>
      </c>
      <c r="AA33" s="54">
        <v>41</v>
      </c>
      <c r="AB33" s="69">
        <v>31</v>
      </c>
      <c r="AC33" s="61">
        <f t="shared" si="2"/>
        <v>0</v>
      </c>
    </row>
    <row r="34" spans="2:29" ht="15.75" thickBot="1">
      <c r="B34" s="337"/>
      <c r="C34" s="5" t="s">
        <v>5</v>
      </c>
      <c r="D34" s="77"/>
      <c r="E34" s="78"/>
      <c r="F34" s="78"/>
      <c r="G34" s="78"/>
      <c r="H34" s="78"/>
      <c r="I34" s="79"/>
      <c r="J34" s="77"/>
      <c r="K34" s="78"/>
      <c r="L34" s="78"/>
      <c r="M34" s="78"/>
      <c r="N34" s="78">
        <v>31</v>
      </c>
      <c r="O34" s="79">
        <v>37</v>
      </c>
      <c r="P34" s="77">
        <v>62</v>
      </c>
      <c r="Q34" s="78"/>
      <c r="R34" s="78">
        <v>16</v>
      </c>
      <c r="S34" s="78"/>
      <c r="T34" s="78">
        <v>23</v>
      </c>
      <c r="U34" s="78">
        <v>51</v>
      </c>
      <c r="V34" s="79">
        <v>8</v>
      </c>
      <c r="W34" s="77">
        <v>30</v>
      </c>
      <c r="X34" s="80"/>
      <c r="Y34" s="80">
        <v>39</v>
      </c>
      <c r="Z34" s="80"/>
      <c r="AA34" s="80">
        <v>38</v>
      </c>
      <c r="AB34" s="81">
        <v>34</v>
      </c>
      <c r="AC34" s="61">
        <f t="shared" si="2"/>
        <v>0</v>
      </c>
    </row>
    <row r="35" spans="2:29" ht="15.75" thickTop="1"/>
  </sheetData>
  <mergeCells count="5">
    <mergeCell ref="B5:B10"/>
    <mergeCell ref="B11:B16"/>
    <mergeCell ref="B17:B22"/>
    <mergeCell ref="B23:B28"/>
    <mergeCell ref="B29:B34"/>
  </mergeCells>
  <conditionalFormatting sqref="D5:AB34">
    <cfRule type="cellIs" dxfId="6394" priority="98" operator="equal">
      <formula>$H$38</formula>
    </cfRule>
    <cfRule type="containsBlanks" dxfId="6393" priority="99">
      <formula>LEN(TRIM(D5))=0</formula>
    </cfRule>
  </conditionalFormatting>
  <conditionalFormatting sqref="D5:AB5">
    <cfRule type="duplicateValues" dxfId="6392" priority="97"/>
  </conditionalFormatting>
  <conditionalFormatting sqref="D6:AB6">
    <cfRule type="duplicateValues" dxfId="6391" priority="96"/>
  </conditionalFormatting>
  <conditionalFormatting sqref="D7:AB7">
    <cfRule type="duplicateValues" dxfId="6390" priority="95"/>
  </conditionalFormatting>
  <conditionalFormatting sqref="D8:AB8">
    <cfRule type="duplicateValues" dxfId="6389" priority="94"/>
  </conditionalFormatting>
  <conditionalFormatting sqref="D9:AB9">
    <cfRule type="duplicateValues" dxfId="6388" priority="93"/>
  </conditionalFormatting>
  <conditionalFormatting sqref="D10:AB10">
    <cfRule type="duplicateValues" dxfId="6387" priority="92"/>
  </conditionalFormatting>
  <conditionalFormatting sqref="D11:AB11">
    <cfRule type="duplicateValues" dxfId="6386" priority="91"/>
  </conditionalFormatting>
  <conditionalFormatting sqref="D12:AB12">
    <cfRule type="duplicateValues" dxfId="6385" priority="90"/>
  </conditionalFormatting>
  <conditionalFormatting sqref="D13:AB13">
    <cfRule type="duplicateValues" dxfId="6384" priority="89"/>
  </conditionalFormatting>
  <conditionalFormatting sqref="D14:AB14">
    <cfRule type="duplicateValues" dxfId="6383" priority="88"/>
  </conditionalFormatting>
  <conditionalFormatting sqref="D15:AB15">
    <cfRule type="duplicateValues" dxfId="6382" priority="87"/>
  </conditionalFormatting>
  <conditionalFormatting sqref="D16:AB16">
    <cfRule type="duplicateValues" dxfId="6381" priority="86"/>
  </conditionalFormatting>
  <conditionalFormatting sqref="D17:AB17">
    <cfRule type="duplicateValues" dxfId="6380" priority="85"/>
  </conditionalFormatting>
  <conditionalFormatting sqref="D18:AB18">
    <cfRule type="duplicateValues" dxfId="6379" priority="84"/>
  </conditionalFormatting>
  <conditionalFormatting sqref="D19:AB19">
    <cfRule type="duplicateValues" dxfId="6378" priority="83"/>
  </conditionalFormatting>
  <conditionalFormatting sqref="D20:AB20">
    <cfRule type="duplicateValues" dxfId="6377" priority="82"/>
  </conditionalFormatting>
  <conditionalFormatting sqref="D21:AB21">
    <cfRule type="duplicateValues" dxfId="6376" priority="81"/>
  </conditionalFormatting>
  <conditionalFormatting sqref="D22:AB22">
    <cfRule type="duplicateValues" dxfId="6375" priority="80"/>
  </conditionalFormatting>
  <conditionalFormatting sqref="D23:AB23">
    <cfRule type="duplicateValues" dxfId="6374" priority="79"/>
  </conditionalFormatting>
  <conditionalFormatting sqref="D24:AB24">
    <cfRule type="duplicateValues" dxfId="6373" priority="78"/>
  </conditionalFormatting>
  <conditionalFormatting sqref="D25:AB25">
    <cfRule type="duplicateValues" dxfId="6372" priority="77"/>
  </conditionalFormatting>
  <conditionalFormatting sqref="D26:AB26">
    <cfRule type="duplicateValues" dxfId="6371" priority="76"/>
  </conditionalFormatting>
  <conditionalFormatting sqref="D27:AB27">
    <cfRule type="duplicateValues" dxfId="6370" priority="75"/>
  </conditionalFormatting>
  <conditionalFormatting sqref="D28:AB28">
    <cfRule type="duplicateValues" dxfId="6369" priority="74"/>
  </conditionalFormatting>
  <conditionalFormatting sqref="D29:AB29">
    <cfRule type="duplicateValues" dxfId="6368" priority="73"/>
  </conditionalFormatting>
  <conditionalFormatting sqref="D30:AB30">
    <cfRule type="duplicateValues" dxfId="6367" priority="72"/>
  </conditionalFormatting>
  <conditionalFormatting sqref="D31:AB31">
    <cfRule type="duplicateValues" dxfId="6366" priority="71"/>
  </conditionalFormatting>
  <conditionalFormatting sqref="D32:AB32">
    <cfRule type="duplicateValues" dxfId="6365" priority="70"/>
  </conditionalFormatting>
  <conditionalFormatting sqref="D33:AB33">
    <cfRule type="duplicateValues" dxfId="6364" priority="69"/>
  </conditionalFormatting>
  <conditionalFormatting sqref="D34:AB34">
    <cfRule type="duplicateValues" dxfId="6363" priority="68"/>
  </conditionalFormatting>
  <conditionalFormatting sqref="D5:AB34">
    <cfRule type="cellIs" dxfId="6362" priority="66" operator="equal">
      <formula>$H$38</formula>
    </cfRule>
    <cfRule type="containsBlanks" dxfId="6361" priority="67">
      <formula>LEN(TRIM(D5))=0</formula>
    </cfRule>
  </conditionalFormatting>
  <conditionalFormatting sqref="D5:AB5">
    <cfRule type="duplicateValues" dxfId="6360" priority="65"/>
  </conditionalFormatting>
  <conditionalFormatting sqref="D6:AB6">
    <cfRule type="duplicateValues" dxfId="6359" priority="64"/>
  </conditionalFormatting>
  <conditionalFormatting sqref="D7:AB7">
    <cfRule type="duplicateValues" dxfId="6358" priority="63"/>
  </conditionalFormatting>
  <conditionalFormatting sqref="D8:AB8">
    <cfRule type="duplicateValues" dxfId="6357" priority="62"/>
  </conditionalFormatting>
  <conditionalFormatting sqref="D9:AB9">
    <cfRule type="duplicateValues" dxfId="6356" priority="61"/>
  </conditionalFormatting>
  <conditionalFormatting sqref="D10:AB10">
    <cfRule type="duplicateValues" dxfId="6355" priority="60"/>
  </conditionalFormatting>
  <conditionalFormatting sqref="D11:AB11">
    <cfRule type="duplicateValues" dxfId="6354" priority="59"/>
  </conditionalFormatting>
  <conditionalFormatting sqref="D12:AB12">
    <cfRule type="duplicateValues" dxfId="6353" priority="58"/>
  </conditionalFormatting>
  <conditionalFormatting sqref="D13:AB13">
    <cfRule type="duplicateValues" dxfId="6352" priority="57"/>
  </conditionalFormatting>
  <conditionalFormatting sqref="D14:AB14">
    <cfRule type="duplicateValues" dxfId="6351" priority="56"/>
  </conditionalFormatting>
  <conditionalFormatting sqref="D15:AB15">
    <cfRule type="duplicateValues" dxfId="6350" priority="55"/>
  </conditionalFormatting>
  <conditionalFormatting sqref="D16:AB16">
    <cfRule type="duplicateValues" dxfId="6349" priority="54"/>
  </conditionalFormatting>
  <conditionalFormatting sqref="D17:AB17">
    <cfRule type="duplicateValues" dxfId="6348" priority="53"/>
  </conditionalFormatting>
  <conditionalFormatting sqref="D18:AB18">
    <cfRule type="duplicateValues" dxfId="6347" priority="52"/>
  </conditionalFormatting>
  <conditionalFormatting sqref="D19:AB19">
    <cfRule type="duplicateValues" dxfId="6346" priority="51"/>
  </conditionalFormatting>
  <conditionalFormatting sqref="D20:AB20">
    <cfRule type="duplicateValues" dxfId="6345" priority="50"/>
  </conditionalFormatting>
  <conditionalFormatting sqref="D21:AB21">
    <cfRule type="duplicateValues" dxfId="6344" priority="49"/>
  </conditionalFormatting>
  <conditionalFormatting sqref="D22:AB22">
    <cfRule type="duplicateValues" dxfId="6343" priority="48"/>
  </conditionalFormatting>
  <conditionalFormatting sqref="D23:AB23">
    <cfRule type="duplicateValues" dxfId="6342" priority="47"/>
  </conditionalFormatting>
  <conditionalFormatting sqref="D24:AB24">
    <cfRule type="duplicateValues" dxfId="6341" priority="46"/>
  </conditionalFormatting>
  <conditionalFormatting sqref="D25:AB25">
    <cfRule type="duplicateValues" dxfId="6340" priority="45"/>
  </conditionalFormatting>
  <conditionalFormatting sqref="D26:AB26">
    <cfRule type="duplicateValues" dxfId="6339" priority="44"/>
  </conditionalFormatting>
  <conditionalFormatting sqref="D27:AB27">
    <cfRule type="duplicateValues" dxfId="6338" priority="43"/>
  </conditionalFormatting>
  <conditionalFormatting sqref="D28:AB28">
    <cfRule type="duplicateValues" dxfId="6337" priority="42"/>
  </conditionalFormatting>
  <conditionalFormatting sqref="D29:AB29">
    <cfRule type="duplicateValues" dxfId="6336" priority="41"/>
  </conditionalFormatting>
  <conditionalFormatting sqref="D30:AB30">
    <cfRule type="duplicateValues" dxfId="6335" priority="40"/>
  </conditionalFormatting>
  <conditionalFormatting sqref="D31:AB31">
    <cfRule type="duplicateValues" dxfId="6334" priority="39"/>
  </conditionalFormatting>
  <conditionalFormatting sqref="D32:AB32">
    <cfRule type="duplicateValues" dxfId="6333" priority="38"/>
  </conditionalFormatting>
  <conditionalFormatting sqref="D33:AB33">
    <cfRule type="duplicateValues" dxfId="6332" priority="37"/>
  </conditionalFormatting>
  <conditionalFormatting sqref="D34:AB34">
    <cfRule type="duplicateValues" dxfId="6331" priority="36"/>
  </conditionalFormatting>
  <conditionalFormatting sqref="D5:AB34">
    <cfRule type="cellIs" dxfId="6330" priority="34" operator="equal">
      <formula>$H$38</formula>
    </cfRule>
    <cfRule type="containsBlanks" dxfId="6329" priority="35">
      <formula>LEN(TRIM(D5))=0</formula>
    </cfRule>
  </conditionalFormatting>
  <conditionalFormatting sqref="D5:AB5">
    <cfRule type="duplicateValues" dxfId="6328" priority="33"/>
  </conditionalFormatting>
  <conditionalFormatting sqref="D6:AB6">
    <cfRule type="duplicateValues" dxfId="6327" priority="32"/>
  </conditionalFormatting>
  <conditionalFormatting sqref="D7:AB7">
    <cfRule type="duplicateValues" dxfId="6326" priority="31"/>
  </conditionalFormatting>
  <conditionalFormatting sqref="D8:AB8">
    <cfRule type="duplicateValues" dxfId="6325" priority="30"/>
  </conditionalFormatting>
  <conditionalFormatting sqref="D9:AB9">
    <cfRule type="duplicateValues" dxfId="6324" priority="29"/>
  </conditionalFormatting>
  <conditionalFormatting sqref="D10:AB10">
    <cfRule type="duplicateValues" dxfId="6323" priority="28"/>
  </conditionalFormatting>
  <conditionalFormatting sqref="D11:AB11">
    <cfRule type="duplicateValues" dxfId="6322" priority="27"/>
  </conditionalFormatting>
  <conditionalFormatting sqref="D12:AB12">
    <cfRule type="duplicateValues" dxfId="6321" priority="26"/>
  </conditionalFormatting>
  <conditionalFormatting sqref="D13:AB13">
    <cfRule type="duplicateValues" dxfId="6320" priority="25"/>
  </conditionalFormatting>
  <conditionalFormatting sqref="D14:AB14">
    <cfRule type="duplicateValues" dxfId="6319" priority="24"/>
  </conditionalFormatting>
  <conditionalFormatting sqref="D15:AB15">
    <cfRule type="duplicateValues" dxfId="6318" priority="23"/>
  </conditionalFormatting>
  <conditionalFormatting sqref="D16:AB16">
    <cfRule type="duplicateValues" dxfId="6317" priority="22"/>
  </conditionalFormatting>
  <conditionalFormatting sqref="D17:AB17">
    <cfRule type="duplicateValues" dxfId="6316" priority="21"/>
  </conditionalFormatting>
  <conditionalFormatting sqref="D18:AB18">
    <cfRule type="duplicateValues" dxfId="6315" priority="20"/>
  </conditionalFormatting>
  <conditionalFormatting sqref="D19:AB19">
    <cfRule type="duplicateValues" dxfId="6314" priority="19"/>
  </conditionalFormatting>
  <conditionalFormatting sqref="D20:AB20">
    <cfRule type="duplicateValues" dxfId="6313" priority="18"/>
  </conditionalFormatting>
  <conditionalFormatting sqref="D21:AB21">
    <cfRule type="duplicateValues" dxfId="6312" priority="17"/>
  </conditionalFormatting>
  <conditionalFormatting sqref="D22:AB22">
    <cfRule type="duplicateValues" dxfId="6311" priority="16"/>
  </conditionalFormatting>
  <conditionalFormatting sqref="D23:AB23">
    <cfRule type="duplicateValues" dxfId="6310" priority="15"/>
  </conditionalFormatting>
  <conditionalFormatting sqref="D24:AB24">
    <cfRule type="duplicateValues" dxfId="6309" priority="14"/>
  </conditionalFormatting>
  <conditionalFormatting sqref="D25:AB25">
    <cfRule type="duplicateValues" dxfId="6308" priority="13"/>
  </conditionalFormatting>
  <conditionalFormatting sqref="D26:AB26">
    <cfRule type="duplicateValues" dxfId="6307" priority="12"/>
  </conditionalFormatting>
  <conditionalFormatting sqref="D27:AB27">
    <cfRule type="duplicateValues" dxfId="6306" priority="11"/>
  </conditionalFormatting>
  <conditionalFormatting sqref="D28:AB28">
    <cfRule type="duplicateValues" dxfId="6305" priority="10"/>
  </conditionalFormatting>
  <conditionalFormatting sqref="D29:AB29">
    <cfRule type="duplicateValues" dxfId="6304" priority="9"/>
  </conditionalFormatting>
  <conditionalFormatting sqref="D30:AB30">
    <cfRule type="duplicateValues" dxfId="6303" priority="8"/>
  </conditionalFormatting>
  <conditionalFormatting sqref="D31:AB31">
    <cfRule type="duplicateValues" dxfId="6302" priority="7"/>
  </conditionalFormatting>
  <conditionalFormatting sqref="D32:AB32">
    <cfRule type="duplicateValues" dxfId="6301" priority="6"/>
  </conditionalFormatting>
  <conditionalFormatting sqref="D33:AB33">
    <cfRule type="duplicateValues" dxfId="6300" priority="5"/>
  </conditionalFormatting>
  <conditionalFormatting sqref="D34:AB34">
    <cfRule type="duplicateValues" dxfId="6299" priority="4"/>
  </conditionalFormatting>
  <conditionalFormatting sqref="AC5:AC34">
    <cfRule type="cellIs" dxfId="6298" priority="2" operator="equal">
      <formula>0</formula>
    </cfRule>
    <cfRule type="cellIs" dxfId="6297" priority="3" operator="greaterThan">
      <formula>0</formula>
    </cfRule>
  </conditionalFormatting>
  <conditionalFormatting sqref="D3:AB3">
    <cfRule type="cellIs" dxfId="6296" priority="1" operator="not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CP117"/>
  <sheetViews>
    <sheetView topLeftCell="A37" zoomScale="55" zoomScaleNormal="55" workbookViewId="0">
      <selection activeCell="AB70" sqref="AB70"/>
    </sheetView>
  </sheetViews>
  <sheetFormatPr defaultColWidth="11.42578125" defaultRowHeight="15"/>
  <cols>
    <col min="30" max="30" width="11.42578125" style="61"/>
    <col min="31" max="31" width="12" style="49" customWidth="1"/>
    <col min="32" max="32" width="11.42578125" style="61"/>
    <col min="33" max="33" width="14.28515625" style="49" customWidth="1"/>
    <col min="34" max="34" width="11.42578125" style="61"/>
  </cols>
  <sheetData>
    <row r="1" spans="1:94" ht="39.75" customHeight="1">
      <c r="A1" s="188" t="s">
        <v>170</v>
      </c>
      <c r="AD1" s="71"/>
      <c r="AF1" s="71"/>
      <c r="AI1" s="188" t="s">
        <v>166</v>
      </c>
      <c r="BP1" s="199" t="s">
        <v>103</v>
      </c>
    </row>
    <row r="2" spans="1:94" ht="15.75" thickBot="1">
      <c r="AD2" s="71" t="s">
        <v>201</v>
      </c>
      <c r="AE2" s="71" t="s">
        <v>60</v>
      </c>
      <c r="AF2" s="71" t="s">
        <v>201</v>
      </c>
      <c r="AG2" s="71" t="s">
        <v>60</v>
      </c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</row>
    <row r="3" spans="1:94" ht="22.5" customHeight="1" thickTop="1" thickBot="1">
      <c r="A3" s="189" t="s">
        <v>209</v>
      </c>
      <c r="B3" s="3" t="s">
        <v>61</v>
      </c>
      <c r="C3" s="46" t="s">
        <v>65</v>
      </c>
      <c r="D3" s="57" t="s">
        <v>41</v>
      </c>
      <c r="E3" s="53" t="s">
        <v>6</v>
      </c>
      <c r="F3" s="53" t="s">
        <v>7</v>
      </c>
      <c r="G3" s="53" t="s">
        <v>8</v>
      </c>
      <c r="H3" s="53" t="s">
        <v>9</v>
      </c>
      <c r="I3" s="58" t="s">
        <v>10</v>
      </c>
      <c r="J3" s="57" t="s">
        <v>11</v>
      </c>
      <c r="K3" s="53" t="s">
        <v>12</v>
      </c>
      <c r="L3" s="53" t="s">
        <v>13</v>
      </c>
      <c r="M3" s="53" t="s">
        <v>14</v>
      </c>
      <c r="N3" s="53" t="s">
        <v>15</v>
      </c>
      <c r="O3" s="58" t="s">
        <v>16</v>
      </c>
      <c r="P3" s="57" t="s">
        <v>17</v>
      </c>
      <c r="Q3" s="53" t="s">
        <v>18</v>
      </c>
      <c r="R3" s="53" t="s">
        <v>19</v>
      </c>
      <c r="S3" s="53" t="s">
        <v>20</v>
      </c>
      <c r="T3" s="53" t="s">
        <v>21</v>
      </c>
      <c r="U3" s="53" t="s">
        <v>22</v>
      </c>
      <c r="V3" s="58" t="s">
        <v>23</v>
      </c>
      <c r="W3" s="57" t="s">
        <v>24</v>
      </c>
      <c r="X3" s="53" t="s">
        <v>25</v>
      </c>
      <c r="Y3" s="53" t="s">
        <v>26</v>
      </c>
      <c r="Z3" s="53" t="s">
        <v>27</v>
      </c>
      <c r="AA3" s="53" t="s">
        <v>28</v>
      </c>
      <c r="AB3" s="58" t="s">
        <v>29</v>
      </c>
      <c r="AC3" s="58" t="s">
        <v>206</v>
      </c>
      <c r="AD3" s="61">
        <v>1</v>
      </c>
      <c r="AE3" s="49" t="s">
        <v>112</v>
      </c>
      <c r="AF3" s="61">
        <v>33</v>
      </c>
      <c r="AG3" s="49" t="s">
        <v>138</v>
      </c>
      <c r="AJ3" s="175" t="s">
        <v>32</v>
      </c>
      <c r="AK3" s="176" t="s">
        <v>107</v>
      </c>
      <c r="AL3" s="177" t="s">
        <v>31</v>
      </c>
      <c r="AM3" s="123" t="s">
        <v>41</v>
      </c>
      <c r="AN3" s="124" t="s">
        <v>6</v>
      </c>
      <c r="AO3" s="123" t="s">
        <v>7</v>
      </c>
      <c r="AP3" s="125" t="s">
        <v>8</v>
      </c>
      <c r="AQ3" s="125" t="s">
        <v>9</v>
      </c>
      <c r="AR3" s="126" t="s">
        <v>10</v>
      </c>
      <c r="AS3" s="127" t="s">
        <v>11</v>
      </c>
      <c r="AT3" s="128" t="s">
        <v>12</v>
      </c>
      <c r="AU3" s="129" t="s">
        <v>13</v>
      </c>
      <c r="AV3" s="129" t="s">
        <v>14</v>
      </c>
      <c r="AW3" s="129" t="s">
        <v>15</v>
      </c>
      <c r="AX3" s="130" t="s">
        <v>16</v>
      </c>
      <c r="AY3" s="124" t="s">
        <v>17</v>
      </c>
      <c r="AZ3" s="131" t="s">
        <v>18</v>
      </c>
      <c r="BA3" s="124" t="s">
        <v>19</v>
      </c>
      <c r="BB3" s="123" t="s">
        <v>20</v>
      </c>
      <c r="BC3" s="276" t="s">
        <v>21</v>
      </c>
      <c r="BD3" s="125" t="s">
        <v>22</v>
      </c>
      <c r="BE3" s="282" t="s">
        <v>23</v>
      </c>
      <c r="BF3" s="288" t="s">
        <v>24</v>
      </c>
      <c r="BG3" s="298" t="s">
        <v>25</v>
      </c>
      <c r="BH3" s="124" t="s">
        <v>26</v>
      </c>
      <c r="BI3" s="123" t="s">
        <v>27</v>
      </c>
      <c r="BJ3" s="125" t="s">
        <v>28</v>
      </c>
      <c r="BK3" s="131" t="s">
        <v>29</v>
      </c>
      <c r="BL3" s="125" t="s">
        <v>206</v>
      </c>
      <c r="BM3" s="132" t="s">
        <v>53</v>
      </c>
      <c r="BO3" s="117"/>
      <c r="BP3" s="105"/>
      <c r="BQ3" s="106"/>
      <c r="BR3" s="107"/>
      <c r="BS3" s="104"/>
      <c r="BT3" s="105"/>
      <c r="BU3" s="105"/>
      <c r="BV3" s="105"/>
      <c r="BW3" s="105"/>
      <c r="BX3" s="107"/>
      <c r="BY3" s="104"/>
      <c r="BZ3" s="105"/>
      <c r="CA3" s="105"/>
      <c r="CB3" s="105"/>
      <c r="CC3" s="105"/>
      <c r="CD3" s="105"/>
      <c r="CE3" s="107"/>
      <c r="CF3" s="104"/>
      <c r="CG3" s="105"/>
      <c r="CH3" s="105"/>
      <c r="CI3" s="105"/>
      <c r="CJ3" s="105"/>
      <c r="CK3" s="107"/>
      <c r="CL3" s="105"/>
      <c r="CM3" s="105"/>
      <c r="CN3" s="105"/>
      <c r="CO3" s="265"/>
      <c r="CP3" s="117"/>
    </row>
    <row r="4" spans="1:94" ht="17.25" customHeight="1" thickTop="1" thickBot="1">
      <c r="B4" s="310" t="s">
        <v>56</v>
      </c>
      <c r="C4" s="51" t="s">
        <v>0</v>
      </c>
      <c r="D4" s="190">
        <v>62</v>
      </c>
      <c r="E4" s="191">
        <v>16</v>
      </c>
      <c r="F4" s="191">
        <v>22</v>
      </c>
      <c r="G4" s="191">
        <v>4</v>
      </c>
      <c r="H4" s="191">
        <v>9</v>
      </c>
      <c r="I4" s="191">
        <v>14</v>
      </c>
      <c r="J4" s="191">
        <v>5</v>
      </c>
      <c r="K4" s="191"/>
      <c r="L4" s="191">
        <v>15</v>
      </c>
      <c r="M4" s="191">
        <v>31</v>
      </c>
      <c r="N4" s="191">
        <v>51</v>
      </c>
      <c r="O4" s="191">
        <v>21</v>
      </c>
      <c r="P4" s="191">
        <v>24</v>
      </c>
      <c r="Q4" s="191">
        <v>55</v>
      </c>
      <c r="R4" s="191">
        <v>36</v>
      </c>
      <c r="S4" s="191">
        <v>50</v>
      </c>
      <c r="T4" s="191">
        <v>11</v>
      </c>
      <c r="U4" s="191">
        <v>29</v>
      </c>
      <c r="V4" s="191"/>
      <c r="W4" s="191">
        <v>1</v>
      </c>
      <c r="X4" s="191">
        <v>41</v>
      </c>
      <c r="Y4" s="191">
        <v>33</v>
      </c>
      <c r="Z4" s="191"/>
      <c r="AA4" s="191">
        <v>17</v>
      </c>
      <c r="AB4" s="191">
        <v>20</v>
      </c>
      <c r="AC4" s="192"/>
      <c r="AD4" s="61">
        <v>2</v>
      </c>
      <c r="AE4" s="253" t="s">
        <v>113</v>
      </c>
      <c r="AF4" s="273">
        <v>34</v>
      </c>
      <c r="AG4" s="49" t="s">
        <v>139</v>
      </c>
      <c r="AJ4" s="219">
        <v>39</v>
      </c>
      <c r="AK4" s="166" t="s">
        <v>112</v>
      </c>
      <c r="AL4" s="167" t="s">
        <v>33</v>
      </c>
      <c r="AM4" s="133">
        <v>0</v>
      </c>
      <c r="AN4" s="133">
        <v>0</v>
      </c>
      <c r="AO4" s="133">
        <v>5</v>
      </c>
      <c r="AP4" s="133">
        <v>0</v>
      </c>
      <c r="AQ4" s="133">
        <v>0</v>
      </c>
      <c r="AR4" s="134">
        <v>0</v>
      </c>
      <c r="AS4" s="135">
        <v>0</v>
      </c>
      <c r="AT4" s="136">
        <v>0</v>
      </c>
      <c r="AU4" s="137">
        <v>0</v>
      </c>
      <c r="AV4" s="137">
        <v>0</v>
      </c>
      <c r="AW4" s="137">
        <v>0</v>
      </c>
      <c r="AX4" s="138">
        <v>0</v>
      </c>
      <c r="AY4" s="139">
        <v>0</v>
      </c>
      <c r="AZ4" s="133">
        <v>0</v>
      </c>
      <c r="BA4" s="139">
        <v>0</v>
      </c>
      <c r="BB4" s="182">
        <v>4</v>
      </c>
      <c r="BC4" s="277">
        <v>0</v>
      </c>
      <c r="BD4" s="275">
        <v>0</v>
      </c>
      <c r="BE4" s="139">
        <v>0</v>
      </c>
      <c r="BF4" s="289">
        <v>5</v>
      </c>
      <c r="BG4" s="299">
        <v>0</v>
      </c>
      <c r="BH4" s="275">
        <v>4</v>
      </c>
      <c r="BI4" s="139">
        <v>0</v>
      </c>
      <c r="BJ4" s="182">
        <v>0</v>
      </c>
      <c r="BK4" s="139">
        <v>0</v>
      </c>
      <c r="BL4" s="182">
        <v>0</v>
      </c>
      <c r="BM4" s="141">
        <f>SUM(AM4:BK4)</f>
        <v>18</v>
      </c>
      <c r="BO4" s="117"/>
      <c r="BP4" s="110"/>
      <c r="BQ4" s="110"/>
      <c r="BR4" s="111"/>
      <c r="BS4" s="108"/>
      <c r="BT4" s="110"/>
      <c r="BU4" s="110"/>
      <c r="BV4" s="110"/>
      <c r="BW4" s="110"/>
      <c r="BX4" s="111"/>
      <c r="BY4" s="108"/>
      <c r="BZ4" s="110"/>
      <c r="CA4" s="110"/>
      <c r="CB4" s="110"/>
      <c r="CC4" s="110"/>
      <c r="CD4" s="110"/>
      <c r="CE4" s="111"/>
      <c r="CF4" s="108"/>
      <c r="CG4" s="110"/>
      <c r="CH4" s="110"/>
      <c r="CI4" s="110"/>
      <c r="CJ4" s="110"/>
      <c r="CK4" s="111"/>
      <c r="CL4" s="110"/>
      <c r="CM4" s="110"/>
      <c r="CN4" s="110"/>
      <c r="CO4" s="266"/>
      <c r="CP4" s="117"/>
    </row>
    <row r="5" spans="1:94" ht="22.5" customHeight="1" thickTop="1" thickBot="1">
      <c r="B5" s="311"/>
      <c r="C5" s="52" t="s">
        <v>1</v>
      </c>
      <c r="D5" s="193">
        <v>55</v>
      </c>
      <c r="E5" s="194">
        <v>23</v>
      </c>
      <c r="F5" s="194">
        <v>1</v>
      </c>
      <c r="G5" s="194"/>
      <c r="H5" s="194">
        <v>45</v>
      </c>
      <c r="I5" s="194">
        <v>16</v>
      </c>
      <c r="J5" s="194">
        <v>30</v>
      </c>
      <c r="K5" s="194">
        <v>17</v>
      </c>
      <c r="L5" s="194">
        <v>4</v>
      </c>
      <c r="M5" s="194">
        <v>5</v>
      </c>
      <c r="N5" s="194">
        <v>22</v>
      </c>
      <c r="O5" s="194">
        <v>49</v>
      </c>
      <c r="P5" s="194">
        <v>9</v>
      </c>
      <c r="Q5" s="194">
        <v>21</v>
      </c>
      <c r="R5" s="194">
        <v>60</v>
      </c>
      <c r="S5" s="194">
        <v>15</v>
      </c>
      <c r="T5" s="194">
        <v>50</v>
      </c>
      <c r="U5" s="194">
        <v>51</v>
      </c>
      <c r="V5" s="194">
        <v>29</v>
      </c>
      <c r="W5" s="194">
        <v>40</v>
      </c>
      <c r="X5" s="194">
        <v>36</v>
      </c>
      <c r="Y5" s="194">
        <v>41</v>
      </c>
      <c r="Z5" s="194">
        <v>62</v>
      </c>
      <c r="AA5" s="194">
        <v>24</v>
      </c>
      <c r="AB5" s="194">
        <v>14</v>
      </c>
      <c r="AC5" s="195"/>
      <c r="AD5" s="61">
        <v>3</v>
      </c>
      <c r="AE5" s="253" t="s">
        <v>114</v>
      </c>
      <c r="AF5" s="273">
        <v>35</v>
      </c>
      <c r="AG5" s="49" t="s">
        <v>140</v>
      </c>
      <c r="AJ5" s="220">
        <v>52</v>
      </c>
      <c r="AK5" s="168" t="s">
        <v>113</v>
      </c>
      <c r="AL5" s="169" t="s">
        <v>33</v>
      </c>
      <c r="AM5" s="133">
        <v>0</v>
      </c>
      <c r="AN5" s="133">
        <v>6</v>
      </c>
      <c r="AO5" s="133">
        <v>0</v>
      </c>
      <c r="AP5" s="133">
        <v>0</v>
      </c>
      <c r="AQ5" s="133">
        <v>0</v>
      </c>
      <c r="AR5" s="134">
        <v>0</v>
      </c>
      <c r="AS5" s="135">
        <v>0</v>
      </c>
      <c r="AT5" s="136">
        <v>4</v>
      </c>
      <c r="AU5" s="137">
        <v>0</v>
      </c>
      <c r="AV5" s="137">
        <v>0</v>
      </c>
      <c r="AW5" s="137">
        <v>0</v>
      </c>
      <c r="AX5" s="138">
        <v>0</v>
      </c>
      <c r="AY5" s="139">
        <v>5</v>
      </c>
      <c r="AZ5" s="133">
        <v>0</v>
      </c>
      <c r="BA5" s="139">
        <v>0</v>
      </c>
      <c r="BB5" s="133">
        <v>0</v>
      </c>
      <c r="BC5" s="277">
        <v>0</v>
      </c>
      <c r="BD5" s="157">
        <v>0</v>
      </c>
      <c r="BE5" s="139">
        <v>0</v>
      </c>
      <c r="BF5" s="289">
        <v>0</v>
      </c>
      <c r="BG5" s="300">
        <v>0</v>
      </c>
      <c r="BH5" s="157">
        <v>0</v>
      </c>
      <c r="BI5" s="139">
        <v>0</v>
      </c>
      <c r="BJ5" s="133">
        <v>0</v>
      </c>
      <c r="BK5" s="139">
        <v>4</v>
      </c>
      <c r="BL5" s="133">
        <v>0</v>
      </c>
      <c r="BM5" s="141">
        <f t="shared" ref="BM5:BM65" si="0">SUM(AM5:BK5)</f>
        <v>19</v>
      </c>
      <c r="BO5" s="117"/>
      <c r="BP5" s="110"/>
      <c r="BQ5" s="110"/>
      <c r="BR5" s="111"/>
      <c r="BS5" s="108"/>
      <c r="BT5" s="110"/>
      <c r="BU5" s="110"/>
      <c r="BV5" s="110"/>
      <c r="BW5" s="110"/>
      <c r="BX5" s="111"/>
      <c r="BY5" s="108"/>
      <c r="BZ5" s="110"/>
      <c r="CA5" s="110"/>
      <c r="CB5" s="110"/>
      <c r="CC5" s="110"/>
      <c r="CD5" s="110"/>
      <c r="CE5" s="111"/>
      <c r="CF5" s="108"/>
      <c r="CG5" s="110"/>
      <c r="CH5" s="110"/>
      <c r="CI5" s="110"/>
      <c r="CJ5" s="110"/>
      <c r="CK5" s="111"/>
      <c r="CL5" s="110"/>
      <c r="CM5" s="110"/>
      <c r="CN5" s="110"/>
      <c r="CO5" s="266"/>
      <c r="CP5" s="117"/>
    </row>
    <row r="6" spans="1:94" ht="22.5" customHeight="1" thickTop="1" thickBot="1">
      <c r="B6" s="311"/>
      <c r="C6" s="52" t="s">
        <v>2</v>
      </c>
      <c r="D6" s="193">
        <v>40</v>
      </c>
      <c r="E6" s="194">
        <v>62</v>
      </c>
      <c r="F6" s="194">
        <v>17</v>
      </c>
      <c r="G6" s="194">
        <v>23</v>
      </c>
      <c r="H6" s="194">
        <v>9</v>
      </c>
      <c r="I6" s="194"/>
      <c r="J6" s="194">
        <v>16</v>
      </c>
      <c r="K6" s="194">
        <v>30</v>
      </c>
      <c r="L6" s="194">
        <v>45</v>
      </c>
      <c r="M6" s="194"/>
      <c r="N6" s="194">
        <v>31</v>
      </c>
      <c r="O6" s="194">
        <v>54</v>
      </c>
      <c r="P6" s="194">
        <v>24</v>
      </c>
      <c r="Q6" s="194">
        <v>1</v>
      </c>
      <c r="R6" s="194">
        <v>22</v>
      </c>
      <c r="S6" s="194">
        <v>15</v>
      </c>
      <c r="T6" s="194">
        <v>4</v>
      </c>
      <c r="U6" s="194">
        <v>48</v>
      </c>
      <c r="V6" s="194">
        <v>5</v>
      </c>
      <c r="W6" s="194">
        <v>21</v>
      </c>
      <c r="X6" s="194">
        <v>11</v>
      </c>
      <c r="Y6" s="194">
        <v>50</v>
      </c>
      <c r="Z6" s="194">
        <v>41</v>
      </c>
      <c r="AA6" s="194">
        <v>55</v>
      </c>
      <c r="AB6" s="194">
        <v>36</v>
      </c>
      <c r="AC6" s="195"/>
      <c r="AD6" s="61">
        <v>4</v>
      </c>
      <c r="AE6" s="253" t="s">
        <v>115</v>
      </c>
      <c r="AF6" s="273">
        <v>36</v>
      </c>
      <c r="AG6" s="49" t="s">
        <v>141</v>
      </c>
      <c r="AJ6" s="219">
        <v>46</v>
      </c>
      <c r="AK6" s="168" t="s">
        <v>114</v>
      </c>
      <c r="AL6" s="169" t="s">
        <v>33</v>
      </c>
      <c r="AM6" s="133">
        <v>5</v>
      </c>
      <c r="AN6" s="133">
        <v>0</v>
      </c>
      <c r="AO6" s="133">
        <v>0</v>
      </c>
      <c r="AP6" s="133">
        <v>0</v>
      </c>
      <c r="AQ6" s="133">
        <v>0</v>
      </c>
      <c r="AR6" s="134">
        <v>0</v>
      </c>
      <c r="AS6" s="135">
        <v>0</v>
      </c>
      <c r="AT6" s="136">
        <v>0</v>
      </c>
      <c r="AU6" s="137">
        <v>0</v>
      </c>
      <c r="AV6" s="137">
        <v>0</v>
      </c>
      <c r="AW6" s="137">
        <v>6</v>
      </c>
      <c r="AX6" s="138">
        <v>0</v>
      </c>
      <c r="AY6" s="139">
        <v>0</v>
      </c>
      <c r="AZ6" s="133">
        <v>0</v>
      </c>
      <c r="BA6" s="139">
        <v>4</v>
      </c>
      <c r="BB6" s="133">
        <v>0</v>
      </c>
      <c r="BC6" s="277">
        <v>0</v>
      </c>
      <c r="BD6" s="157">
        <v>0</v>
      </c>
      <c r="BE6" s="139">
        <v>0</v>
      </c>
      <c r="BF6" s="289">
        <v>0</v>
      </c>
      <c r="BG6" s="300">
        <v>4</v>
      </c>
      <c r="BH6" s="157">
        <v>0</v>
      </c>
      <c r="BI6" s="139">
        <v>0</v>
      </c>
      <c r="BJ6" s="133">
        <v>0</v>
      </c>
      <c r="BK6" s="139">
        <v>0</v>
      </c>
      <c r="BL6" s="133">
        <v>0</v>
      </c>
      <c r="BM6" s="141">
        <f t="shared" si="0"/>
        <v>19</v>
      </c>
      <c r="BO6" s="117"/>
      <c r="BP6" s="109"/>
      <c r="BQ6" s="110"/>
      <c r="BR6" s="111"/>
      <c r="BS6" s="108"/>
      <c r="BT6" s="110"/>
      <c r="BU6" s="110"/>
      <c r="BV6" s="110"/>
      <c r="BW6" s="110"/>
      <c r="BX6" s="111"/>
      <c r="BY6" s="108"/>
      <c r="BZ6" s="110"/>
      <c r="CA6" s="110"/>
      <c r="CB6" s="110"/>
      <c r="CC6" s="110"/>
      <c r="CD6" s="110"/>
      <c r="CE6" s="111"/>
      <c r="CF6" s="108"/>
      <c r="CG6" s="110"/>
      <c r="CH6" s="110"/>
      <c r="CI6" s="110"/>
      <c r="CJ6" s="110"/>
      <c r="CK6" s="111"/>
      <c r="CL6" s="110"/>
      <c r="CM6" s="110"/>
      <c r="CN6" s="110"/>
      <c r="CO6" s="266"/>
      <c r="CP6" s="117"/>
    </row>
    <row r="7" spans="1:94" ht="17.25" thickTop="1" thickBot="1">
      <c r="B7" s="311"/>
      <c r="C7" s="52" t="s">
        <v>3</v>
      </c>
      <c r="D7" s="193">
        <v>30</v>
      </c>
      <c r="E7" s="194">
        <v>2</v>
      </c>
      <c r="F7" s="194">
        <v>62</v>
      </c>
      <c r="G7" s="194">
        <v>54</v>
      </c>
      <c r="H7" s="194">
        <v>21</v>
      </c>
      <c r="I7" s="194">
        <v>6</v>
      </c>
      <c r="J7" s="194">
        <v>23</v>
      </c>
      <c r="K7" s="194">
        <v>17</v>
      </c>
      <c r="L7" s="194">
        <v>48</v>
      </c>
      <c r="M7" s="194">
        <v>16</v>
      </c>
      <c r="N7" s="194">
        <v>3</v>
      </c>
      <c r="O7" s="194">
        <v>45</v>
      </c>
      <c r="P7" s="194">
        <v>9</v>
      </c>
      <c r="Q7" s="194">
        <v>29</v>
      </c>
      <c r="R7" s="194">
        <v>11</v>
      </c>
      <c r="S7" s="194">
        <v>1</v>
      </c>
      <c r="T7" s="194">
        <v>15</v>
      </c>
      <c r="U7" s="194">
        <v>60</v>
      </c>
      <c r="V7" s="194">
        <v>49</v>
      </c>
      <c r="W7" s="194">
        <v>33</v>
      </c>
      <c r="X7" s="194">
        <v>22</v>
      </c>
      <c r="Y7" s="194">
        <v>20</v>
      </c>
      <c r="Z7" s="194">
        <v>25</v>
      </c>
      <c r="AA7" s="194">
        <v>5</v>
      </c>
      <c r="AB7" s="194">
        <v>24</v>
      </c>
      <c r="AC7" s="195"/>
      <c r="AD7" s="61">
        <v>5</v>
      </c>
      <c r="AE7" s="253" t="s">
        <v>116</v>
      </c>
      <c r="AF7" s="273">
        <v>37</v>
      </c>
      <c r="AG7" s="49" t="s">
        <v>142</v>
      </c>
      <c r="AJ7" s="220">
        <v>19</v>
      </c>
      <c r="AK7" s="168" t="s">
        <v>115</v>
      </c>
      <c r="AL7" s="169" t="s">
        <v>33</v>
      </c>
      <c r="AM7" s="133">
        <v>0</v>
      </c>
      <c r="AN7" s="133">
        <v>0</v>
      </c>
      <c r="AO7" s="133">
        <v>0</v>
      </c>
      <c r="AP7" s="133">
        <v>5</v>
      </c>
      <c r="AQ7" s="133">
        <v>0</v>
      </c>
      <c r="AR7" s="134">
        <v>0</v>
      </c>
      <c r="AS7" s="135">
        <v>0</v>
      </c>
      <c r="AT7" s="136">
        <v>0</v>
      </c>
      <c r="AU7" s="137">
        <v>4</v>
      </c>
      <c r="AV7" s="137">
        <v>0</v>
      </c>
      <c r="AW7" s="137">
        <v>0</v>
      </c>
      <c r="AX7" s="138">
        <v>0</v>
      </c>
      <c r="AY7" s="139">
        <v>0</v>
      </c>
      <c r="AZ7" s="133">
        <v>0</v>
      </c>
      <c r="BA7" s="139">
        <v>0</v>
      </c>
      <c r="BB7" s="133">
        <v>0</v>
      </c>
      <c r="BC7" s="277">
        <v>4</v>
      </c>
      <c r="BD7" s="157">
        <v>0</v>
      </c>
      <c r="BE7" s="139">
        <v>0</v>
      </c>
      <c r="BF7" s="289">
        <v>0</v>
      </c>
      <c r="BG7" s="300">
        <v>0</v>
      </c>
      <c r="BH7" s="157">
        <v>0</v>
      </c>
      <c r="BI7" s="139">
        <v>6</v>
      </c>
      <c r="BJ7" s="133">
        <v>0</v>
      </c>
      <c r="BK7" s="139">
        <v>0</v>
      </c>
      <c r="BL7" s="133">
        <v>0</v>
      </c>
      <c r="BM7" s="141">
        <f t="shared" si="0"/>
        <v>19</v>
      </c>
      <c r="BO7" s="117"/>
      <c r="BP7" s="110"/>
      <c r="BQ7" s="110"/>
      <c r="BR7" s="111"/>
      <c r="BS7" s="108"/>
      <c r="BT7" s="110"/>
      <c r="BU7" s="110"/>
      <c r="BV7" s="110"/>
      <c r="BW7" s="110"/>
      <c r="BX7" s="111"/>
      <c r="BY7" s="108"/>
      <c r="BZ7" s="110"/>
      <c r="CA7" s="110"/>
      <c r="CB7" s="110"/>
      <c r="CC7" s="110"/>
      <c r="CD7" s="110"/>
      <c r="CE7" s="111"/>
      <c r="CF7" s="108"/>
      <c r="CG7" s="110"/>
      <c r="CH7" s="110"/>
      <c r="CI7" s="110"/>
      <c r="CJ7" s="110"/>
      <c r="CK7" s="111"/>
      <c r="CL7" s="110"/>
      <c r="CM7" s="110"/>
      <c r="CN7" s="110"/>
      <c r="CO7" s="266"/>
      <c r="CP7" s="117"/>
    </row>
    <row r="8" spans="1:94" ht="17.25" thickTop="1" thickBot="1">
      <c r="B8" s="311"/>
      <c r="C8" s="52" t="s">
        <v>4</v>
      </c>
      <c r="D8" s="193">
        <v>15</v>
      </c>
      <c r="E8" s="194">
        <v>41</v>
      </c>
      <c r="F8" s="194">
        <v>22</v>
      </c>
      <c r="G8" s="194">
        <v>62</v>
      </c>
      <c r="H8" s="194"/>
      <c r="I8" s="194">
        <v>25</v>
      </c>
      <c r="J8" s="194">
        <v>5</v>
      </c>
      <c r="K8" s="194">
        <v>2</v>
      </c>
      <c r="L8" s="194">
        <v>30</v>
      </c>
      <c r="M8" s="194">
        <v>21</v>
      </c>
      <c r="N8" s="194">
        <v>16</v>
      </c>
      <c r="O8" s="194">
        <v>6</v>
      </c>
      <c r="P8" s="194">
        <v>54</v>
      </c>
      <c r="Q8" s="194">
        <v>45</v>
      </c>
      <c r="R8" s="194">
        <v>29</v>
      </c>
      <c r="S8" s="194">
        <v>33</v>
      </c>
      <c r="T8" s="194">
        <v>23</v>
      </c>
      <c r="U8" s="194"/>
      <c r="V8" s="194">
        <v>60</v>
      </c>
      <c r="W8" s="194">
        <v>1</v>
      </c>
      <c r="X8" s="194">
        <v>51</v>
      </c>
      <c r="Y8" s="194">
        <v>20</v>
      </c>
      <c r="Z8" s="194">
        <v>4</v>
      </c>
      <c r="AA8" s="194">
        <v>11</v>
      </c>
      <c r="AB8" s="194">
        <v>48</v>
      </c>
      <c r="AC8" s="195"/>
      <c r="AD8" s="61">
        <v>6</v>
      </c>
      <c r="AE8" s="253" t="s">
        <v>117</v>
      </c>
      <c r="AF8" s="273">
        <v>38</v>
      </c>
      <c r="AG8" s="49" t="s">
        <v>143</v>
      </c>
      <c r="AJ8" s="219">
        <v>36</v>
      </c>
      <c r="AK8" s="168" t="s">
        <v>116</v>
      </c>
      <c r="AL8" s="169" t="s">
        <v>33</v>
      </c>
      <c r="AM8" s="133">
        <v>0</v>
      </c>
      <c r="AN8" s="133">
        <v>0</v>
      </c>
      <c r="AO8" s="133">
        <v>0</v>
      </c>
      <c r="AP8" s="133">
        <v>0</v>
      </c>
      <c r="AQ8" s="133">
        <v>0</v>
      </c>
      <c r="AR8" s="134">
        <v>0</v>
      </c>
      <c r="AS8" s="135">
        <v>5</v>
      </c>
      <c r="AT8" s="136">
        <v>0</v>
      </c>
      <c r="AU8" s="137">
        <v>0</v>
      </c>
      <c r="AV8" s="137">
        <v>5</v>
      </c>
      <c r="AW8" s="137">
        <v>0</v>
      </c>
      <c r="AX8" s="138">
        <v>0</v>
      </c>
      <c r="AY8" s="139">
        <v>0</v>
      </c>
      <c r="AZ8" s="133">
        <v>0</v>
      </c>
      <c r="BA8" s="139">
        <v>0</v>
      </c>
      <c r="BB8" s="133">
        <v>0</v>
      </c>
      <c r="BC8" s="277">
        <v>0</v>
      </c>
      <c r="BD8" s="157">
        <v>0</v>
      </c>
      <c r="BE8" s="139">
        <v>0</v>
      </c>
      <c r="BF8" s="306">
        <v>0</v>
      </c>
      <c r="BG8" s="300">
        <v>0</v>
      </c>
      <c r="BH8" s="157">
        <v>0</v>
      </c>
      <c r="BI8" s="139">
        <v>0</v>
      </c>
      <c r="BJ8" s="133">
        <v>4</v>
      </c>
      <c r="BK8" s="139">
        <v>0</v>
      </c>
      <c r="BL8" s="133">
        <v>0</v>
      </c>
      <c r="BM8" s="141">
        <f t="shared" si="0"/>
        <v>14</v>
      </c>
      <c r="BO8" s="117"/>
      <c r="BP8" s="113"/>
      <c r="BQ8" s="113"/>
      <c r="BR8" s="114"/>
      <c r="BS8" s="112"/>
      <c r="BT8" s="113"/>
      <c r="BU8" s="113"/>
      <c r="BV8" s="113"/>
      <c r="BW8" s="113"/>
      <c r="BX8" s="114"/>
      <c r="BY8" s="112"/>
      <c r="BZ8" s="113"/>
      <c r="CA8" s="113"/>
      <c r="CB8" s="113"/>
      <c r="CC8" s="113"/>
      <c r="CD8" s="113"/>
      <c r="CE8" s="114"/>
      <c r="CF8" s="112"/>
      <c r="CG8" s="113"/>
      <c r="CH8" s="113"/>
      <c r="CI8" s="113"/>
      <c r="CJ8" s="113"/>
      <c r="CK8" s="114"/>
      <c r="CL8" s="113"/>
      <c r="CM8" s="113"/>
      <c r="CN8" s="113"/>
      <c r="CO8" s="267"/>
      <c r="CP8" s="117"/>
    </row>
    <row r="9" spans="1:94" ht="22.5" customHeight="1" thickTop="1" thickBot="1">
      <c r="B9" s="312"/>
      <c r="C9" s="4" t="s">
        <v>5</v>
      </c>
      <c r="D9" s="196"/>
      <c r="E9" s="197"/>
      <c r="F9" s="197"/>
      <c r="G9" s="197">
        <v>41</v>
      </c>
      <c r="H9" s="197">
        <v>62</v>
      </c>
      <c r="I9" s="197">
        <v>6</v>
      </c>
      <c r="J9" s="197">
        <v>30</v>
      </c>
      <c r="K9" s="197"/>
      <c r="L9" s="197"/>
      <c r="M9" s="197">
        <v>36</v>
      </c>
      <c r="N9" s="197"/>
      <c r="O9" s="197">
        <v>16</v>
      </c>
      <c r="P9" s="197"/>
      <c r="Q9" s="197">
        <v>51</v>
      </c>
      <c r="R9" s="197">
        <v>11</v>
      </c>
      <c r="S9" s="197">
        <v>29</v>
      </c>
      <c r="T9" s="197">
        <v>54</v>
      </c>
      <c r="U9" s="197">
        <v>25</v>
      </c>
      <c r="V9" s="197">
        <v>23</v>
      </c>
      <c r="W9" s="197">
        <v>33</v>
      </c>
      <c r="X9" s="197">
        <v>60</v>
      </c>
      <c r="Y9" s="197"/>
      <c r="Z9" s="197">
        <v>31</v>
      </c>
      <c r="AA9" s="197"/>
      <c r="AB9" s="197"/>
      <c r="AC9" s="198"/>
      <c r="AD9" s="61">
        <v>7</v>
      </c>
      <c r="AE9" s="253" t="s">
        <v>118</v>
      </c>
      <c r="AF9" s="273">
        <v>39</v>
      </c>
      <c r="AG9" s="49" t="s">
        <v>144</v>
      </c>
      <c r="AJ9" s="220">
        <v>38</v>
      </c>
      <c r="AK9" s="168" t="s">
        <v>117</v>
      </c>
      <c r="AL9" s="170" t="s">
        <v>33</v>
      </c>
      <c r="AM9" s="142">
        <v>0</v>
      </c>
      <c r="AN9" s="142">
        <v>0</v>
      </c>
      <c r="AO9" s="142">
        <v>0</v>
      </c>
      <c r="AP9" s="142">
        <v>0</v>
      </c>
      <c r="AQ9" s="142">
        <v>0</v>
      </c>
      <c r="AR9" s="143">
        <v>0</v>
      </c>
      <c r="AS9" s="144">
        <v>0</v>
      </c>
      <c r="AT9" s="145">
        <v>0</v>
      </c>
      <c r="AU9" s="146">
        <v>0</v>
      </c>
      <c r="AV9" s="146">
        <v>0</v>
      </c>
      <c r="AW9" s="146">
        <v>0</v>
      </c>
      <c r="AX9" s="147">
        <v>0</v>
      </c>
      <c r="AY9" s="148">
        <v>0</v>
      </c>
      <c r="AZ9" s="142">
        <v>0</v>
      </c>
      <c r="BA9" s="148">
        <v>0</v>
      </c>
      <c r="BB9" s="142">
        <v>0</v>
      </c>
      <c r="BC9" s="278">
        <v>0</v>
      </c>
      <c r="BD9" s="158">
        <v>0</v>
      </c>
      <c r="BE9" s="148">
        <v>0</v>
      </c>
      <c r="BF9" s="290">
        <v>0</v>
      </c>
      <c r="BG9" s="301">
        <v>0</v>
      </c>
      <c r="BH9" s="158">
        <v>0</v>
      </c>
      <c r="BI9" s="148">
        <v>0</v>
      </c>
      <c r="BJ9" s="142">
        <v>0</v>
      </c>
      <c r="BK9" s="148">
        <v>0</v>
      </c>
      <c r="BL9" s="142">
        <v>0</v>
      </c>
      <c r="BM9" s="141">
        <f t="shared" si="0"/>
        <v>0</v>
      </c>
      <c r="BO9" s="117"/>
      <c r="BP9" s="105"/>
      <c r="BQ9" s="105"/>
      <c r="BR9" s="107"/>
      <c r="BS9" s="104"/>
      <c r="BT9" s="105"/>
      <c r="BU9" s="105"/>
      <c r="BV9" s="105"/>
      <c r="BW9" s="105"/>
      <c r="BX9" s="107"/>
      <c r="BY9" s="104"/>
      <c r="BZ9" s="105"/>
      <c r="CA9" s="105"/>
      <c r="CB9" s="105"/>
      <c r="CC9" s="105"/>
      <c r="CD9" s="105"/>
      <c r="CE9" s="107"/>
      <c r="CF9" s="104"/>
      <c r="CG9" s="105"/>
      <c r="CH9" s="105"/>
      <c r="CI9" s="105"/>
      <c r="CJ9" s="105"/>
      <c r="CK9" s="107"/>
      <c r="CL9" s="105"/>
      <c r="CM9" s="105"/>
      <c r="CN9" s="105"/>
      <c r="CO9" s="265"/>
      <c r="CP9" s="117"/>
    </row>
    <row r="10" spans="1:94" ht="17.25" customHeight="1" thickTop="1" thickBot="1">
      <c r="B10" s="313" t="s">
        <v>62</v>
      </c>
      <c r="C10" s="56" t="s">
        <v>0</v>
      </c>
      <c r="D10" s="190">
        <v>55</v>
      </c>
      <c r="E10" s="191">
        <v>46</v>
      </c>
      <c r="F10" s="191">
        <v>38</v>
      </c>
      <c r="G10" s="191">
        <v>4</v>
      </c>
      <c r="H10" s="191">
        <v>41</v>
      </c>
      <c r="I10" s="191"/>
      <c r="J10" s="191">
        <v>10</v>
      </c>
      <c r="K10" s="191">
        <v>30</v>
      </c>
      <c r="L10" s="191">
        <v>24</v>
      </c>
      <c r="M10" s="191">
        <v>5</v>
      </c>
      <c r="N10" s="191">
        <v>22</v>
      </c>
      <c r="O10" s="191">
        <v>6</v>
      </c>
      <c r="P10" s="191">
        <v>2</v>
      </c>
      <c r="Q10" s="191">
        <v>12</v>
      </c>
      <c r="R10" s="191">
        <v>16</v>
      </c>
      <c r="S10" s="191"/>
      <c r="T10" s="191">
        <v>11</v>
      </c>
      <c r="U10" s="191">
        <v>42</v>
      </c>
      <c r="V10" s="191">
        <v>15</v>
      </c>
      <c r="W10" s="191">
        <v>17</v>
      </c>
      <c r="X10" s="191">
        <v>33</v>
      </c>
      <c r="Y10" s="191">
        <v>1</v>
      </c>
      <c r="Z10" s="191">
        <v>50</v>
      </c>
      <c r="AA10" s="191"/>
      <c r="AB10" s="191">
        <v>31</v>
      </c>
      <c r="AC10" s="192"/>
      <c r="AD10" s="61">
        <v>8</v>
      </c>
      <c r="AE10" s="253"/>
      <c r="AF10" s="273">
        <v>40</v>
      </c>
      <c r="AG10" s="49" t="s">
        <v>145</v>
      </c>
      <c r="AJ10" s="219">
        <v>21</v>
      </c>
      <c r="AK10" s="168" t="s">
        <v>118</v>
      </c>
      <c r="AL10" s="171" t="s">
        <v>34</v>
      </c>
      <c r="AM10" s="149">
        <v>0</v>
      </c>
      <c r="AN10" s="149">
        <v>0</v>
      </c>
      <c r="AO10" s="149">
        <v>0</v>
      </c>
      <c r="AP10" s="149">
        <v>0</v>
      </c>
      <c r="AQ10" s="149">
        <v>0</v>
      </c>
      <c r="AR10" s="150">
        <v>0</v>
      </c>
      <c r="AS10" s="151">
        <v>0</v>
      </c>
      <c r="AT10" s="152">
        <v>0</v>
      </c>
      <c r="AU10" s="149">
        <v>0</v>
      </c>
      <c r="AV10" s="149">
        <v>0</v>
      </c>
      <c r="AW10" s="149">
        <v>0</v>
      </c>
      <c r="AX10" s="150">
        <v>0</v>
      </c>
      <c r="AY10" s="152">
        <v>0</v>
      </c>
      <c r="AZ10" s="149">
        <v>0</v>
      </c>
      <c r="BA10" s="152">
        <v>0</v>
      </c>
      <c r="BB10" s="149">
        <v>0</v>
      </c>
      <c r="BC10" s="279">
        <v>0</v>
      </c>
      <c r="BD10" s="151">
        <v>0</v>
      </c>
      <c r="BE10" s="152">
        <v>0</v>
      </c>
      <c r="BF10" s="291">
        <v>1</v>
      </c>
      <c r="BG10" s="302">
        <v>1</v>
      </c>
      <c r="BH10" s="151">
        <v>1</v>
      </c>
      <c r="BI10" s="152">
        <v>1</v>
      </c>
      <c r="BJ10" s="149">
        <v>1</v>
      </c>
      <c r="BK10" s="152">
        <v>1</v>
      </c>
      <c r="BL10" s="149">
        <v>0</v>
      </c>
      <c r="BM10" s="141">
        <f t="shared" si="0"/>
        <v>6</v>
      </c>
      <c r="BO10" s="117"/>
      <c r="BP10" s="110"/>
      <c r="BQ10" s="110"/>
      <c r="BR10" s="111"/>
      <c r="BS10" s="108"/>
      <c r="BT10" s="110"/>
      <c r="BU10" s="110"/>
      <c r="BV10" s="110"/>
      <c r="BW10" s="110"/>
      <c r="BX10" s="111"/>
      <c r="BY10" s="108"/>
      <c r="BZ10" s="110"/>
      <c r="CA10" s="110"/>
      <c r="CB10" s="110"/>
      <c r="CC10" s="110"/>
      <c r="CD10" s="110"/>
      <c r="CE10" s="111"/>
      <c r="CF10" s="108"/>
      <c r="CG10" s="110"/>
      <c r="CH10" s="110"/>
      <c r="CI10" s="110"/>
      <c r="CJ10" s="110"/>
      <c r="CK10" s="111"/>
      <c r="CL10" s="110"/>
      <c r="CM10" s="110"/>
      <c r="CN10" s="110"/>
      <c r="CO10" s="266"/>
      <c r="CP10" s="117"/>
    </row>
    <row r="11" spans="1:94" ht="22.5" customHeight="1" thickTop="1" thickBot="1">
      <c r="B11" s="314"/>
      <c r="C11" s="52" t="s">
        <v>1</v>
      </c>
      <c r="D11" s="193">
        <v>37</v>
      </c>
      <c r="E11" s="194">
        <v>23</v>
      </c>
      <c r="F11" s="194">
        <v>55</v>
      </c>
      <c r="G11" s="194">
        <v>36</v>
      </c>
      <c r="H11" s="194">
        <v>46</v>
      </c>
      <c r="I11" s="194">
        <v>6</v>
      </c>
      <c r="J11" s="194">
        <v>42</v>
      </c>
      <c r="K11" s="194">
        <v>20</v>
      </c>
      <c r="L11" s="194">
        <v>4</v>
      </c>
      <c r="M11" s="194">
        <v>31</v>
      </c>
      <c r="N11" s="194">
        <v>12</v>
      </c>
      <c r="O11" s="194">
        <v>21</v>
      </c>
      <c r="P11" s="194">
        <v>30</v>
      </c>
      <c r="Q11" s="194">
        <v>17</v>
      </c>
      <c r="R11" s="194">
        <v>22</v>
      </c>
      <c r="S11" s="194">
        <v>10</v>
      </c>
      <c r="T11" s="194">
        <v>60</v>
      </c>
      <c r="U11" s="194">
        <v>16</v>
      </c>
      <c r="V11" s="194">
        <v>5</v>
      </c>
      <c r="W11" s="194">
        <v>39</v>
      </c>
      <c r="X11" s="194">
        <v>15</v>
      </c>
      <c r="Y11" s="194">
        <v>1</v>
      </c>
      <c r="Z11" s="194">
        <v>33</v>
      </c>
      <c r="AA11" s="194">
        <v>41</v>
      </c>
      <c r="AB11" s="194">
        <v>2</v>
      </c>
      <c r="AC11" s="195"/>
      <c r="AD11" s="61">
        <v>9</v>
      </c>
      <c r="AE11" s="253" t="s">
        <v>119</v>
      </c>
      <c r="AF11" s="273">
        <v>41</v>
      </c>
      <c r="AG11" s="49" t="s">
        <v>146</v>
      </c>
      <c r="AJ11" s="220">
        <v>51</v>
      </c>
      <c r="AK11" s="168"/>
      <c r="AL11" s="172" t="s">
        <v>55</v>
      </c>
      <c r="AM11" s="153"/>
      <c r="AN11" s="153"/>
      <c r="AO11" s="153"/>
      <c r="AP11" s="153"/>
      <c r="AQ11" s="153"/>
      <c r="AR11" s="154"/>
      <c r="AS11" s="155"/>
      <c r="AT11" s="156"/>
      <c r="AU11" s="153"/>
      <c r="AV11" s="153"/>
      <c r="AW11" s="153"/>
      <c r="AX11" s="154"/>
      <c r="AY11" s="156"/>
      <c r="AZ11" s="153"/>
      <c r="BA11" s="156"/>
      <c r="BB11" s="153"/>
      <c r="BC11" s="280"/>
      <c r="BD11" s="155"/>
      <c r="BE11" s="156"/>
      <c r="BF11" s="292"/>
      <c r="BG11" s="303"/>
      <c r="BH11" s="155"/>
      <c r="BI11" s="156"/>
      <c r="BJ11" s="153"/>
      <c r="BK11" s="156"/>
      <c r="BL11" s="153"/>
      <c r="BM11" s="141">
        <f t="shared" si="0"/>
        <v>0</v>
      </c>
      <c r="BO11" s="117"/>
      <c r="BP11" s="110"/>
      <c r="BQ11" s="110"/>
      <c r="BR11" s="111"/>
      <c r="BS11" s="108"/>
      <c r="BT11" s="110"/>
      <c r="BU11" s="110"/>
      <c r="BV11" s="110"/>
      <c r="BW11" s="110"/>
      <c r="BX11" s="111"/>
      <c r="BY11" s="108"/>
      <c r="BZ11" s="110"/>
      <c r="CA11" s="110"/>
      <c r="CB11" s="110"/>
      <c r="CC11" s="110"/>
      <c r="CD11" s="110"/>
      <c r="CE11" s="111"/>
      <c r="CF11" s="108"/>
      <c r="CG11" s="110"/>
      <c r="CH11" s="110"/>
      <c r="CI11" s="110"/>
      <c r="CJ11" s="110"/>
      <c r="CK11" s="111"/>
      <c r="CL11" s="110"/>
      <c r="CM11" s="110"/>
      <c r="CN11" s="110"/>
      <c r="CO11" s="266"/>
      <c r="CP11" s="117"/>
    </row>
    <row r="12" spans="1:94" ht="22.5" customHeight="1" thickTop="1" thickBot="1">
      <c r="B12" s="314"/>
      <c r="C12" s="52" t="s">
        <v>2</v>
      </c>
      <c r="D12" s="193">
        <v>48</v>
      </c>
      <c r="E12" s="194">
        <v>2</v>
      </c>
      <c r="F12" s="194">
        <v>1</v>
      </c>
      <c r="G12" s="194">
        <v>23</v>
      </c>
      <c r="H12" s="194">
        <v>21</v>
      </c>
      <c r="I12" s="194">
        <v>38</v>
      </c>
      <c r="J12" s="194">
        <v>60</v>
      </c>
      <c r="K12" s="194">
        <v>42</v>
      </c>
      <c r="L12" s="194">
        <v>30</v>
      </c>
      <c r="M12" s="194">
        <v>50</v>
      </c>
      <c r="N12" s="194">
        <v>3</v>
      </c>
      <c r="O12" s="194">
        <v>31</v>
      </c>
      <c r="P12" s="194">
        <v>36</v>
      </c>
      <c r="Q12" s="194">
        <v>46</v>
      </c>
      <c r="R12" s="194">
        <v>55</v>
      </c>
      <c r="S12" s="194">
        <v>24</v>
      </c>
      <c r="T12" s="194">
        <v>4</v>
      </c>
      <c r="U12" s="194">
        <v>25</v>
      </c>
      <c r="V12" s="194">
        <v>37</v>
      </c>
      <c r="W12" s="194">
        <v>10</v>
      </c>
      <c r="X12" s="194">
        <v>22</v>
      </c>
      <c r="Y12" s="194">
        <v>15</v>
      </c>
      <c r="Z12" s="194">
        <v>16</v>
      </c>
      <c r="AA12" s="194">
        <v>5</v>
      </c>
      <c r="AB12" s="194">
        <v>41</v>
      </c>
      <c r="AC12" s="195"/>
      <c r="AD12" s="61">
        <v>10</v>
      </c>
      <c r="AE12" s="253" t="s">
        <v>120</v>
      </c>
      <c r="AF12" s="273">
        <v>42</v>
      </c>
      <c r="AG12" s="49" t="s">
        <v>147</v>
      </c>
      <c r="AJ12" s="219">
        <v>9</v>
      </c>
      <c r="AK12" s="168" t="s">
        <v>119</v>
      </c>
      <c r="AL12" s="167" t="s">
        <v>35</v>
      </c>
      <c r="AM12" s="133">
        <v>0</v>
      </c>
      <c r="AN12" s="133">
        <v>0</v>
      </c>
      <c r="AO12" s="133">
        <v>0</v>
      </c>
      <c r="AP12" s="133">
        <v>0</v>
      </c>
      <c r="AQ12" s="133">
        <v>0</v>
      </c>
      <c r="AR12" s="134">
        <v>0</v>
      </c>
      <c r="AS12" s="157">
        <v>0</v>
      </c>
      <c r="AT12" s="139">
        <v>0</v>
      </c>
      <c r="AU12" s="133">
        <v>0</v>
      </c>
      <c r="AV12" s="133">
        <v>0</v>
      </c>
      <c r="AW12" s="133">
        <v>0</v>
      </c>
      <c r="AX12" s="134">
        <v>0</v>
      </c>
      <c r="AY12" s="139">
        <v>2</v>
      </c>
      <c r="AZ12" s="133">
        <v>0</v>
      </c>
      <c r="BA12" s="139">
        <v>0</v>
      </c>
      <c r="BB12" s="133">
        <v>0</v>
      </c>
      <c r="BC12" s="277">
        <v>0</v>
      </c>
      <c r="BD12" s="157">
        <v>0</v>
      </c>
      <c r="BE12" s="139">
        <v>0</v>
      </c>
      <c r="BF12" s="289">
        <v>0</v>
      </c>
      <c r="BG12" s="300">
        <v>0</v>
      </c>
      <c r="BH12" s="157">
        <v>0</v>
      </c>
      <c r="BI12" s="139">
        <v>0</v>
      </c>
      <c r="BJ12" s="133">
        <v>0</v>
      </c>
      <c r="BK12" s="139">
        <v>0</v>
      </c>
      <c r="BL12" s="133">
        <v>0</v>
      </c>
      <c r="BM12" s="141">
        <f t="shared" si="0"/>
        <v>2</v>
      </c>
      <c r="BO12" s="117"/>
      <c r="BP12" s="110"/>
      <c r="BQ12" s="110"/>
      <c r="BR12" s="111"/>
      <c r="BS12" s="108"/>
      <c r="BT12" s="110"/>
      <c r="BU12" s="110"/>
      <c r="BV12" s="110"/>
      <c r="BW12" s="110"/>
      <c r="BX12" s="111"/>
      <c r="BY12" s="108"/>
      <c r="BZ12" s="110"/>
      <c r="CA12" s="110"/>
      <c r="CB12" s="110"/>
      <c r="CC12" s="110"/>
      <c r="CD12" s="110"/>
      <c r="CE12" s="111"/>
      <c r="CF12" s="108"/>
      <c r="CG12" s="110"/>
      <c r="CH12" s="110"/>
      <c r="CI12" s="110"/>
      <c r="CJ12" s="110"/>
      <c r="CK12" s="111"/>
      <c r="CL12" s="110"/>
      <c r="CM12" s="110"/>
      <c r="CN12" s="110"/>
      <c r="CO12" s="266"/>
      <c r="CP12" s="117"/>
    </row>
    <row r="13" spans="1:94" ht="17.25" thickTop="1" thickBot="1">
      <c r="B13" s="314"/>
      <c r="C13" s="52" t="s">
        <v>3</v>
      </c>
      <c r="D13" s="193">
        <v>60</v>
      </c>
      <c r="E13" s="194">
        <v>16</v>
      </c>
      <c r="F13" s="194">
        <v>22</v>
      </c>
      <c r="G13" s="194">
        <v>36</v>
      </c>
      <c r="H13" s="194">
        <v>29</v>
      </c>
      <c r="I13" s="194">
        <v>41</v>
      </c>
      <c r="J13" s="194">
        <v>23</v>
      </c>
      <c r="K13" s="194">
        <v>2</v>
      </c>
      <c r="L13" s="194">
        <v>38</v>
      </c>
      <c r="M13" s="194">
        <v>5</v>
      </c>
      <c r="N13" s="194">
        <v>31</v>
      </c>
      <c r="O13" s="194">
        <v>13</v>
      </c>
      <c r="P13" s="194">
        <v>30</v>
      </c>
      <c r="Q13" s="194">
        <v>1</v>
      </c>
      <c r="R13" s="194">
        <v>46</v>
      </c>
      <c r="S13" s="194">
        <v>55</v>
      </c>
      <c r="T13" s="194">
        <v>48</v>
      </c>
      <c r="U13" s="194">
        <v>37</v>
      </c>
      <c r="V13" s="194"/>
      <c r="W13" s="194">
        <v>42</v>
      </c>
      <c r="X13" s="194">
        <v>11</v>
      </c>
      <c r="Y13" s="194">
        <v>10</v>
      </c>
      <c r="Z13" s="194">
        <v>25</v>
      </c>
      <c r="AA13" s="194">
        <v>17</v>
      </c>
      <c r="AB13" s="194">
        <v>15</v>
      </c>
      <c r="AC13" s="195"/>
      <c r="AD13" s="61">
        <v>11</v>
      </c>
      <c r="AE13" s="253" t="s">
        <v>121</v>
      </c>
      <c r="AF13" s="273">
        <v>43</v>
      </c>
      <c r="AG13" s="49" t="s">
        <v>148</v>
      </c>
      <c r="AJ13" s="220">
        <v>34</v>
      </c>
      <c r="AK13" s="168" t="s">
        <v>120</v>
      </c>
      <c r="AL13" s="169" t="s">
        <v>35</v>
      </c>
      <c r="AM13" s="133">
        <v>0</v>
      </c>
      <c r="AN13" s="133">
        <v>0</v>
      </c>
      <c r="AO13" s="133">
        <v>0</v>
      </c>
      <c r="AP13" s="133">
        <v>0</v>
      </c>
      <c r="AQ13" s="133">
        <v>0</v>
      </c>
      <c r="AR13" s="134">
        <v>0</v>
      </c>
      <c r="AS13" s="135">
        <v>3</v>
      </c>
      <c r="AT13" s="136">
        <v>0</v>
      </c>
      <c r="AU13" s="137">
        <v>0</v>
      </c>
      <c r="AV13" s="137">
        <v>0</v>
      </c>
      <c r="AW13" s="137">
        <v>0</v>
      </c>
      <c r="AX13" s="138">
        <v>0</v>
      </c>
      <c r="AY13" s="139">
        <v>0</v>
      </c>
      <c r="AZ13" s="133">
        <v>0</v>
      </c>
      <c r="BA13" s="139">
        <v>0</v>
      </c>
      <c r="BB13" s="133">
        <v>2</v>
      </c>
      <c r="BC13" s="277">
        <v>0</v>
      </c>
      <c r="BD13" s="157">
        <v>0</v>
      </c>
      <c r="BE13" s="139">
        <v>0</v>
      </c>
      <c r="BF13" s="289">
        <v>2</v>
      </c>
      <c r="BG13" s="300">
        <v>0</v>
      </c>
      <c r="BH13" s="157">
        <v>2</v>
      </c>
      <c r="BI13" s="139">
        <v>0</v>
      </c>
      <c r="BJ13" s="133">
        <v>0</v>
      </c>
      <c r="BK13" s="139">
        <v>0</v>
      </c>
      <c r="BL13" s="133">
        <v>0</v>
      </c>
      <c r="BM13" s="141">
        <f t="shared" si="0"/>
        <v>9</v>
      </c>
      <c r="BO13" s="117"/>
      <c r="BP13" s="110"/>
      <c r="BQ13" s="110"/>
      <c r="BR13" s="111"/>
      <c r="BS13" s="108"/>
      <c r="BT13" s="110"/>
      <c r="BU13" s="110"/>
      <c r="BV13" s="110"/>
      <c r="BW13" s="110"/>
      <c r="BX13" s="111"/>
      <c r="BY13" s="108"/>
      <c r="BZ13" s="110"/>
      <c r="CA13" s="110"/>
      <c r="CB13" s="110"/>
      <c r="CC13" s="110"/>
      <c r="CD13" s="110"/>
      <c r="CE13" s="111"/>
      <c r="CF13" s="108"/>
      <c r="CG13" s="110"/>
      <c r="CH13" s="110"/>
      <c r="CI13" s="110"/>
      <c r="CJ13" s="110"/>
      <c r="CK13" s="111"/>
      <c r="CL13" s="110"/>
      <c r="CM13" s="110"/>
      <c r="CN13" s="110"/>
      <c r="CO13" s="266"/>
      <c r="CP13" s="117"/>
    </row>
    <row r="14" spans="1:94" ht="17.25" thickTop="1" thickBot="1">
      <c r="B14" s="314"/>
      <c r="C14" s="52" t="s">
        <v>4</v>
      </c>
      <c r="D14" s="193">
        <v>15</v>
      </c>
      <c r="E14" s="194">
        <v>55</v>
      </c>
      <c r="F14" s="194"/>
      <c r="G14" s="194">
        <v>17</v>
      </c>
      <c r="H14" s="194">
        <v>36</v>
      </c>
      <c r="I14" s="194">
        <v>16</v>
      </c>
      <c r="J14" s="194">
        <v>10</v>
      </c>
      <c r="K14" s="194">
        <v>60</v>
      </c>
      <c r="L14" s="194">
        <v>42</v>
      </c>
      <c r="M14" s="194">
        <v>48</v>
      </c>
      <c r="N14" s="194">
        <v>22</v>
      </c>
      <c r="O14" s="194">
        <v>38</v>
      </c>
      <c r="P14" s="194">
        <v>2</v>
      </c>
      <c r="Q14" s="194">
        <v>21</v>
      </c>
      <c r="R14" s="194">
        <v>31</v>
      </c>
      <c r="S14" s="194">
        <v>46</v>
      </c>
      <c r="T14" s="194">
        <v>23</v>
      </c>
      <c r="U14" s="194">
        <v>13</v>
      </c>
      <c r="V14" s="194">
        <v>37</v>
      </c>
      <c r="W14" s="194">
        <v>1</v>
      </c>
      <c r="X14" s="194">
        <v>30</v>
      </c>
      <c r="Y14" s="194">
        <v>39</v>
      </c>
      <c r="Z14" s="194">
        <v>25</v>
      </c>
      <c r="AA14" s="194">
        <v>50</v>
      </c>
      <c r="AB14" s="194">
        <v>20</v>
      </c>
      <c r="AC14" s="195"/>
      <c r="AD14" s="61">
        <v>12</v>
      </c>
      <c r="AE14" s="253" t="s">
        <v>122</v>
      </c>
      <c r="AF14" s="273">
        <v>44</v>
      </c>
      <c r="AG14" s="49" t="s">
        <v>149</v>
      </c>
      <c r="AJ14" s="219">
        <v>31</v>
      </c>
      <c r="AK14" s="168" t="s">
        <v>121</v>
      </c>
      <c r="AL14" s="169" t="s">
        <v>35</v>
      </c>
      <c r="AM14" s="133">
        <v>2</v>
      </c>
      <c r="AN14" s="133">
        <v>0</v>
      </c>
      <c r="AO14" s="133">
        <v>0</v>
      </c>
      <c r="AP14" s="133">
        <v>2</v>
      </c>
      <c r="AQ14" s="133">
        <v>0</v>
      </c>
      <c r="AR14" s="134">
        <v>0</v>
      </c>
      <c r="AS14" s="135">
        <v>0</v>
      </c>
      <c r="AT14" s="136">
        <v>2</v>
      </c>
      <c r="AU14" s="137">
        <v>2</v>
      </c>
      <c r="AV14" s="137">
        <v>0</v>
      </c>
      <c r="AW14" s="137">
        <v>0</v>
      </c>
      <c r="AX14" s="138">
        <v>0</v>
      </c>
      <c r="AY14" s="139">
        <v>0</v>
      </c>
      <c r="AZ14" s="133">
        <v>0</v>
      </c>
      <c r="BA14" s="139">
        <v>3</v>
      </c>
      <c r="BB14" s="133">
        <v>0</v>
      </c>
      <c r="BC14" s="277">
        <v>2</v>
      </c>
      <c r="BD14" s="157">
        <v>0</v>
      </c>
      <c r="BE14" s="139">
        <v>0</v>
      </c>
      <c r="BF14" s="289">
        <v>0</v>
      </c>
      <c r="BG14" s="300">
        <v>2</v>
      </c>
      <c r="BH14" s="157">
        <v>0</v>
      </c>
      <c r="BI14" s="139">
        <v>0</v>
      </c>
      <c r="BJ14" s="133">
        <v>2</v>
      </c>
      <c r="BK14" s="139">
        <v>0</v>
      </c>
      <c r="BL14" s="133">
        <v>0</v>
      </c>
      <c r="BM14" s="141">
        <f t="shared" si="0"/>
        <v>17</v>
      </c>
      <c r="BO14" s="117"/>
      <c r="BP14" s="113"/>
      <c r="BQ14" s="113"/>
      <c r="BR14" s="114"/>
      <c r="BS14" s="112"/>
      <c r="BT14" s="113"/>
      <c r="BU14" s="113"/>
      <c r="BV14" s="113"/>
      <c r="BW14" s="113"/>
      <c r="BX14" s="114"/>
      <c r="BY14" s="112"/>
      <c r="BZ14" s="113"/>
      <c r="CA14" s="113"/>
      <c r="CB14" s="113"/>
      <c r="CC14" s="113"/>
      <c r="CD14" s="113"/>
      <c r="CE14" s="114"/>
      <c r="CF14" s="112"/>
      <c r="CG14" s="113"/>
      <c r="CH14" s="113"/>
      <c r="CI14" s="113"/>
      <c r="CJ14" s="113"/>
      <c r="CK14" s="114"/>
      <c r="CL14" s="113"/>
      <c r="CM14" s="113"/>
      <c r="CN14" s="113"/>
      <c r="CO14" s="267"/>
      <c r="CP14" s="117"/>
    </row>
    <row r="15" spans="1:94" ht="22.5" customHeight="1" thickTop="1" thickBot="1">
      <c r="B15" s="315"/>
      <c r="C15" s="4" t="s">
        <v>5</v>
      </c>
      <c r="D15" s="196"/>
      <c r="E15" s="197"/>
      <c r="F15" s="197">
        <v>55</v>
      </c>
      <c r="G15" s="197"/>
      <c r="H15" s="197"/>
      <c r="I15" s="197">
        <v>25</v>
      </c>
      <c r="J15" s="197">
        <v>16</v>
      </c>
      <c r="K15" s="197">
        <v>39</v>
      </c>
      <c r="L15" s="197">
        <v>60</v>
      </c>
      <c r="M15" s="197">
        <v>42</v>
      </c>
      <c r="N15" s="197">
        <v>48</v>
      </c>
      <c r="O15" s="197">
        <v>41</v>
      </c>
      <c r="P15" s="197"/>
      <c r="Q15" s="197">
        <v>36</v>
      </c>
      <c r="R15" s="197"/>
      <c r="S15" s="197">
        <v>38</v>
      </c>
      <c r="T15" s="197">
        <v>29</v>
      </c>
      <c r="U15" s="197">
        <v>46</v>
      </c>
      <c r="V15" s="197">
        <v>23</v>
      </c>
      <c r="W15" s="197">
        <v>21</v>
      </c>
      <c r="X15" s="197"/>
      <c r="Y15" s="197">
        <v>33</v>
      </c>
      <c r="Z15" s="197">
        <v>31</v>
      </c>
      <c r="AA15" s="197">
        <v>30</v>
      </c>
      <c r="AB15" s="197"/>
      <c r="AC15" s="198"/>
      <c r="AD15" s="61">
        <v>13</v>
      </c>
      <c r="AE15" s="253" t="s">
        <v>123</v>
      </c>
      <c r="AF15" s="273">
        <v>45</v>
      </c>
      <c r="AG15" s="49" t="s">
        <v>150</v>
      </c>
      <c r="AJ15" s="220">
        <v>1</v>
      </c>
      <c r="AK15" s="168" t="s">
        <v>122</v>
      </c>
      <c r="AL15" s="169" t="s">
        <v>35</v>
      </c>
      <c r="AM15" s="133">
        <v>0</v>
      </c>
      <c r="AN15" s="133">
        <v>2</v>
      </c>
      <c r="AO15" s="133">
        <v>2</v>
      </c>
      <c r="AP15" s="133">
        <v>0</v>
      </c>
      <c r="AQ15" s="133">
        <v>0</v>
      </c>
      <c r="AR15" s="134">
        <v>0</v>
      </c>
      <c r="AS15" s="135">
        <v>0</v>
      </c>
      <c r="AT15" s="136">
        <v>0</v>
      </c>
      <c r="AU15" s="137">
        <v>0</v>
      </c>
      <c r="AV15" s="137">
        <v>2</v>
      </c>
      <c r="AW15" s="137">
        <v>2</v>
      </c>
      <c r="AX15" s="138">
        <v>0</v>
      </c>
      <c r="AY15" s="139">
        <v>0</v>
      </c>
      <c r="AZ15" s="133">
        <v>3</v>
      </c>
      <c r="BA15" s="139">
        <v>0</v>
      </c>
      <c r="BB15" s="133">
        <v>0</v>
      </c>
      <c r="BC15" s="277">
        <v>0</v>
      </c>
      <c r="BD15" s="157">
        <v>0</v>
      </c>
      <c r="BE15" s="139">
        <v>0</v>
      </c>
      <c r="BF15" s="289">
        <v>0</v>
      </c>
      <c r="BG15" s="300">
        <v>0</v>
      </c>
      <c r="BH15" s="157">
        <v>0</v>
      </c>
      <c r="BI15" s="139">
        <v>2</v>
      </c>
      <c r="BJ15" s="133">
        <v>0</v>
      </c>
      <c r="BK15" s="139">
        <v>0</v>
      </c>
      <c r="BL15" s="133">
        <v>0</v>
      </c>
      <c r="BM15" s="141">
        <f t="shared" si="0"/>
        <v>13</v>
      </c>
      <c r="BO15" s="117"/>
      <c r="BP15" s="105"/>
      <c r="BQ15" s="105"/>
      <c r="BR15" s="107"/>
      <c r="BS15" s="104"/>
      <c r="BT15" s="105"/>
      <c r="BU15" s="105"/>
      <c r="BV15" s="105"/>
      <c r="BW15" s="105"/>
      <c r="BX15" s="107"/>
      <c r="BY15" s="104"/>
      <c r="BZ15" s="105"/>
      <c r="CA15" s="105"/>
      <c r="CB15" s="105"/>
      <c r="CC15" s="105"/>
      <c r="CD15" s="105"/>
      <c r="CE15" s="107"/>
      <c r="CF15" s="104"/>
      <c r="CG15" s="105"/>
      <c r="CH15" s="105"/>
      <c r="CI15" s="105"/>
      <c r="CJ15" s="105"/>
      <c r="CK15" s="107"/>
      <c r="CL15" s="105"/>
      <c r="CM15" s="105"/>
      <c r="CN15" s="105"/>
      <c r="CO15" s="265"/>
      <c r="CP15" s="117"/>
    </row>
    <row r="16" spans="1:94" ht="17.25" customHeight="1" thickTop="1" thickBot="1">
      <c r="B16" s="316" t="s">
        <v>57</v>
      </c>
      <c r="C16" s="56" t="s">
        <v>0</v>
      </c>
      <c r="D16" s="190">
        <v>20</v>
      </c>
      <c r="E16" s="191">
        <v>46</v>
      </c>
      <c r="F16" s="191">
        <v>40</v>
      </c>
      <c r="G16" s="191"/>
      <c r="H16" s="191">
        <v>21</v>
      </c>
      <c r="I16" s="191">
        <v>44</v>
      </c>
      <c r="J16" s="191">
        <v>62</v>
      </c>
      <c r="K16" s="191"/>
      <c r="L16" s="191">
        <v>52</v>
      </c>
      <c r="M16" s="191">
        <v>39</v>
      </c>
      <c r="N16" s="191">
        <v>3</v>
      </c>
      <c r="O16" s="191">
        <v>6</v>
      </c>
      <c r="P16" s="191">
        <v>34</v>
      </c>
      <c r="Q16" s="191">
        <v>12</v>
      </c>
      <c r="R16" s="191">
        <v>22</v>
      </c>
      <c r="S16" s="191">
        <v>1</v>
      </c>
      <c r="T16" s="191">
        <v>41</v>
      </c>
      <c r="U16" s="191">
        <v>51</v>
      </c>
      <c r="V16" s="191">
        <v>45</v>
      </c>
      <c r="W16" s="191">
        <v>17</v>
      </c>
      <c r="X16" s="191">
        <v>47</v>
      </c>
      <c r="Y16" s="191"/>
      <c r="Z16" s="191">
        <v>4</v>
      </c>
      <c r="AA16" s="191">
        <v>33</v>
      </c>
      <c r="AB16" s="191">
        <v>2</v>
      </c>
      <c r="AC16" s="192"/>
      <c r="AD16" s="61">
        <v>14</v>
      </c>
      <c r="AE16" s="253" t="s">
        <v>114</v>
      </c>
      <c r="AF16" s="273">
        <v>46</v>
      </c>
      <c r="AG16" s="49" t="s">
        <v>151</v>
      </c>
      <c r="AJ16" s="219">
        <v>63</v>
      </c>
      <c r="AK16" s="168" t="s">
        <v>123</v>
      </c>
      <c r="AL16" s="169" t="s">
        <v>35</v>
      </c>
      <c r="AM16" s="133">
        <v>0</v>
      </c>
      <c r="AN16" s="133">
        <v>0</v>
      </c>
      <c r="AO16" s="133">
        <v>0</v>
      </c>
      <c r="AP16" s="133">
        <v>0</v>
      </c>
      <c r="AQ16" s="133">
        <v>0</v>
      </c>
      <c r="AR16" s="134">
        <v>0</v>
      </c>
      <c r="AS16" s="135">
        <v>0</v>
      </c>
      <c r="AT16" s="136">
        <v>0</v>
      </c>
      <c r="AU16" s="137">
        <v>0</v>
      </c>
      <c r="AV16" s="137">
        <v>0</v>
      </c>
      <c r="AW16" s="137">
        <v>0</v>
      </c>
      <c r="AX16" s="138">
        <v>0</v>
      </c>
      <c r="AY16" s="139">
        <v>0</v>
      </c>
      <c r="AZ16" s="133">
        <v>0</v>
      </c>
      <c r="BA16" s="139">
        <v>0</v>
      </c>
      <c r="BB16" s="133">
        <v>0</v>
      </c>
      <c r="BC16" s="277">
        <v>0</v>
      </c>
      <c r="BD16" s="157">
        <v>0</v>
      </c>
      <c r="BE16" s="139">
        <v>0</v>
      </c>
      <c r="BF16" s="289">
        <v>0</v>
      </c>
      <c r="BG16" s="300">
        <v>0</v>
      </c>
      <c r="BH16" s="157">
        <v>0</v>
      </c>
      <c r="BI16" s="139">
        <v>0</v>
      </c>
      <c r="BJ16" s="133">
        <v>0</v>
      </c>
      <c r="BK16" s="139">
        <v>0</v>
      </c>
      <c r="BL16" s="133">
        <v>0</v>
      </c>
      <c r="BM16" s="141">
        <f t="shared" si="0"/>
        <v>0</v>
      </c>
      <c r="BO16" s="117"/>
      <c r="BP16" s="110"/>
      <c r="BQ16" s="110"/>
      <c r="BR16" s="111"/>
      <c r="BS16" s="108"/>
      <c r="BT16" s="110"/>
      <c r="BU16" s="110"/>
      <c r="BV16" s="110"/>
      <c r="BW16" s="110"/>
      <c r="BX16" s="111"/>
      <c r="BY16" s="108"/>
      <c r="BZ16" s="110"/>
      <c r="CA16" s="110"/>
      <c r="CB16" s="110"/>
      <c r="CC16" s="110"/>
      <c r="CD16" s="110"/>
      <c r="CE16" s="111"/>
      <c r="CF16" s="108"/>
      <c r="CG16" s="110"/>
      <c r="CH16" s="110"/>
      <c r="CI16" s="110"/>
      <c r="CJ16" s="110"/>
      <c r="CK16" s="111"/>
      <c r="CL16" s="110"/>
      <c r="CM16" s="110"/>
      <c r="CN16" s="110"/>
      <c r="CO16" s="266"/>
      <c r="CP16" s="117"/>
    </row>
    <row r="17" spans="2:94" ht="22.5" customHeight="1" thickTop="1" thickBot="1">
      <c r="B17" s="317"/>
      <c r="C17" s="52" t="s">
        <v>1</v>
      </c>
      <c r="D17" s="193">
        <v>20</v>
      </c>
      <c r="E17" s="194">
        <v>23</v>
      </c>
      <c r="F17" s="194">
        <v>17</v>
      </c>
      <c r="G17" s="194">
        <v>4</v>
      </c>
      <c r="H17" s="194">
        <v>46</v>
      </c>
      <c r="I17" s="194">
        <v>6</v>
      </c>
      <c r="J17" s="194">
        <v>47</v>
      </c>
      <c r="K17" s="194">
        <v>62</v>
      </c>
      <c r="L17" s="194">
        <v>24</v>
      </c>
      <c r="M17" s="194">
        <v>21</v>
      </c>
      <c r="N17" s="194">
        <v>40</v>
      </c>
      <c r="O17" s="194">
        <v>37</v>
      </c>
      <c r="P17" s="194">
        <v>52</v>
      </c>
      <c r="Q17" s="194">
        <v>32</v>
      </c>
      <c r="R17" s="194">
        <v>36</v>
      </c>
      <c r="S17" s="194">
        <v>31</v>
      </c>
      <c r="T17" s="194">
        <v>30</v>
      </c>
      <c r="U17" s="194">
        <v>34</v>
      </c>
      <c r="V17" s="194">
        <v>54</v>
      </c>
      <c r="W17" s="194">
        <v>1</v>
      </c>
      <c r="X17" s="194">
        <v>22</v>
      </c>
      <c r="Y17" s="194">
        <v>45</v>
      </c>
      <c r="Z17" s="194">
        <v>12</v>
      </c>
      <c r="AA17" s="194">
        <v>60</v>
      </c>
      <c r="AB17" s="194">
        <v>39</v>
      </c>
      <c r="AC17" s="195"/>
      <c r="AD17" s="61">
        <v>15</v>
      </c>
      <c r="AE17" s="253" t="s">
        <v>124</v>
      </c>
      <c r="AF17" s="273">
        <v>47</v>
      </c>
      <c r="AG17" s="49" t="s">
        <v>152</v>
      </c>
      <c r="AJ17" s="220">
        <v>7</v>
      </c>
      <c r="AK17" s="168" t="s">
        <v>114</v>
      </c>
      <c r="AL17" s="170" t="s">
        <v>35</v>
      </c>
      <c r="AM17" s="142">
        <v>0</v>
      </c>
      <c r="AN17" s="142">
        <v>0</v>
      </c>
      <c r="AO17" s="142">
        <v>0</v>
      </c>
      <c r="AP17" s="142">
        <v>0</v>
      </c>
      <c r="AQ17" s="142">
        <v>0</v>
      </c>
      <c r="AR17" s="143">
        <v>0</v>
      </c>
      <c r="AS17" s="144">
        <v>0</v>
      </c>
      <c r="AT17" s="145">
        <v>0</v>
      </c>
      <c r="AU17" s="146">
        <v>0</v>
      </c>
      <c r="AV17" s="146">
        <v>0</v>
      </c>
      <c r="AW17" s="146">
        <v>0</v>
      </c>
      <c r="AX17" s="147">
        <v>0</v>
      </c>
      <c r="AY17" s="148">
        <v>0</v>
      </c>
      <c r="AZ17" s="142">
        <v>0</v>
      </c>
      <c r="BA17" s="148">
        <v>0</v>
      </c>
      <c r="BB17" s="142">
        <v>0</v>
      </c>
      <c r="BC17" s="278">
        <v>0</v>
      </c>
      <c r="BD17" s="158">
        <v>0</v>
      </c>
      <c r="BE17" s="148">
        <v>0</v>
      </c>
      <c r="BF17" s="290">
        <v>0</v>
      </c>
      <c r="BG17" s="301">
        <v>0</v>
      </c>
      <c r="BH17" s="158">
        <v>0</v>
      </c>
      <c r="BI17" s="148">
        <v>0</v>
      </c>
      <c r="BJ17" s="142">
        <v>0</v>
      </c>
      <c r="BK17" s="148">
        <v>2</v>
      </c>
      <c r="BL17" s="142">
        <v>0</v>
      </c>
      <c r="BM17" s="141">
        <f t="shared" si="0"/>
        <v>2</v>
      </c>
      <c r="BO17" s="117"/>
      <c r="BP17" s="110"/>
      <c r="BQ17" s="110"/>
      <c r="BR17" s="111"/>
      <c r="BS17" s="108"/>
      <c r="BT17" s="110"/>
      <c r="BU17" s="110"/>
      <c r="BV17" s="110"/>
      <c r="BW17" s="110"/>
      <c r="BX17" s="111"/>
      <c r="BY17" s="108"/>
      <c r="BZ17" s="110"/>
      <c r="CA17" s="110"/>
      <c r="CB17" s="110"/>
      <c r="CC17" s="110"/>
      <c r="CD17" s="110"/>
      <c r="CE17" s="111"/>
      <c r="CF17" s="108"/>
      <c r="CG17" s="110"/>
      <c r="CH17" s="110"/>
      <c r="CI17" s="110"/>
      <c r="CJ17" s="110"/>
      <c r="CK17" s="111"/>
      <c r="CL17" s="110"/>
      <c r="CM17" s="110"/>
      <c r="CN17" s="110"/>
      <c r="CO17" s="266"/>
      <c r="CP17" s="117"/>
    </row>
    <row r="18" spans="2:94" ht="22.5" customHeight="1" thickTop="1" thickBot="1">
      <c r="B18" s="317"/>
      <c r="C18" s="52" t="s">
        <v>2</v>
      </c>
      <c r="D18" s="193">
        <v>51</v>
      </c>
      <c r="E18" s="194">
        <v>2</v>
      </c>
      <c r="F18" s="194">
        <v>22</v>
      </c>
      <c r="G18" s="194">
        <v>23</v>
      </c>
      <c r="H18" s="194">
        <v>52</v>
      </c>
      <c r="I18" s="194">
        <v>17</v>
      </c>
      <c r="J18" s="194">
        <v>29</v>
      </c>
      <c r="K18" s="194">
        <v>20</v>
      </c>
      <c r="L18" s="194">
        <v>62</v>
      </c>
      <c r="M18" s="194">
        <v>60</v>
      </c>
      <c r="N18" s="194">
        <v>39</v>
      </c>
      <c r="O18" s="194">
        <v>21</v>
      </c>
      <c r="P18" s="194">
        <v>47</v>
      </c>
      <c r="Q18" s="194">
        <v>40</v>
      </c>
      <c r="R18" s="194">
        <v>3</v>
      </c>
      <c r="S18" s="194">
        <v>24</v>
      </c>
      <c r="T18" s="194">
        <v>30</v>
      </c>
      <c r="U18" s="194">
        <v>46</v>
      </c>
      <c r="V18" s="194">
        <v>34</v>
      </c>
      <c r="W18" s="194">
        <v>37</v>
      </c>
      <c r="X18" s="194"/>
      <c r="Y18" s="194">
        <v>1</v>
      </c>
      <c r="Z18" s="194">
        <v>33</v>
      </c>
      <c r="AA18" s="194">
        <v>45</v>
      </c>
      <c r="AB18" s="194">
        <v>54</v>
      </c>
      <c r="AC18" s="195"/>
      <c r="AD18" s="61">
        <v>16</v>
      </c>
      <c r="AE18" s="253" t="s">
        <v>125</v>
      </c>
      <c r="AF18" s="273">
        <v>48</v>
      </c>
      <c r="AG18" s="49" t="s">
        <v>153</v>
      </c>
      <c r="AJ18" s="219">
        <v>53</v>
      </c>
      <c r="AK18" s="168" t="s">
        <v>124</v>
      </c>
      <c r="AL18" s="167" t="s">
        <v>36</v>
      </c>
      <c r="AM18" s="133">
        <v>0</v>
      </c>
      <c r="AN18" s="133">
        <v>2</v>
      </c>
      <c r="AO18" s="133">
        <v>2</v>
      </c>
      <c r="AP18" s="133">
        <v>0</v>
      </c>
      <c r="AQ18" s="133">
        <v>0</v>
      </c>
      <c r="AR18" s="134">
        <v>0</v>
      </c>
      <c r="AS18" s="157">
        <v>2</v>
      </c>
      <c r="AT18" s="139">
        <v>0</v>
      </c>
      <c r="AU18" s="133">
        <v>0</v>
      </c>
      <c r="AV18" s="133">
        <v>0</v>
      </c>
      <c r="AW18" s="133">
        <v>2</v>
      </c>
      <c r="AX18" s="134">
        <v>0</v>
      </c>
      <c r="AY18" s="139">
        <v>0</v>
      </c>
      <c r="AZ18" s="133">
        <v>0</v>
      </c>
      <c r="BA18" s="139">
        <v>2</v>
      </c>
      <c r="BB18" s="133">
        <v>0</v>
      </c>
      <c r="BC18" s="277">
        <v>0</v>
      </c>
      <c r="BD18" s="157">
        <v>0</v>
      </c>
      <c r="BE18" s="139">
        <v>0</v>
      </c>
      <c r="BF18" s="289">
        <v>0</v>
      </c>
      <c r="BG18" s="300">
        <v>0</v>
      </c>
      <c r="BH18" s="157">
        <v>0</v>
      </c>
      <c r="BI18" s="139">
        <v>2</v>
      </c>
      <c r="BJ18" s="133">
        <v>0</v>
      </c>
      <c r="BK18" s="139">
        <v>0</v>
      </c>
      <c r="BL18" s="133">
        <v>0</v>
      </c>
      <c r="BM18" s="141">
        <f t="shared" si="0"/>
        <v>12</v>
      </c>
      <c r="BO18" s="117"/>
      <c r="BP18" s="110"/>
      <c r="BQ18" s="110"/>
      <c r="BR18" s="111"/>
      <c r="BS18" s="108"/>
      <c r="BT18" s="110"/>
      <c r="BU18" s="110"/>
      <c r="BV18" s="110"/>
      <c r="BW18" s="110"/>
      <c r="BX18" s="111"/>
      <c r="BY18" s="108"/>
      <c r="BZ18" s="110"/>
      <c r="CA18" s="110"/>
      <c r="CB18" s="110"/>
      <c r="CC18" s="110"/>
      <c r="CD18" s="110"/>
      <c r="CE18" s="111"/>
      <c r="CF18" s="108"/>
      <c r="CG18" s="110"/>
      <c r="CH18" s="110"/>
      <c r="CI18" s="110"/>
      <c r="CJ18" s="110"/>
      <c r="CK18" s="111"/>
      <c r="CL18" s="110"/>
      <c r="CM18" s="110"/>
      <c r="CN18" s="110"/>
      <c r="CO18" s="266"/>
      <c r="CP18" s="117"/>
    </row>
    <row r="19" spans="2:94" ht="17.25" thickTop="1" thickBot="1">
      <c r="B19" s="317"/>
      <c r="C19" s="52" t="s">
        <v>3</v>
      </c>
      <c r="D19" s="193">
        <v>20</v>
      </c>
      <c r="E19" s="194">
        <v>12</v>
      </c>
      <c r="F19" s="194">
        <v>1</v>
      </c>
      <c r="G19" s="194">
        <v>17</v>
      </c>
      <c r="H19" s="194">
        <v>46</v>
      </c>
      <c r="I19" s="194">
        <v>25</v>
      </c>
      <c r="J19" s="194">
        <v>23</v>
      </c>
      <c r="K19" s="194">
        <v>2</v>
      </c>
      <c r="L19" s="194">
        <v>4</v>
      </c>
      <c r="M19" s="194"/>
      <c r="N19" s="194">
        <v>22</v>
      </c>
      <c r="O19" s="194">
        <v>31</v>
      </c>
      <c r="P19" s="194">
        <v>39</v>
      </c>
      <c r="Q19" s="194">
        <v>21</v>
      </c>
      <c r="R19" s="194">
        <v>40</v>
      </c>
      <c r="S19" s="194">
        <v>24</v>
      </c>
      <c r="T19" s="194">
        <v>15</v>
      </c>
      <c r="U19" s="194">
        <v>41</v>
      </c>
      <c r="V19" s="194">
        <v>30</v>
      </c>
      <c r="W19" s="194"/>
      <c r="X19" s="194">
        <v>3</v>
      </c>
      <c r="Y19" s="194">
        <v>44</v>
      </c>
      <c r="Z19" s="194">
        <v>37</v>
      </c>
      <c r="AA19" s="194">
        <v>33</v>
      </c>
      <c r="AB19" s="194">
        <v>34</v>
      </c>
      <c r="AC19" s="195"/>
      <c r="AD19" s="61">
        <v>17</v>
      </c>
      <c r="AE19" s="253" t="s">
        <v>126</v>
      </c>
      <c r="AF19" s="273">
        <v>49</v>
      </c>
      <c r="AG19" s="49" t="s">
        <v>154</v>
      </c>
      <c r="AJ19" s="220">
        <v>15</v>
      </c>
      <c r="AK19" s="168" t="s">
        <v>125</v>
      </c>
      <c r="AL19" s="169" t="s">
        <v>36</v>
      </c>
      <c r="AM19" s="133">
        <v>0</v>
      </c>
      <c r="AN19" s="133">
        <v>0</v>
      </c>
      <c r="AO19" s="133">
        <v>0</v>
      </c>
      <c r="AP19" s="133">
        <v>2</v>
      </c>
      <c r="AQ19" s="133">
        <v>0</v>
      </c>
      <c r="AR19" s="134">
        <v>0</v>
      </c>
      <c r="AS19" s="135">
        <v>0</v>
      </c>
      <c r="AT19" s="136">
        <v>2</v>
      </c>
      <c r="AU19" s="137">
        <v>0</v>
      </c>
      <c r="AV19" s="137">
        <v>0</v>
      </c>
      <c r="AW19" s="137">
        <v>0</v>
      </c>
      <c r="AX19" s="138">
        <v>0</v>
      </c>
      <c r="AY19" s="139">
        <v>0</v>
      </c>
      <c r="AZ19" s="133">
        <v>0</v>
      </c>
      <c r="BA19" s="139">
        <v>0</v>
      </c>
      <c r="BB19" s="133">
        <v>2</v>
      </c>
      <c r="BC19" s="277">
        <v>2</v>
      </c>
      <c r="BD19" s="157">
        <v>0</v>
      </c>
      <c r="BE19" s="139">
        <v>0</v>
      </c>
      <c r="BF19" s="289">
        <v>0</v>
      </c>
      <c r="BG19" s="300">
        <v>0</v>
      </c>
      <c r="BH19" s="157">
        <v>2</v>
      </c>
      <c r="BI19" s="139">
        <v>0</v>
      </c>
      <c r="BJ19" s="133">
        <v>0</v>
      </c>
      <c r="BK19" s="139">
        <v>0</v>
      </c>
      <c r="BL19" s="133">
        <v>0</v>
      </c>
      <c r="BM19" s="141">
        <f t="shared" si="0"/>
        <v>10</v>
      </c>
      <c r="BO19" s="117"/>
      <c r="BP19" s="110"/>
      <c r="BQ19" s="110"/>
      <c r="BR19" s="111"/>
      <c r="BS19" s="108"/>
      <c r="BT19" s="110"/>
      <c r="BU19" s="110"/>
      <c r="BV19" s="110"/>
      <c r="BW19" s="110"/>
      <c r="BX19" s="111"/>
      <c r="BY19" s="108"/>
      <c r="BZ19" s="110"/>
      <c r="CA19" s="110"/>
      <c r="CB19" s="110"/>
      <c r="CC19" s="110"/>
      <c r="CD19" s="110"/>
      <c r="CE19" s="111"/>
      <c r="CF19" s="108"/>
      <c r="CG19" s="110"/>
      <c r="CH19" s="110"/>
      <c r="CI19" s="110"/>
      <c r="CJ19" s="110"/>
      <c r="CK19" s="111"/>
      <c r="CL19" s="110"/>
      <c r="CM19" s="110"/>
      <c r="CN19" s="110"/>
      <c r="CO19" s="266"/>
      <c r="CP19" s="117"/>
    </row>
    <row r="20" spans="2:94" ht="17.25" thickTop="1" thickBot="1">
      <c r="B20" s="317"/>
      <c r="C20" s="52" t="s">
        <v>4</v>
      </c>
      <c r="D20" s="193">
        <v>20</v>
      </c>
      <c r="E20" s="194"/>
      <c r="F20" s="194">
        <v>12</v>
      </c>
      <c r="G20" s="194">
        <v>48</v>
      </c>
      <c r="H20" s="194"/>
      <c r="I20" s="194">
        <v>25</v>
      </c>
      <c r="J20" s="194">
        <v>52</v>
      </c>
      <c r="K20" s="194">
        <v>29</v>
      </c>
      <c r="L20" s="194">
        <v>24</v>
      </c>
      <c r="M20" s="194"/>
      <c r="N20" s="194">
        <v>3</v>
      </c>
      <c r="O20" s="194">
        <v>60</v>
      </c>
      <c r="P20" s="194">
        <v>2</v>
      </c>
      <c r="Q20" s="194">
        <v>1</v>
      </c>
      <c r="R20" s="194">
        <v>22</v>
      </c>
      <c r="S20" s="194">
        <v>37</v>
      </c>
      <c r="T20" s="194">
        <v>23</v>
      </c>
      <c r="U20" s="194">
        <v>46</v>
      </c>
      <c r="V20" s="194">
        <v>41</v>
      </c>
      <c r="W20" s="194">
        <v>21</v>
      </c>
      <c r="X20" s="194">
        <v>15</v>
      </c>
      <c r="Y20" s="194">
        <v>54</v>
      </c>
      <c r="Z20" s="194">
        <v>44</v>
      </c>
      <c r="AA20" s="194">
        <v>17</v>
      </c>
      <c r="AB20" s="194">
        <v>45</v>
      </c>
      <c r="AC20" s="195"/>
      <c r="AD20" s="61">
        <v>18</v>
      </c>
      <c r="AE20" s="253"/>
      <c r="AF20" s="273">
        <v>50</v>
      </c>
      <c r="AG20" s="49" t="s">
        <v>155</v>
      </c>
      <c r="AJ20" s="219">
        <v>33</v>
      </c>
      <c r="AK20" s="168" t="s">
        <v>126</v>
      </c>
      <c r="AL20" s="170" t="s">
        <v>36</v>
      </c>
      <c r="AM20" s="142">
        <v>2</v>
      </c>
      <c r="AN20" s="142">
        <v>0</v>
      </c>
      <c r="AO20" s="142">
        <v>0</v>
      </c>
      <c r="AP20" s="142">
        <v>0</v>
      </c>
      <c r="AQ20" s="142">
        <v>0</v>
      </c>
      <c r="AR20" s="143">
        <v>0</v>
      </c>
      <c r="AS20" s="144">
        <v>0</v>
      </c>
      <c r="AT20" s="145">
        <v>0</v>
      </c>
      <c r="AU20" s="146">
        <v>2</v>
      </c>
      <c r="AV20" s="146">
        <v>2</v>
      </c>
      <c r="AW20" s="146">
        <v>0</v>
      </c>
      <c r="AX20" s="147">
        <v>0</v>
      </c>
      <c r="AY20" s="148">
        <v>2</v>
      </c>
      <c r="AZ20" s="142">
        <v>2</v>
      </c>
      <c r="BA20" s="148">
        <v>0</v>
      </c>
      <c r="BB20" s="142">
        <v>0</v>
      </c>
      <c r="BC20" s="278">
        <v>0</v>
      </c>
      <c r="BD20" s="158">
        <v>0</v>
      </c>
      <c r="BE20" s="148">
        <v>0</v>
      </c>
      <c r="BF20" s="290">
        <v>2</v>
      </c>
      <c r="BG20" s="301">
        <v>2</v>
      </c>
      <c r="BH20" s="158">
        <v>0</v>
      </c>
      <c r="BI20" s="148">
        <v>0</v>
      </c>
      <c r="BJ20" s="142">
        <v>2</v>
      </c>
      <c r="BK20" s="148">
        <v>2</v>
      </c>
      <c r="BL20" s="142">
        <v>0</v>
      </c>
      <c r="BM20" s="141">
        <f t="shared" si="0"/>
        <v>18</v>
      </c>
      <c r="BO20" s="117"/>
      <c r="BP20" s="113"/>
      <c r="BQ20" s="113"/>
      <c r="BR20" s="114"/>
      <c r="BS20" s="112"/>
      <c r="BT20" s="113"/>
      <c r="BU20" s="113"/>
      <c r="BV20" s="113"/>
      <c r="BW20" s="113"/>
      <c r="BX20" s="114"/>
      <c r="BY20" s="112"/>
      <c r="BZ20" s="113"/>
      <c r="CA20" s="113"/>
      <c r="CB20" s="113"/>
      <c r="CC20" s="113"/>
      <c r="CD20" s="113"/>
      <c r="CE20" s="114"/>
      <c r="CF20" s="112"/>
      <c r="CG20" s="113"/>
      <c r="CH20" s="113"/>
      <c r="CI20" s="113"/>
      <c r="CJ20" s="113"/>
      <c r="CK20" s="114"/>
      <c r="CL20" s="113"/>
      <c r="CM20" s="113"/>
      <c r="CN20" s="113"/>
      <c r="CO20" s="267"/>
      <c r="CP20" s="117"/>
    </row>
    <row r="21" spans="2:94" ht="22.5" customHeight="1" thickTop="1" thickBot="1">
      <c r="B21" s="318"/>
      <c r="C21" s="4" t="s">
        <v>5</v>
      </c>
      <c r="D21" s="196"/>
      <c r="E21" s="197">
        <v>12</v>
      </c>
      <c r="F21" s="197"/>
      <c r="G21" s="197"/>
      <c r="H21" s="197">
        <v>46</v>
      </c>
      <c r="I21" s="197"/>
      <c r="J21" s="197">
        <v>36</v>
      </c>
      <c r="K21" s="197">
        <v>48</v>
      </c>
      <c r="L21" s="197">
        <v>29</v>
      </c>
      <c r="M21" s="197">
        <v>21</v>
      </c>
      <c r="N21" s="197"/>
      <c r="O21" s="197"/>
      <c r="P21" s="197">
        <v>34</v>
      </c>
      <c r="Q21" s="197">
        <v>51</v>
      </c>
      <c r="R21" s="197">
        <v>31</v>
      </c>
      <c r="S21" s="197">
        <v>43</v>
      </c>
      <c r="T21" s="197">
        <v>33</v>
      </c>
      <c r="U21" s="197">
        <v>25</v>
      </c>
      <c r="V21" s="197">
        <v>23</v>
      </c>
      <c r="W21" s="197">
        <v>30</v>
      </c>
      <c r="X21" s="197">
        <v>41</v>
      </c>
      <c r="Y21" s="197">
        <v>15</v>
      </c>
      <c r="Z21" s="197">
        <v>54</v>
      </c>
      <c r="AA21" s="197">
        <v>37</v>
      </c>
      <c r="AB21" s="197">
        <v>60</v>
      </c>
      <c r="AC21" s="198"/>
      <c r="AD21" s="61">
        <v>19</v>
      </c>
      <c r="AE21" s="253"/>
      <c r="AF21" s="273">
        <v>51</v>
      </c>
      <c r="AG21" s="49" t="s">
        <v>156</v>
      </c>
      <c r="AJ21" s="220">
        <v>8</v>
      </c>
      <c r="AK21" s="168"/>
      <c r="AL21" s="167"/>
      <c r="AM21" s="133"/>
      <c r="AN21" s="133"/>
      <c r="AO21" s="133"/>
      <c r="AP21" s="133"/>
      <c r="AQ21" s="133"/>
      <c r="AR21" s="134"/>
      <c r="AS21" s="157"/>
      <c r="AT21" s="139"/>
      <c r="AU21" s="133"/>
      <c r="AV21" s="133"/>
      <c r="AW21" s="133"/>
      <c r="AX21" s="134"/>
      <c r="AY21" s="139"/>
      <c r="AZ21" s="133"/>
      <c r="BA21" s="139"/>
      <c r="BB21" s="133"/>
      <c r="BC21" s="277"/>
      <c r="BD21" s="157"/>
      <c r="BE21" s="139"/>
      <c r="BF21" s="289"/>
      <c r="BG21" s="300"/>
      <c r="BH21" s="157"/>
      <c r="BI21" s="139"/>
      <c r="BJ21" s="133"/>
      <c r="BK21" s="139"/>
      <c r="BL21" s="133"/>
      <c r="BM21" s="141">
        <f t="shared" si="0"/>
        <v>0</v>
      </c>
      <c r="BO21" s="117"/>
      <c r="BP21" s="105"/>
      <c r="BQ21" s="105"/>
      <c r="BR21" s="107"/>
      <c r="BS21" s="104"/>
      <c r="BT21" s="105"/>
      <c r="BU21" s="105"/>
      <c r="BV21" s="105"/>
      <c r="BW21" s="105"/>
      <c r="BX21" s="107"/>
      <c r="BY21" s="104"/>
      <c r="BZ21" s="105"/>
      <c r="CA21" s="105"/>
      <c r="CB21" s="105"/>
      <c r="CC21" s="105"/>
      <c r="CD21" s="105"/>
      <c r="CE21" s="107"/>
      <c r="CF21" s="104"/>
      <c r="CG21" s="105"/>
      <c r="CH21" s="105"/>
      <c r="CI21" s="105"/>
      <c r="CJ21" s="105"/>
      <c r="CK21" s="107"/>
      <c r="CL21" s="105"/>
      <c r="CM21" s="105"/>
      <c r="CN21" s="105"/>
      <c r="CO21" s="265"/>
      <c r="CP21" s="117"/>
    </row>
    <row r="22" spans="2:94" ht="17.25" customHeight="1" thickTop="1" thickBot="1">
      <c r="B22" s="319" t="s">
        <v>58</v>
      </c>
      <c r="C22" s="56" t="s">
        <v>0</v>
      </c>
      <c r="D22" s="190">
        <v>11</v>
      </c>
      <c r="E22" s="191">
        <v>23</v>
      </c>
      <c r="F22" s="191">
        <v>61</v>
      </c>
      <c r="G22" s="191">
        <v>55</v>
      </c>
      <c r="H22" s="191">
        <v>21</v>
      </c>
      <c r="I22" s="191">
        <v>63</v>
      </c>
      <c r="J22" s="191">
        <v>5</v>
      </c>
      <c r="K22" s="191">
        <v>36</v>
      </c>
      <c r="L22" s="191">
        <v>52</v>
      </c>
      <c r="M22" s="191">
        <v>16</v>
      </c>
      <c r="N22" s="191">
        <v>3</v>
      </c>
      <c r="O22" s="191">
        <v>6</v>
      </c>
      <c r="P22" s="191">
        <v>17</v>
      </c>
      <c r="Q22" s="191">
        <v>39</v>
      </c>
      <c r="R22" s="191">
        <v>42</v>
      </c>
      <c r="S22" s="191">
        <v>1</v>
      </c>
      <c r="T22" s="191">
        <v>4</v>
      </c>
      <c r="U22" s="191">
        <v>38</v>
      </c>
      <c r="V22" s="191">
        <v>47</v>
      </c>
      <c r="W22" s="191">
        <v>7</v>
      </c>
      <c r="X22" s="191">
        <v>22</v>
      </c>
      <c r="Y22" s="191">
        <v>37</v>
      </c>
      <c r="Z22" s="191"/>
      <c r="AA22" s="191">
        <v>24</v>
      </c>
      <c r="AB22" s="191">
        <v>2</v>
      </c>
      <c r="AC22" s="192"/>
      <c r="AD22" s="61">
        <v>20</v>
      </c>
      <c r="AE22" s="253" t="s">
        <v>127</v>
      </c>
      <c r="AF22" s="273">
        <v>52</v>
      </c>
      <c r="AG22" s="49" t="s">
        <v>157</v>
      </c>
      <c r="AJ22" s="219">
        <v>4</v>
      </c>
      <c r="AK22" s="168"/>
      <c r="AL22" s="170"/>
      <c r="AM22" s="142"/>
      <c r="AN22" s="142"/>
      <c r="AO22" s="142"/>
      <c r="AP22" s="142"/>
      <c r="AQ22" s="142"/>
      <c r="AR22" s="143"/>
      <c r="AS22" s="144"/>
      <c r="AT22" s="145"/>
      <c r="AU22" s="146"/>
      <c r="AV22" s="146"/>
      <c r="AW22" s="146"/>
      <c r="AX22" s="147"/>
      <c r="AY22" s="148"/>
      <c r="AZ22" s="142"/>
      <c r="BA22" s="148"/>
      <c r="BB22" s="142"/>
      <c r="BC22" s="278"/>
      <c r="BD22" s="158"/>
      <c r="BE22" s="148"/>
      <c r="BF22" s="290"/>
      <c r="BG22" s="301"/>
      <c r="BH22" s="158"/>
      <c r="BI22" s="148"/>
      <c r="BJ22" s="142"/>
      <c r="BK22" s="148"/>
      <c r="BL22" s="142"/>
      <c r="BM22" s="141">
        <f t="shared" si="0"/>
        <v>0</v>
      </c>
      <c r="BO22" s="117"/>
      <c r="BP22" s="110"/>
      <c r="BQ22" s="110"/>
      <c r="BR22" s="111"/>
      <c r="BS22" s="108"/>
      <c r="BT22" s="110"/>
      <c r="BU22" s="110"/>
      <c r="BV22" s="110"/>
      <c r="BW22" s="110"/>
      <c r="BX22" s="111"/>
      <c r="BY22" s="108"/>
      <c r="BZ22" s="110"/>
      <c r="CA22" s="110"/>
      <c r="CB22" s="110"/>
      <c r="CC22" s="110"/>
      <c r="CD22" s="110"/>
      <c r="CE22" s="111"/>
      <c r="CF22" s="108"/>
      <c r="CG22" s="110"/>
      <c r="CH22" s="110"/>
      <c r="CI22" s="110"/>
      <c r="CJ22" s="110"/>
      <c r="CK22" s="111"/>
      <c r="CL22" s="110"/>
      <c r="CM22" s="110"/>
      <c r="CN22" s="110"/>
      <c r="CO22" s="266"/>
      <c r="CP22" s="117"/>
    </row>
    <row r="23" spans="2:94" ht="22.5" customHeight="1" thickTop="1" thickBot="1">
      <c r="B23" s="320"/>
      <c r="C23" s="52" t="s">
        <v>1</v>
      </c>
      <c r="D23" s="193">
        <v>20</v>
      </c>
      <c r="E23" s="194">
        <v>2</v>
      </c>
      <c r="F23" s="194">
        <v>22</v>
      </c>
      <c r="G23" s="194">
        <v>23</v>
      </c>
      <c r="H23" s="194">
        <v>54</v>
      </c>
      <c r="I23" s="194">
        <v>6</v>
      </c>
      <c r="J23" s="194">
        <v>39</v>
      </c>
      <c r="K23" s="194">
        <v>17</v>
      </c>
      <c r="L23" s="194">
        <v>36</v>
      </c>
      <c r="M23" s="194">
        <v>5</v>
      </c>
      <c r="N23" s="194">
        <v>16</v>
      </c>
      <c r="O23" s="194">
        <v>21</v>
      </c>
      <c r="P23" s="194">
        <v>52</v>
      </c>
      <c r="Q23" s="194">
        <v>33</v>
      </c>
      <c r="R23" s="194">
        <v>51</v>
      </c>
      <c r="S23" s="194">
        <v>31</v>
      </c>
      <c r="T23" s="194">
        <v>42</v>
      </c>
      <c r="U23" s="194">
        <v>46</v>
      </c>
      <c r="V23" s="194">
        <v>38</v>
      </c>
      <c r="W23" s="194">
        <v>55</v>
      </c>
      <c r="X23" s="194">
        <v>7</v>
      </c>
      <c r="Y23" s="194">
        <v>61</v>
      </c>
      <c r="Z23" s="194">
        <v>4</v>
      </c>
      <c r="AA23" s="194">
        <v>63</v>
      </c>
      <c r="AB23" s="194">
        <v>50</v>
      </c>
      <c r="AC23" s="195"/>
      <c r="AD23" s="61">
        <v>21</v>
      </c>
      <c r="AE23" s="253" t="s">
        <v>128</v>
      </c>
      <c r="AF23" s="273">
        <v>53</v>
      </c>
      <c r="AJ23" s="220">
        <v>32</v>
      </c>
      <c r="AK23" s="168" t="s">
        <v>127</v>
      </c>
      <c r="AL23" s="167" t="s">
        <v>37</v>
      </c>
      <c r="AM23" s="133">
        <v>5</v>
      </c>
      <c r="AN23" s="133">
        <v>0</v>
      </c>
      <c r="AO23" s="133">
        <v>0</v>
      </c>
      <c r="AP23" s="133">
        <v>0</v>
      </c>
      <c r="AQ23" s="133">
        <v>0</v>
      </c>
      <c r="AR23" s="134">
        <v>0</v>
      </c>
      <c r="AS23" s="157">
        <v>0</v>
      </c>
      <c r="AT23" s="139">
        <v>5</v>
      </c>
      <c r="AU23" s="133">
        <v>0</v>
      </c>
      <c r="AV23" s="133">
        <v>0</v>
      </c>
      <c r="AW23" s="133">
        <v>0</v>
      </c>
      <c r="AX23" s="134">
        <v>0</v>
      </c>
      <c r="AY23" s="139">
        <v>0</v>
      </c>
      <c r="AZ23" s="133">
        <v>0</v>
      </c>
      <c r="BA23" s="139">
        <v>0</v>
      </c>
      <c r="BB23" s="133">
        <v>0</v>
      </c>
      <c r="BC23" s="277">
        <v>0</v>
      </c>
      <c r="BD23" s="157">
        <v>0</v>
      </c>
      <c r="BE23" s="139">
        <v>0</v>
      </c>
      <c r="BF23" s="289">
        <v>0</v>
      </c>
      <c r="BG23" s="300">
        <v>0</v>
      </c>
      <c r="BH23" s="157">
        <v>5</v>
      </c>
      <c r="BI23" s="139">
        <v>0</v>
      </c>
      <c r="BJ23" s="133">
        <v>0</v>
      </c>
      <c r="BK23" s="139">
        <v>4</v>
      </c>
      <c r="BL23" s="133">
        <v>0</v>
      </c>
      <c r="BM23" s="141">
        <f t="shared" si="0"/>
        <v>19</v>
      </c>
      <c r="BO23" s="117"/>
      <c r="BP23" s="110"/>
      <c r="BQ23" s="110"/>
      <c r="BR23" s="111"/>
      <c r="BS23" s="108"/>
      <c r="BT23" s="110"/>
      <c r="BU23" s="110"/>
      <c r="BV23" s="110"/>
      <c r="BW23" s="110"/>
      <c r="BX23" s="111"/>
      <c r="BY23" s="108"/>
      <c r="BZ23" s="110"/>
      <c r="CA23" s="110"/>
      <c r="CB23" s="110"/>
      <c r="CC23" s="110"/>
      <c r="CD23" s="110"/>
      <c r="CE23" s="111"/>
      <c r="CF23" s="108"/>
      <c r="CG23" s="110"/>
      <c r="CH23" s="110"/>
      <c r="CI23" s="110"/>
      <c r="CJ23" s="110"/>
      <c r="CK23" s="111"/>
      <c r="CL23" s="110"/>
      <c r="CM23" s="110"/>
      <c r="CN23" s="110"/>
      <c r="CO23" s="266"/>
      <c r="CP23" s="117"/>
    </row>
    <row r="24" spans="2:94" ht="22.5" customHeight="1" thickTop="1" thickBot="1">
      <c r="B24" s="320"/>
      <c r="C24" s="52" t="s">
        <v>2</v>
      </c>
      <c r="D24" s="193">
        <v>11</v>
      </c>
      <c r="E24" s="194">
        <v>55</v>
      </c>
      <c r="F24" s="194">
        <v>51</v>
      </c>
      <c r="G24" s="194">
        <v>4</v>
      </c>
      <c r="H24" s="194">
        <v>46</v>
      </c>
      <c r="I24" s="194">
        <v>54</v>
      </c>
      <c r="J24" s="194">
        <v>23</v>
      </c>
      <c r="K24" s="194">
        <v>2</v>
      </c>
      <c r="L24" s="194">
        <v>24</v>
      </c>
      <c r="M24" s="194">
        <v>62</v>
      </c>
      <c r="N24" s="194">
        <v>61</v>
      </c>
      <c r="O24" s="194">
        <v>16</v>
      </c>
      <c r="P24" s="194">
        <v>17</v>
      </c>
      <c r="Q24" s="194">
        <v>21</v>
      </c>
      <c r="R24" s="194">
        <v>39</v>
      </c>
      <c r="S24" s="194">
        <v>50</v>
      </c>
      <c r="T24" s="194">
        <v>37</v>
      </c>
      <c r="U24" s="194">
        <v>63</v>
      </c>
      <c r="V24" s="194">
        <v>5</v>
      </c>
      <c r="W24" s="194">
        <v>1</v>
      </c>
      <c r="X24" s="194">
        <v>38</v>
      </c>
      <c r="Y24" s="194">
        <v>7</v>
      </c>
      <c r="Z24" s="194">
        <v>42</v>
      </c>
      <c r="AA24" s="194">
        <v>47</v>
      </c>
      <c r="AB24" s="194">
        <v>31</v>
      </c>
      <c r="AC24" s="195"/>
      <c r="AD24" s="61">
        <v>22</v>
      </c>
      <c r="AE24" s="253" t="s">
        <v>129</v>
      </c>
      <c r="AF24" s="273">
        <v>54</v>
      </c>
      <c r="AG24" s="49" t="s">
        <v>158</v>
      </c>
      <c r="AJ24" s="219">
        <v>17</v>
      </c>
      <c r="AK24" s="168" t="s">
        <v>128</v>
      </c>
      <c r="AL24" s="169" t="s">
        <v>37</v>
      </c>
      <c r="AM24" s="133">
        <v>0</v>
      </c>
      <c r="AN24" s="133">
        <v>0</v>
      </c>
      <c r="AO24" s="133">
        <v>0</v>
      </c>
      <c r="AP24" s="133">
        <v>0</v>
      </c>
      <c r="AQ24" s="133">
        <v>0</v>
      </c>
      <c r="AR24" s="134">
        <v>0</v>
      </c>
      <c r="AS24" s="135">
        <v>0</v>
      </c>
      <c r="AT24" s="136">
        <v>0</v>
      </c>
      <c r="AU24" s="137">
        <v>0</v>
      </c>
      <c r="AV24" s="137">
        <v>5</v>
      </c>
      <c r="AW24" s="137">
        <v>0</v>
      </c>
      <c r="AX24" s="138">
        <v>0</v>
      </c>
      <c r="AY24" s="139">
        <v>0</v>
      </c>
      <c r="AZ24" s="133">
        <v>4</v>
      </c>
      <c r="BA24" s="139">
        <v>0</v>
      </c>
      <c r="BB24" s="133">
        <v>0</v>
      </c>
      <c r="BC24" s="283">
        <v>0</v>
      </c>
      <c r="BD24" s="157">
        <v>0</v>
      </c>
      <c r="BE24" s="139">
        <v>0</v>
      </c>
      <c r="BF24" s="289">
        <v>4</v>
      </c>
      <c r="BG24" s="300">
        <v>0</v>
      </c>
      <c r="BH24" s="157">
        <v>0</v>
      </c>
      <c r="BI24" s="139">
        <v>0</v>
      </c>
      <c r="BJ24" s="133">
        <v>0</v>
      </c>
      <c r="BK24" s="139">
        <v>0</v>
      </c>
      <c r="BL24" s="133">
        <v>0</v>
      </c>
      <c r="BM24" s="141">
        <f t="shared" si="0"/>
        <v>13</v>
      </c>
      <c r="BO24" s="117"/>
      <c r="BP24" s="110"/>
      <c r="BQ24" s="110"/>
      <c r="BR24" s="111"/>
      <c r="BS24" s="108"/>
      <c r="BT24" s="110"/>
      <c r="BU24" s="110"/>
      <c r="BV24" s="110"/>
      <c r="BW24" s="110"/>
      <c r="BX24" s="111"/>
      <c r="BY24" s="108"/>
      <c r="BZ24" s="110"/>
      <c r="CA24" s="110"/>
      <c r="CB24" s="110"/>
      <c r="CC24" s="110"/>
      <c r="CD24" s="110"/>
      <c r="CE24" s="111"/>
      <c r="CF24" s="108"/>
      <c r="CG24" s="110"/>
      <c r="CH24" s="110"/>
      <c r="CI24" s="110"/>
      <c r="CJ24" s="110"/>
      <c r="CK24" s="111"/>
      <c r="CL24" s="110"/>
      <c r="CM24" s="110"/>
      <c r="CN24" s="110"/>
      <c r="CO24" s="266"/>
      <c r="CP24" s="117"/>
    </row>
    <row r="25" spans="2:94" ht="17.25" thickTop="1" thickBot="1">
      <c r="B25" s="320"/>
      <c r="C25" s="52" t="s">
        <v>3</v>
      </c>
      <c r="D25" s="193">
        <v>51</v>
      </c>
      <c r="E25" s="194">
        <v>37</v>
      </c>
      <c r="F25" s="194"/>
      <c r="G25" s="194">
        <v>50</v>
      </c>
      <c r="H25" s="194">
        <v>52</v>
      </c>
      <c r="I25" s="194"/>
      <c r="J25" s="194">
        <v>54</v>
      </c>
      <c r="K25" s="194">
        <v>20</v>
      </c>
      <c r="L25" s="194">
        <v>4</v>
      </c>
      <c r="M25" s="194">
        <v>55</v>
      </c>
      <c r="N25" s="194">
        <v>62</v>
      </c>
      <c r="O25" s="194">
        <v>63</v>
      </c>
      <c r="P25" s="194">
        <v>2</v>
      </c>
      <c r="Q25" s="194">
        <v>17</v>
      </c>
      <c r="R25" s="194">
        <v>16</v>
      </c>
      <c r="S25" s="194">
        <v>31</v>
      </c>
      <c r="T25" s="194">
        <v>23</v>
      </c>
      <c r="U25" s="194">
        <v>25</v>
      </c>
      <c r="V25" s="194">
        <v>13</v>
      </c>
      <c r="W25" s="194">
        <v>21</v>
      </c>
      <c r="X25" s="194">
        <v>22</v>
      </c>
      <c r="Y25" s="194">
        <v>1</v>
      </c>
      <c r="Z25" s="194">
        <v>38</v>
      </c>
      <c r="AA25" s="194">
        <v>5</v>
      </c>
      <c r="AB25" s="194">
        <v>15</v>
      </c>
      <c r="AC25" s="195"/>
      <c r="AD25" s="61">
        <v>23</v>
      </c>
      <c r="AE25" s="253" t="s">
        <v>130</v>
      </c>
      <c r="AF25" s="273">
        <v>55</v>
      </c>
      <c r="AG25" s="49" t="s">
        <v>159</v>
      </c>
      <c r="AJ25" s="220">
        <v>47</v>
      </c>
      <c r="AK25" s="168" t="s">
        <v>129</v>
      </c>
      <c r="AL25" s="169" t="s">
        <v>37</v>
      </c>
      <c r="AM25" s="133">
        <v>0</v>
      </c>
      <c r="AN25" s="133">
        <v>0</v>
      </c>
      <c r="AO25" s="133">
        <v>5</v>
      </c>
      <c r="AP25" s="133">
        <v>0</v>
      </c>
      <c r="AQ25" s="133">
        <v>0</v>
      </c>
      <c r="AR25" s="134">
        <v>0</v>
      </c>
      <c r="AS25" s="135">
        <v>0</v>
      </c>
      <c r="AT25" s="136">
        <v>0</v>
      </c>
      <c r="AU25" s="137">
        <v>0</v>
      </c>
      <c r="AV25" s="137">
        <v>0</v>
      </c>
      <c r="AW25" s="137">
        <v>4</v>
      </c>
      <c r="AX25" s="138">
        <v>0</v>
      </c>
      <c r="AY25" s="139">
        <v>0</v>
      </c>
      <c r="AZ25" s="133">
        <v>0</v>
      </c>
      <c r="BA25" s="139">
        <v>4</v>
      </c>
      <c r="BB25" s="133">
        <v>0</v>
      </c>
      <c r="BC25" s="284">
        <v>0</v>
      </c>
      <c r="BD25" s="157">
        <v>0</v>
      </c>
      <c r="BE25" s="140">
        <v>0</v>
      </c>
      <c r="BF25" s="152">
        <v>0</v>
      </c>
      <c r="BG25" s="300">
        <v>6</v>
      </c>
      <c r="BH25" s="157">
        <v>0</v>
      </c>
      <c r="BI25" s="139">
        <v>0</v>
      </c>
      <c r="BJ25" s="133">
        <v>0</v>
      </c>
      <c r="BK25" s="139">
        <v>0</v>
      </c>
      <c r="BL25" s="133">
        <v>0</v>
      </c>
      <c r="BM25" s="141">
        <f t="shared" si="0"/>
        <v>19</v>
      </c>
      <c r="BO25" s="117"/>
      <c r="BP25" s="110"/>
      <c r="BQ25" s="110"/>
      <c r="BR25" s="111"/>
      <c r="BS25" s="108"/>
      <c r="BT25" s="110"/>
      <c r="BU25" s="110"/>
      <c r="BV25" s="110"/>
      <c r="BW25" s="110"/>
      <c r="BX25" s="111"/>
      <c r="BY25" s="108"/>
      <c r="BZ25" s="110"/>
      <c r="CA25" s="110"/>
      <c r="CB25" s="110"/>
      <c r="CC25" s="110"/>
      <c r="CD25" s="110"/>
      <c r="CE25" s="111"/>
      <c r="CF25" s="108"/>
      <c r="CG25" s="110"/>
      <c r="CH25" s="110"/>
      <c r="CI25" s="110"/>
      <c r="CJ25" s="110"/>
      <c r="CK25" s="111"/>
      <c r="CL25" s="110"/>
      <c r="CM25" s="110"/>
      <c r="CN25" s="110"/>
      <c r="CO25" s="266"/>
      <c r="CP25" s="117"/>
    </row>
    <row r="26" spans="2:94" ht="17.25" thickTop="1" thickBot="1">
      <c r="B26" s="320"/>
      <c r="C26" s="52" t="s">
        <v>4</v>
      </c>
      <c r="D26" s="193">
        <v>39</v>
      </c>
      <c r="E26" s="194">
        <v>60</v>
      </c>
      <c r="F26" s="194">
        <v>1</v>
      </c>
      <c r="G26" s="194"/>
      <c r="H26" s="194">
        <v>15</v>
      </c>
      <c r="I26" s="194">
        <v>50</v>
      </c>
      <c r="J26" s="194">
        <v>5</v>
      </c>
      <c r="K26" s="194">
        <v>54</v>
      </c>
      <c r="L26" s="194">
        <v>24</v>
      </c>
      <c r="M26" s="194">
        <v>21</v>
      </c>
      <c r="N26" s="194">
        <v>55</v>
      </c>
      <c r="O26" s="194">
        <v>13</v>
      </c>
      <c r="P26" s="194">
        <v>62</v>
      </c>
      <c r="Q26" s="194">
        <v>33</v>
      </c>
      <c r="R26" s="194">
        <v>51</v>
      </c>
      <c r="S26" s="194">
        <v>61</v>
      </c>
      <c r="T26" s="194">
        <v>4</v>
      </c>
      <c r="U26" s="194">
        <v>16</v>
      </c>
      <c r="V26" s="194">
        <v>23</v>
      </c>
      <c r="W26" s="194">
        <v>17</v>
      </c>
      <c r="X26" s="194">
        <v>22</v>
      </c>
      <c r="Y26" s="194">
        <v>20</v>
      </c>
      <c r="Z26" s="194">
        <v>7</v>
      </c>
      <c r="AA26" s="194">
        <v>38</v>
      </c>
      <c r="AB26" s="194">
        <v>2</v>
      </c>
      <c r="AC26" s="195"/>
      <c r="AD26" s="61">
        <v>24</v>
      </c>
      <c r="AE26" s="253" t="s">
        <v>131</v>
      </c>
      <c r="AF26" s="273">
        <v>56</v>
      </c>
      <c r="AJ26" s="219">
        <v>56</v>
      </c>
      <c r="AK26" s="168" t="s">
        <v>130</v>
      </c>
      <c r="AL26" s="169" t="s">
        <v>37</v>
      </c>
      <c r="AM26" s="133">
        <v>0</v>
      </c>
      <c r="AN26" s="133">
        <v>4</v>
      </c>
      <c r="AO26" s="133">
        <v>0</v>
      </c>
      <c r="AP26" s="133">
        <v>4</v>
      </c>
      <c r="AQ26" s="133">
        <v>0</v>
      </c>
      <c r="AR26" s="134">
        <v>0</v>
      </c>
      <c r="AS26" s="135">
        <v>4</v>
      </c>
      <c r="AT26" s="136">
        <v>0</v>
      </c>
      <c r="AU26" s="137">
        <v>0</v>
      </c>
      <c r="AV26" s="137">
        <v>0</v>
      </c>
      <c r="AW26" s="137">
        <v>0</v>
      </c>
      <c r="AX26" s="138">
        <v>0</v>
      </c>
      <c r="AY26" s="139">
        <v>0</v>
      </c>
      <c r="AZ26" s="133">
        <v>0</v>
      </c>
      <c r="BA26" s="139">
        <v>0</v>
      </c>
      <c r="BB26" s="133">
        <v>0</v>
      </c>
      <c r="BC26" s="284">
        <v>5</v>
      </c>
      <c r="BD26" s="157">
        <v>0</v>
      </c>
      <c r="BE26" s="139">
        <v>0</v>
      </c>
      <c r="BF26" s="293">
        <v>0</v>
      </c>
      <c r="BG26" s="300">
        <v>0</v>
      </c>
      <c r="BH26" s="157">
        <v>0</v>
      </c>
      <c r="BI26" s="139">
        <v>0</v>
      </c>
      <c r="BJ26" s="133">
        <v>0</v>
      </c>
      <c r="BK26" s="139">
        <v>0</v>
      </c>
      <c r="BL26" s="133">
        <v>0</v>
      </c>
      <c r="BM26" s="141">
        <f t="shared" si="0"/>
        <v>17</v>
      </c>
      <c r="BO26" s="117"/>
      <c r="BP26" s="113"/>
      <c r="BQ26" s="113"/>
      <c r="BR26" s="114"/>
      <c r="BS26" s="112"/>
      <c r="BT26" s="113"/>
      <c r="BU26" s="113"/>
      <c r="BV26" s="113"/>
      <c r="BW26" s="113"/>
      <c r="BX26" s="114"/>
      <c r="BY26" s="112"/>
      <c r="BZ26" s="113"/>
      <c r="CA26" s="113"/>
      <c r="CB26" s="113"/>
      <c r="CC26" s="113"/>
      <c r="CD26" s="113"/>
      <c r="CE26" s="114"/>
      <c r="CF26" s="112"/>
      <c r="CG26" s="113"/>
      <c r="CH26" s="113"/>
      <c r="CI26" s="113"/>
      <c r="CJ26" s="113"/>
      <c r="CK26" s="114"/>
      <c r="CL26" s="113"/>
      <c r="CM26" s="113"/>
      <c r="CN26" s="113"/>
      <c r="CO26" s="267"/>
      <c r="CP26" s="117"/>
    </row>
    <row r="27" spans="2:94" ht="17.25" thickTop="1" thickBot="1">
      <c r="B27" s="321"/>
      <c r="C27" s="4" t="s">
        <v>5</v>
      </c>
      <c r="D27" s="196"/>
      <c r="E27" s="197"/>
      <c r="F27" s="197">
        <v>51</v>
      </c>
      <c r="G27" s="197">
        <v>60</v>
      </c>
      <c r="H27" s="197"/>
      <c r="I27" s="197"/>
      <c r="J27" s="197">
        <v>52</v>
      </c>
      <c r="K27" s="197">
        <v>11</v>
      </c>
      <c r="L27" s="197">
        <v>54</v>
      </c>
      <c r="M27" s="197">
        <v>21</v>
      </c>
      <c r="N27" s="197">
        <v>37</v>
      </c>
      <c r="O27" s="197">
        <v>38</v>
      </c>
      <c r="P27" s="197"/>
      <c r="Q27" s="197">
        <v>62</v>
      </c>
      <c r="R27" s="197">
        <v>33</v>
      </c>
      <c r="S27" s="197"/>
      <c r="T27" s="197">
        <v>23</v>
      </c>
      <c r="U27" s="197">
        <v>13</v>
      </c>
      <c r="V27" s="197">
        <v>63</v>
      </c>
      <c r="W27" s="197">
        <v>61</v>
      </c>
      <c r="X27" s="197">
        <v>55</v>
      </c>
      <c r="Y27" s="197">
        <v>15</v>
      </c>
      <c r="Z27" s="197">
        <v>16</v>
      </c>
      <c r="AA27" s="197">
        <v>7</v>
      </c>
      <c r="AB27" s="197">
        <v>39</v>
      </c>
      <c r="AC27" s="198"/>
      <c r="AD27" s="61">
        <v>25</v>
      </c>
      <c r="AE27" s="253" t="s">
        <v>132</v>
      </c>
      <c r="AF27" s="273">
        <v>57</v>
      </c>
      <c r="AJ27" s="220">
        <v>61</v>
      </c>
      <c r="AK27" s="168" t="s">
        <v>131</v>
      </c>
      <c r="AL27" s="169" t="s">
        <v>37</v>
      </c>
      <c r="AM27" s="133">
        <v>0</v>
      </c>
      <c r="AN27" s="133">
        <v>0</v>
      </c>
      <c r="AO27" s="133">
        <v>0</v>
      </c>
      <c r="AP27" s="133">
        <v>0</v>
      </c>
      <c r="AQ27" s="133">
        <v>0</v>
      </c>
      <c r="AR27" s="134">
        <v>0</v>
      </c>
      <c r="AS27" s="135">
        <v>0</v>
      </c>
      <c r="AT27" s="136">
        <v>0</v>
      </c>
      <c r="AU27" s="137">
        <v>5</v>
      </c>
      <c r="AV27" s="137">
        <v>0</v>
      </c>
      <c r="AW27" s="137">
        <v>0</v>
      </c>
      <c r="AX27" s="138">
        <v>0</v>
      </c>
      <c r="AY27" s="139">
        <v>4</v>
      </c>
      <c r="AZ27" s="133">
        <v>0</v>
      </c>
      <c r="BA27" s="139">
        <v>0</v>
      </c>
      <c r="BB27" s="133">
        <v>4</v>
      </c>
      <c r="BC27" s="284">
        <v>0</v>
      </c>
      <c r="BD27" s="157">
        <v>0</v>
      </c>
      <c r="BE27" s="139">
        <v>0</v>
      </c>
      <c r="BF27" s="294">
        <v>0</v>
      </c>
      <c r="BG27" s="300">
        <v>0</v>
      </c>
      <c r="BH27" s="157">
        <v>0</v>
      </c>
      <c r="BI27" s="139">
        <v>0</v>
      </c>
      <c r="BJ27" s="133">
        <v>5</v>
      </c>
      <c r="BK27" s="139">
        <v>1</v>
      </c>
      <c r="BL27" s="133">
        <v>0</v>
      </c>
      <c r="BM27" s="141">
        <f t="shared" si="0"/>
        <v>19</v>
      </c>
      <c r="BO27" s="117"/>
      <c r="BP27" s="105"/>
      <c r="BQ27" s="105"/>
      <c r="BR27" s="107"/>
      <c r="BS27" s="104"/>
      <c r="BT27" s="105"/>
      <c r="BU27" s="105"/>
      <c r="BV27" s="105"/>
      <c r="BW27" s="105"/>
      <c r="BX27" s="107"/>
      <c r="BY27" s="104"/>
      <c r="BZ27" s="105"/>
      <c r="CA27" s="105"/>
      <c r="CB27" s="105"/>
      <c r="CC27" s="105"/>
      <c r="CD27" s="105"/>
      <c r="CE27" s="107"/>
      <c r="CF27" s="104"/>
      <c r="CG27" s="105"/>
      <c r="CH27" s="105"/>
      <c r="CI27" s="105"/>
      <c r="CJ27" s="105"/>
      <c r="CK27" s="107"/>
      <c r="CL27" s="105"/>
      <c r="CM27" s="105"/>
      <c r="CN27" s="105"/>
      <c r="CO27" s="265"/>
      <c r="CP27" s="117"/>
    </row>
    <row r="28" spans="2:94" ht="17.25" customHeight="1" thickTop="1" thickBot="1">
      <c r="B28" s="322" t="s">
        <v>59</v>
      </c>
      <c r="C28" s="56" t="s">
        <v>0</v>
      </c>
      <c r="D28" s="190">
        <v>3</v>
      </c>
      <c r="E28" s="191">
        <v>2</v>
      </c>
      <c r="F28" s="191">
        <v>12</v>
      </c>
      <c r="G28" s="191">
        <v>50</v>
      </c>
      <c r="H28" s="191"/>
      <c r="I28" s="191">
        <v>14</v>
      </c>
      <c r="J28" s="191">
        <v>36</v>
      </c>
      <c r="K28" s="191">
        <v>51</v>
      </c>
      <c r="L28" s="191">
        <v>15</v>
      </c>
      <c r="M28" s="191">
        <v>5</v>
      </c>
      <c r="N28" s="191"/>
      <c r="O28" s="191">
        <v>37</v>
      </c>
      <c r="P28" s="191">
        <v>24</v>
      </c>
      <c r="Q28" s="191">
        <v>1</v>
      </c>
      <c r="R28" s="191">
        <v>62</v>
      </c>
      <c r="S28" s="191">
        <v>10</v>
      </c>
      <c r="T28" s="191">
        <v>39</v>
      </c>
      <c r="U28" s="191">
        <v>34</v>
      </c>
      <c r="V28" s="191">
        <v>47</v>
      </c>
      <c r="W28" s="191">
        <v>40</v>
      </c>
      <c r="X28" s="191">
        <v>38</v>
      </c>
      <c r="Y28" s="191">
        <v>41</v>
      </c>
      <c r="Z28" s="191">
        <v>4</v>
      </c>
      <c r="AA28" s="191">
        <v>11</v>
      </c>
      <c r="AB28" s="191">
        <v>7</v>
      </c>
      <c r="AC28" s="192"/>
      <c r="AD28" s="61">
        <v>26</v>
      </c>
      <c r="AE28" s="253"/>
      <c r="AF28" s="273">
        <v>58</v>
      </c>
      <c r="AJ28" s="219">
        <v>49</v>
      </c>
      <c r="AK28" s="168" t="s">
        <v>132</v>
      </c>
      <c r="AL28" s="170" t="s">
        <v>37</v>
      </c>
      <c r="AM28" s="142">
        <v>0</v>
      </c>
      <c r="AN28" s="142">
        <v>0</v>
      </c>
      <c r="AO28" s="142">
        <v>0</v>
      </c>
      <c r="AP28" s="142">
        <v>0</v>
      </c>
      <c r="AQ28" s="142">
        <v>0</v>
      </c>
      <c r="AR28" s="143">
        <v>0</v>
      </c>
      <c r="AS28" s="144">
        <v>0</v>
      </c>
      <c r="AT28" s="145">
        <v>0</v>
      </c>
      <c r="AU28" s="146">
        <v>0</v>
      </c>
      <c r="AV28" s="146">
        <v>0</v>
      </c>
      <c r="AW28" s="146">
        <v>0</v>
      </c>
      <c r="AX28" s="147">
        <v>0</v>
      </c>
      <c r="AY28" s="148">
        <v>0</v>
      </c>
      <c r="AZ28" s="142">
        <v>0</v>
      </c>
      <c r="BA28" s="148">
        <v>0</v>
      </c>
      <c r="BB28" s="142">
        <v>0</v>
      </c>
      <c r="BC28" s="285">
        <v>0</v>
      </c>
      <c r="BD28" s="158">
        <v>0</v>
      </c>
      <c r="BE28" s="148">
        <v>0</v>
      </c>
      <c r="BF28" s="295">
        <v>0</v>
      </c>
      <c r="BG28" s="301">
        <v>0</v>
      </c>
      <c r="BH28" s="158">
        <v>0</v>
      </c>
      <c r="BI28" s="148">
        <v>4</v>
      </c>
      <c r="BJ28" s="142">
        <v>0</v>
      </c>
      <c r="BK28" s="158">
        <v>0</v>
      </c>
      <c r="BL28" s="142">
        <v>0</v>
      </c>
      <c r="BM28" s="141">
        <f t="shared" si="0"/>
        <v>4</v>
      </c>
      <c r="BO28" s="117"/>
      <c r="BP28" s="110"/>
      <c r="BQ28" s="110"/>
      <c r="BR28" s="111"/>
      <c r="BS28" s="108"/>
      <c r="BT28" s="110"/>
      <c r="BU28" s="110"/>
      <c r="BV28" s="110"/>
      <c r="BW28" s="110"/>
      <c r="BX28" s="111"/>
      <c r="BY28" s="108"/>
      <c r="BZ28" s="110"/>
      <c r="CA28" s="110"/>
      <c r="CB28" s="110"/>
      <c r="CC28" s="110"/>
      <c r="CD28" s="110"/>
      <c r="CE28" s="111"/>
      <c r="CF28" s="108"/>
      <c r="CG28" s="110"/>
      <c r="CH28" s="110"/>
      <c r="CI28" s="110"/>
      <c r="CJ28" s="110"/>
      <c r="CK28" s="111"/>
      <c r="CL28" s="110"/>
      <c r="CM28" s="110"/>
      <c r="CN28" s="110"/>
      <c r="CO28" s="266"/>
      <c r="CP28" s="117"/>
    </row>
    <row r="29" spans="2:94" ht="17.25" thickTop="1" thickBot="1">
      <c r="B29" s="323"/>
      <c r="C29" s="52" t="s">
        <v>1</v>
      </c>
      <c r="D29" s="193">
        <v>3</v>
      </c>
      <c r="E29" s="194">
        <v>49</v>
      </c>
      <c r="F29" s="194">
        <v>1</v>
      </c>
      <c r="G29" s="194">
        <v>4</v>
      </c>
      <c r="H29" s="194">
        <v>15</v>
      </c>
      <c r="I29" s="194">
        <v>50</v>
      </c>
      <c r="J29" s="194"/>
      <c r="K29" s="194">
        <v>36</v>
      </c>
      <c r="L29" s="194">
        <v>11</v>
      </c>
      <c r="M29" s="194">
        <v>12</v>
      </c>
      <c r="N29" s="194">
        <v>37</v>
      </c>
      <c r="O29" s="194"/>
      <c r="P29" s="194">
        <v>2</v>
      </c>
      <c r="Q29" s="194">
        <v>32</v>
      </c>
      <c r="R29" s="194">
        <v>33</v>
      </c>
      <c r="S29" s="194">
        <v>62</v>
      </c>
      <c r="T29" s="194"/>
      <c r="U29" s="194">
        <v>31</v>
      </c>
      <c r="V29" s="194">
        <v>5</v>
      </c>
      <c r="W29" s="194">
        <v>10</v>
      </c>
      <c r="X29" s="194">
        <v>30</v>
      </c>
      <c r="Y29" s="194">
        <v>39</v>
      </c>
      <c r="Z29" s="194">
        <v>38</v>
      </c>
      <c r="AA29" s="194">
        <v>24</v>
      </c>
      <c r="AB29" s="194">
        <v>14</v>
      </c>
      <c r="AC29" s="195"/>
      <c r="AD29" s="61">
        <v>27</v>
      </c>
      <c r="AE29" s="253"/>
      <c r="AF29" s="273">
        <v>59</v>
      </c>
      <c r="AJ29" s="220">
        <v>59</v>
      </c>
      <c r="AK29" s="168"/>
      <c r="AL29" s="167"/>
      <c r="AM29" s="133"/>
      <c r="AN29" s="133"/>
      <c r="AO29" s="133"/>
      <c r="AP29" s="133"/>
      <c r="AQ29" s="133"/>
      <c r="AR29" s="134"/>
      <c r="AS29" s="157"/>
      <c r="AT29" s="139"/>
      <c r="AU29" s="133"/>
      <c r="AV29" s="133"/>
      <c r="AW29" s="133"/>
      <c r="AX29" s="134"/>
      <c r="AY29" s="139"/>
      <c r="AZ29" s="133"/>
      <c r="BA29" s="139"/>
      <c r="BB29" s="133"/>
      <c r="BC29" s="284"/>
      <c r="BD29" s="157"/>
      <c r="BE29" s="139"/>
      <c r="BF29" s="294"/>
      <c r="BG29" s="300"/>
      <c r="BH29" s="157"/>
      <c r="BI29" s="139"/>
      <c r="BJ29" s="133"/>
      <c r="BK29" s="139"/>
      <c r="BL29" s="133"/>
      <c r="BM29" s="141">
        <f t="shared" si="0"/>
        <v>0</v>
      </c>
      <c r="BO29" s="117"/>
      <c r="BP29" s="110"/>
      <c r="BQ29" s="110"/>
      <c r="BR29" s="111"/>
      <c r="BS29" s="108"/>
      <c r="BT29" s="110"/>
      <c r="BU29" s="110"/>
      <c r="BV29" s="110"/>
      <c r="BW29" s="110"/>
      <c r="BX29" s="111"/>
      <c r="BY29" s="108"/>
      <c r="BZ29" s="110"/>
      <c r="CA29" s="110"/>
      <c r="CB29" s="110"/>
      <c r="CC29" s="110"/>
      <c r="CD29" s="110"/>
      <c r="CE29" s="111"/>
      <c r="CF29" s="108"/>
      <c r="CG29" s="110"/>
      <c r="CH29" s="110"/>
      <c r="CI29" s="110"/>
      <c r="CJ29" s="110"/>
      <c r="CK29" s="111"/>
      <c r="CL29" s="110"/>
      <c r="CM29" s="110"/>
      <c r="CN29" s="110"/>
      <c r="CO29" s="266"/>
      <c r="CP29" s="117"/>
    </row>
    <row r="30" spans="2:94" ht="22.5" customHeight="1" thickTop="1" thickBot="1">
      <c r="B30" s="323"/>
      <c r="C30" s="52" t="s">
        <v>2</v>
      </c>
      <c r="D30" s="193"/>
      <c r="E30" s="194">
        <v>2</v>
      </c>
      <c r="F30" s="194">
        <v>35</v>
      </c>
      <c r="G30" s="194">
        <v>11</v>
      </c>
      <c r="H30" s="194">
        <v>60</v>
      </c>
      <c r="I30" s="194"/>
      <c r="J30" s="194"/>
      <c r="K30" s="194">
        <v>51</v>
      </c>
      <c r="L30" s="194">
        <v>36</v>
      </c>
      <c r="M30" s="194">
        <v>29</v>
      </c>
      <c r="N30" s="194">
        <v>12</v>
      </c>
      <c r="O30" s="194">
        <v>49</v>
      </c>
      <c r="P30" s="194">
        <v>24</v>
      </c>
      <c r="Q30" s="194"/>
      <c r="R30" s="194">
        <v>3</v>
      </c>
      <c r="S30" s="194">
        <v>1</v>
      </c>
      <c r="T30" s="194">
        <v>62</v>
      </c>
      <c r="U30" s="194">
        <v>31</v>
      </c>
      <c r="V30" s="194">
        <v>34</v>
      </c>
      <c r="W30" s="194">
        <v>47</v>
      </c>
      <c r="X30" s="194">
        <v>33</v>
      </c>
      <c r="Y30" s="194">
        <v>10</v>
      </c>
      <c r="Z30" s="194">
        <v>41</v>
      </c>
      <c r="AA30" s="194">
        <v>38</v>
      </c>
      <c r="AB30" s="194">
        <v>39</v>
      </c>
      <c r="AC30" s="195"/>
      <c r="AD30" s="61">
        <v>28</v>
      </c>
      <c r="AE30" s="253" t="s">
        <v>133</v>
      </c>
      <c r="AF30" s="273">
        <v>60</v>
      </c>
      <c r="AG30" s="49" t="s">
        <v>160</v>
      </c>
      <c r="AJ30" s="219">
        <v>54</v>
      </c>
      <c r="AK30" s="168"/>
      <c r="AL30" s="170"/>
      <c r="AM30" s="142"/>
      <c r="AN30" s="142"/>
      <c r="AO30" s="142"/>
      <c r="AP30" s="142"/>
      <c r="AQ30" s="142"/>
      <c r="AR30" s="143"/>
      <c r="AS30" s="144"/>
      <c r="AT30" s="145"/>
      <c r="AU30" s="146"/>
      <c r="AV30" s="146"/>
      <c r="AW30" s="146"/>
      <c r="AX30" s="147"/>
      <c r="AY30" s="148"/>
      <c r="AZ30" s="142"/>
      <c r="BA30" s="148"/>
      <c r="BB30" s="142"/>
      <c r="BC30" s="285"/>
      <c r="BD30" s="158"/>
      <c r="BE30" s="148"/>
      <c r="BF30" s="295"/>
      <c r="BG30" s="301"/>
      <c r="BH30" s="158"/>
      <c r="BI30" s="148"/>
      <c r="BJ30" s="142"/>
      <c r="BK30" s="148"/>
      <c r="BL30" s="142"/>
      <c r="BM30" s="141">
        <f t="shared" si="0"/>
        <v>0</v>
      </c>
      <c r="BO30" s="117"/>
      <c r="BP30" s="110"/>
      <c r="BQ30" s="110"/>
      <c r="BR30" s="111"/>
      <c r="BS30" s="108"/>
      <c r="BT30" s="110"/>
      <c r="BU30" s="110"/>
      <c r="BV30" s="110"/>
      <c r="BW30" s="110"/>
      <c r="BX30" s="111"/>
      <c r="BY30" s="108"/>
      <c r="BZ30" s="110"/>
      <c r="CA30" s="110"/>
      <c r="CB30" s="110"/>
      <c r="CC30" s="110"/>
      <c r="CD30" s="110"/>
      <c r="CE30" s="111"/>
      <c r="CF30" s="108"/>
      <c r="CG30" s="110"/>
      <c r="CH30" s="110"/>
      <c r="CI30" s="110"/>
      <c r="CJ30" s="110"/>
      <c r="CK30" s="111"/>
      <c r="CL30" s="110"/>
      <c r="CM30" s="110"/>
      <c r="CN30" s="110"/>
      <c r="CO30" s="266"/>
      <c r="CP30" s="117"/>
    </row>
    <row r="31" spans="2:94" ht="17.25" thickTop="1" thickBot="1">
      <c r="B31" s="323"/>
      <c r="C31" s="52" t="s">
        <v>3</v>
      </c>
      <c r="D31" s="193"/>
      <c r="E31" s="194">
        <v>39</v>
      </c>
      <c r="F31" s="194">
        <v>33</v>
      </c>
      <c r="G31" s="194"/>
      <c r="H31" s="194"/>
      <c r="I31" s="194">
        <v>35</v>
      </c>
      <c r="J31" s="194">
        <v>10</v>
      </c>
      <c r="K31" s="194">
        <v>11</v>
      </c>
      <c r="L31" s="194"/>
      <c r="M31" s="194">
        <v>36</v>
      </c>
      <c r="N31" s="194">
        <v>29</v>
      </c>
      <c r="O31" s="194"/>
      <c r="P31" s="194">
        <v>60</v>
      </c>
      <c r="Q31" s="194">
        <v>12</v>
      </c>
      <c r="R31" s="194"/>
      <c r="S31" s="194">
        <v>37</v>
      </c>
      <c r="T31" s="194">
        <v>50</v>
      </c>
      <c r="U31" s="194">
        <v>51</v>
      </c>
      <c r="V31" s="194">
        <v>30</v>
      </c>
      <c r="W31" s="194">
        <v>62</v>
      </c>
      <c r="X31" s="194">
        <v>3</v>
      </c>
      <c r="Y31" s="194">
        <v>31</v>
      </c>
      <c r="Z31" s="194">
        <v>4</v>
      </c>
      <c r="AA31" s="194">
        <v>5</v>
      </c>
      <c r="AB31" s="194">
        <v>34</v>
      </c>
      <c r="AC31" s="195"/>
      <c r="AD31" s="61">
        <v>29</v>
      </c>
      <c r="AE31" s="253" t="s">
        <v>134</v>
      </c>
      <c r="AF31" s="273">
        <v>61</v>
      </c>
      <c r="AG31" s="49" t="s">
        <v>161</v>
      </c>
      <c r="AJ31" s="220">
        <v>28</v>
      </c>
      <c r="AK31" s="168" t="s">
        <v>133</v>
      </c>
      <c r="AL31" s="167" t="s">
        <v>38</v>
      </c>
      <c r="AM31" s="133">
        <v>0</v>
      </c>
      <c r="AN31" s="133">
        <v>0</v>
      </c>
      <c r="AO31" s="133">
        <v>0</v>
      </c>
      <c r="AP31" s="133">
        <v>0</v>
      </c>
      <c r="AQ31" s="133">
        <v>0</v>
      </c>
      <c r="AR31" s="134">
        <v>0</v>
      </c>
      <c r="AS31" s="157">
        <v>0</v>
      </c>
      <c r="AT31" s="139">
        <v>0</v>
      </c>
      <c r="AU31" s="133">
        <v>0</v>
      </c>
      <c r="AV31" s="133">
        <v>0</v>
      </c>
      <c r="AW31" s="133">
        <v>0</v>
      </c>
      <c r="AX31" s="134">
        <v>0</v>
      </c>
      <c r="AY31" s="139">
        <v>0</v>
      </c>
      <c r="AZ31" s="133">
        <v>0</v>
      </c>
      <c r="BA31" s="139">
        <v>0</v>
      </c>
      <c r="BB31" s="133">
        <v>0</v>
      </c>
      <c r="BC31" s="284">
        <v>0</v>
      </c>
      <c r="BD31" s="157">
        <v>0</v>
      </c>
      <c r="BE31" s="139">
        <v>0</v>
      </c>
      <c r="BF31" s="294">
        <v>0</v>
      </c>
      <c r="BG31" s="300">
        <v>0</v>
      </c>
      <c r="BH31" s="157">
        <v>0</v>
      </c>
      <c r="BI31" s="139">
        <v>0</v>
      </c>
      <c r="BJ31" s="133">
        <v>0</v>
      </c>
      <c r="BK31" s="139">
        <v>0</v>
      </c>
      <c r="BL31" s="133">
        <v>0</v>
      </c>
      <c r="BM31" s="141">
        <f t="shared" si="0"/>
        <v>0</v>
      </c>
      <c r="BO31" s="117"/>
      <c r="BP31" s="110"/>
      <c r="BQ31" s="110"/>
      <c r="BR31" s="111"/>
      <c r="BS31" s="108"/>
      <c r="BT31" s="110"/>
      <c r="BU31" s="110"/>
      <c r="BV31" s="110"/>
      <c r="BW31" s="110"/>
      <c r="BX31" s="111"/>
      <c r="BY31" s="108"/>
      <c r="BZ31" s="110"/>
      <c r="CA31" s="110"/>
      <c r="CB31" s="110"/>
      <c r="CC31" s="110"/>
      <c r="CD31" s="110"/>
      <c r="CE31" s="111"/>
      <c r="CF31" s="108"/>
      <c r="CG31" s="110"/>
      <c r="CH31" s="110"/>
      <c r="CI31" s="110"/>
      <c r="CJ31" s="110"/>
      <c r="CK31" s="111"/>
      <c r="CL31" s="110"/>
      <c r="CM31" s="110"/>
      <c r="CN31" s="110"/>
      <c r="CO31" s="266"/>
      <c r="CP31" s="117"/>
    </row>
    <row r="32" spans="2:94" ht="17.25" thickTop="1" thickBot="1">
      <c r="B32" s="323"/>
      <c r="C32" s="52" t="s">
        <v>4</v>
      </c>
      <c r="D32" s="193"/>
      <c r="E32" s="194"/>
      <c r="F32" s="194"/>
      <c r="G32" s="194">
        <v>39</v>
      </c>
      <c r="H32" s="194"/>
      <c r="I32" s="194">
        <v>50</v>
      </c>
      <c r="J32" s="194">
        <v>5</v>
      </c>
      <c r="K32" s="194"/>
      <c r="L32" s="194">
        <v>11</v>
      </c>
      <c r="M32" s="194">
        <v>12</v>
      </c>
      <c r="N32" s="194">
        <v>51</v>
      </c>
      <c r="O32" s="194">
        <v>29</v>
      </c>
      <c r="P32" s="194">
        <v>36</v>
      </c>
      <c r="Q32" s="194">
        <v>60</v>
      </c>
      <c r="R32" s="194"/>
      <c r="S32" s="194">
        <v>33</v>
      </c>
      <c r="T32" s="194">
        <v>37</v>
      </c>
      <c r="U32" s="194"/>
      <c r="V32" s="194">
        <v>49</v>
      </c>
      <c r="W32" s="194">
        <v>30</v>
      </c>
      <c r="X32" s="194">
        <v>62</v>
      </c>
      <c r="Y32" s="194">
        <v>31</v>
      </c>
      <c r="Z32" s="194">
        <v>4</v>
      </c>
      <c r="AA32" s="194">
        <v>41</v>
      </c>
      <c r="AB32" s="194"/>
      <c r="AC32" s="195"/>
      <c r="AD32" s="61">
        <v>30</v>
      </c>
      <c r="AE32" s="253" t="s">
        <v>135</v>
      </c>
      <c r="AF32" s="273">
        <v>62</v>
      </c>
      <c r="AG32" s="49" t="s">
        <v>162</v>
      </c>
      <c r="AJ32" s="219">
        <v>37</v>
      </c>
      <c r="AK32" s="168" t="s">
        <v>134</v>
      </c>
      <c r="AL32" s="170" t="s">
        <v>38</v>
      </c>
      <c r="AM32" s="142">
        <v>0</v>
      </c>
      <c r="AN32" s="142">
        <v>0</v>
      </c>
      <c r="AO32" s="142">
        <v>0</v>
      </c>
      <c r="AP32" s="142">
        <v>0</v>
      </c>
      <c r="AQ32" s="142">
        <v>0</v>
      </c>
      <c r="AR32" s="143">
        <v>0</v>
      </c>
      <c r="AS32" s="144">
        <v>1</v>
      </c>
      <c r="AT32" s="145">
        <v>1</v>
      </c>
      <c r="AU32" s="146">
        <v>1</v>
      </c>
      <c r="AV32" s="146">
        <v>1</v>
      </c>
      <c r="AW32" s="146">
        <v>1</v>
      </c>
      <c r="AX32" s="147">
        <v>0</v>
      </c>
      <c r="AY32" s="148">
        <v>1</v>
      </c>
      <c r="AZ32" s="142">
        <v>1</v>
      </c>
      <c r="BA32" s="148">
        <v>1</v>
      </c>
      <c r="BB32" s="142">
        <v>1</v>
      </c>
      <c r="BC32" s="285">
        <v>1</v>
      </c>
      <c r="BD32" s="158">
        <v>0</v>
      </c>
      <c r="BE32" s="148">
        <v>0</v>
      </c>
      <c r="BF32" s="295">
        <v>0</v>
      </c>
      <c r="BG32" s="301">
        <v>0</v>
      </c>
      <c r="BH32" s="158">
        <v>0</v>
      </c>
      <c r="BI32" s="148">
        <v>0</v>
      </c>
      <c r="BJ32" s="142">
        <v>0</v>
      </c>
      <c r="BK32" s="148">
        <v>0</v>
      </c>
      <c r="BL32" s="142">
        <v>0</v>
      </c>
      <c r="BM32" s="141">
        <f t="shared" si="0"/>
        <v>10</v>
      </c>
      <c r="BO32" s="117"/>
      <c r="BP32" s="115"/>
      <c r="BQ32" s="115"/>
      <c r="BR32" s="116"/>
      <c r="BS32" s="274"/>
      <c r="BT32" s="115"/>
      <c r="BU32" s="115"/>
      <c r="BV32" s="115"/>
      <c r="BW32" s="115"/>
      <c r="BX32" s="116"/>
      <c r="BY32" s="274"/>
      <c r="BZ32" s="115"/>
      <c r="CA32" s="115"/>
      <c r="CB32" s="115"/>
      <c r="CC32" s="115"/>
      <c r="CD32" s="115"/>
      <c r="CE32" s="116"/>
      <c r="CF32" s="274"/>
      <c r="CG32" s="115"/>
      <c r="CH32" s="115"/>
      <c r="CI32" s="115"/>
      <c r="CJ32" s="115"/>
      <c r="CK32" s="116"/>
      <c r="CL32" s="115"/>
      <c r="CM32" s="115"/>
      <c r="CN32" s="115"/>
      <c r="CO32" s="268"/>
      <c r="CP32" s="117"/>
    </row>
    <row r="33" spans="1:94" ht="17.25" thickTop="1" thickBot="1">
      <c r="B33" s="324"/>
      <c r="C33" s="5" t="s">
        <v>5</v>
      </c>
      <c r="D33" s="196"/>
      <c r="E33" s="197">
        <v>49</v>
      </c>
      <c r="F33" s="197"/>
      <c r="G33" s="197"/>
      <c r="H33" s="197">
        <v>39</v>
      </c>
      <c r="I33" s="197">
        <v>60</v>
      </c>
      <c r="J33" s="197"/>
      <c r="K33" s="197"/>
      <c r="L33" s="197"/>
      <c r="M33" s="197">
        <v>50</v>
      </c>
      <c r="N33" s="197"/>
      <c r="O33" s="197"/>
      <c r="P33" s="197">
        <v>29</v>
      </c>
      <c r="Q33" s="197">
        <v>36</v>
      </c>
      <c r="R33" s="197">
        <v>11</v>
      </c>
      <c r="S33" s="197"/>
      <c r="T33" s="197">
        <v>33</v>
      </c>
      <c r="U33" s="197">
        <v>37</v>
      </c>
      <c r="V33" s="197"/>
      <c r="W33" s="197">
        <v>51</v>
      </c>
      <c r="X33" s="197"/>
      <c r="Y33" s="197">
        <v>62</v>
      </c>
      <c r="Z33" s="197">
        <v>12</v>
      </c>
      <c r="AA33" s="197">
        <v>30</v>
      </c>
      <c r="AB33" s="197">
        <v>41</v>
      </c>
      <c r="AC33" s="198"/>
      <c r="AD33" s="61">
        <v>31</v>
      </c>
      <c r="AE33" s="253" t="s">
        <v>136</v>
      </c>
      <c r="AF33" s="273">
        <v>63</v>
      </c>
      <c r="AG33" s="49" t="s">
        <v>163</v>
      </c>
      <c r="AJ33" s="220">
        <v>57</v>
      </c>
      <c r="AK33" s="168" t="s">
        <v>135</v>
      </c>
      <c r="AL33" s="167" t="s">
        <v>40</v>
      </c>
      <c r="AM33" s="133">
        <v>1</v>
      </c>
      <c r="AN33" s="133">
        <v>0</v>
      </c>
      <c r="AO33" s="133">
        <v>0</v>
      </c>
      <c r="AP33" s="133">
        <v>0</v>
      </c>
      <c r="AQ33" s="133">
        <v>0</v>
      </c>
      <c r="AR33" s="134">
        <v>0</v>
      </c>
      <c r="AS33" s="157">
        <v>2</v>
      </c>
      <c r="AT33" s="139">
        <v>2</v>
      </c>
      <c r="AU33" s="133">
        <v>2</v>
      </c>
      <c r="AV33" s="133">
        <v>0</v>
      </c>
      <c r="AW33" s="133">
        <v>0</v>
      </c>
      <c r="AX33" s="134">
        <v>0</v>
      </c>
      <c r="AY33" s="139">
        <v>2</v>
      </c>
      <c r="AZ33" s="133">
        <v>0</v>
      </c>
      <c r="BA33" s="139">
        <v>0</v>
      </c>
      <c r="BB33" s="133">
        <v>0</v>
      </c>
      <c r="BC33" s="284">
        <v>2</v>
      </c>
      <c r="BD33" s="157">
        <v>0</v>
      </c>
      <c r="BE33" s="139">
        <v>0</v>
      </c>
      <c r="BF33" s="294">
        <v>2</v>
      </c>
      <c r="BG33" s="300">
        <v>2</v>
      </c>
      <c r="BH33" s="157">
        <v>0</v>
      </c>
      <c r="BI33" s="139">
        <v>0</v>
      </c>
      <c r="BJ33" s="133">
        <v>2</v>
      </c>
      <c r="BK33" s="139">
        <v>0</v>
      </c>
      <c r="BL33" s="133">
        <v>0</v>
      </c>
      <c r="BM33" s="141">
        <f t="shared" si="0"/>
        <v>17</v>
      </c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</row>
    <row r="34" spans="1:94" ht="20.25" thickTop="1" thickBot="1">
      <c r="B34" s="307" t="s">
        <v>169</v>
      </c>
      <c r="C34" s="308"/>
      <c r="D34" s="59">
        <v>22</v>
      </c>
      <c r="E34" s="59">
        <v>25</v>
      </c>
      <c r="F34" s="59">
        <v>24</v>
      </c>
      <c r="G34" s="59">
        <v>23</v>
      </c>
      <c r="H34" s="59">
        <v>23</v>
      </c>
      <c r="I34" s="59">
        <v>24</v>
      </c>
      <c r="J34" s="59">
        <v>27</v>
      </c>
      <c r="K34" s="59">
        <v>25</v>
      </c>
      <c r="L34" s="59">
        <v>27</v>
      </c>
      <c r="M34" s="59">
        <v>27</v>
      </c>
      <c r="N34" s="59">
        <v>26</v>
      </c>
      <c r="O34" s="59">
        <v>26</v>
      </c>
      <c r="P34" s="59">
        <v>27</v>
      </c>
      <c r="Q34" s="59">
        <v>29</v>
      </c>
      <c r="R34" s="59">
        <v>27</v>
      </c>
      <c r="S34" s="59">
        <v>27</v>
      </c>
      <c r="T34" s="59">
        <v>29</v>
      </c>
      <c r="U34" s="59">
        <v>28</v>
      </c>
      <c r="V34" s="59">
        <v>27</v>
      </c>
      <c r="W34" s="59">
        <v>29</v>
      </c>
      <c r="X34" s="95">
        <v>27</v>
      </c>
      <c r="Y34" s="95">
        <v>28</v>
      </c>
      <c r="Z34" s="95">
        <v>28</v>
      </c>
      <c r="AA34" s="95">
        <v>28</v>
      </c>
      <c r="AB34" s="95">
        <v>27</v>
      </c>
      <c r="AC34" s="95">
        <v>0</v>
      </c>
      <c r="AD34" s="61">
        <v>32</v>
      </c>
      <c r="AE34" s="253" t="s">
        <v>137</v>
      </c>
      <c r="AF34" s="273"/>
      <c r="AJ34" s="219">
        <v>3</v>
      </c>
      <c r="AK34" s="168" t="s">
        <v>136</v>
      </c>
      <c r="AL34" s="169" t="s">
        <v>40</v>
      </c>
      <c r="AM34" s="133">
        <v>0</v>
      </c>
      <c r="AN34" s="133">
        <v>0</v>
      </c>
      <c r="AO34" s="133">
        <v>0</v>
      </c>
      <c r="AP34" s="133">
        <v>0</v>
      </c>
      <c r="AQ34" s="133">
        <v>0</v>
      </c>
      <c r="AR34" s="134">
        <v>0</v>
      </c>
      <c r="AS34" s="135">
        <v>0</v>
      </c>
      <c r="AT34" s="136">
        <v>0</v>
      </c>
      <c r="AU34" s="137">
        <v>0</v>
      </c>
      <c r="AV34" s="137">
        <v>2</v>
      </c>
      <c r="AW34" s="137">
        <v>2</v>
      </c>
      <c r="AX34" s="138">
        <v>0</v>
      </c>
      <c r="AY34" s="139">
        <v>0</v>
      </c>
      <c r="AZ34" s="133">
        <v>0</v>
      </c>
      <c r="BA34" s="139">
        <v>2</v>
      </c>
      <c r="BB34" s="133">
        <v>3</v>
      </c>
      <c r="BC34" s="284">
        <v>0</v>
      </c>
      <c r="BD34" s="157">
        <v>0</v>
      </c>
      <c r="BE34" s="139">
        <v>0</v>
      </c>
      <c r="BF34" s="294">
        <v>0</v>
      </c>
      <c r="BG34" s="300">
        <v>0</v>
      </c>
      <c r="BH34" s="157">
        <v>2</v>
      </c>
      <c r="BI34" s="139">
        <v>2</v>
      </c>
      <c r="BJ34" s="133">
        <v>0</v>
      </c>
      <c r="BK34" s="139">
        <v>2</v>
      </c>
      <c r="BL34" s="133">
        <v>0</v>
      </c>
      <c r="BM34" s="141">
        <f t="shared" si="0"/>
        <v>15</v>
      </c>
    </row>
    <row r="35" spans="1:94" ht="17.25" thickTop="1" thickBot="1">
      <c r="AE35" s="253"/>
      <c r="AF35" s="273"/>
      <c r="AJ35" s="220">
        <v>43</v>
      </c>
      <c r="AK35" s="168" t="s">
        <v>137</v>
      </c>
      <c r="AL35" s="170" t="s">
        <v>40</v>
      </c>
      <c r="AM35" s="142">
        <v>0</v>
      </c>
      <c r="AN35" s="142">
        <v>0</v>
      </c>
      <c r="AO35" s="142">
        <v>0</v>
      </c>
      <c r="AP35" s="142">
        <v>0</v>
      </c>
      <c r="AQ35" s="142">
        <v>0</v>
      </c>
      <c r="AR35" s="143">
        <v>0</v>
      </c>
      <c r="AS35" s="144">
        <v>0</v>
      </c>
      <c r="AT35" s="145">
        <v>0</v>
      </c>
      <c r="AU35" s="146">
        <v>0</v>
      </c>
      <c r="AV35" s="146">
        <v>0</v>
      </c>
      <c r="AW35" s="146">
        <v>0</v>
      </c>
      <c r="AX35" s="147">
        <v>0</v>
      </c>
      <c r="AY35" s="148">
        <v>0</v>
      </c>
      <c r="AZ35" s="142">
        <v>2</v>
      </c>
      <c r="BA35" s="148">
        <v>0</v>
      </c>
      <c r="BB35" s="142">
        <v>0</v>
      </c>
      <c r="BC35" s="285">
        <v>0</v>
      </c>
      <c r="BD35" s="158">
        <v>0</v>
      </c>
      <c r="BE35" s="148">
        <v>0</v>
      </c>
      <c r="BF35" s="295">
        <v>0</v>
      </c>
      <c r="BG35" s="301">
        <v>0</v>
      </c>
      <c r="BH35" s="158">
        <v>0</v>
      </c>
      <c r="BI35" s="148">
        <v>0</v>
      </c>
      <c r="BJ35" s="142">
        <v>0</v>
      </c>
      <c r="BK35" s="158">
        <v>0</v>
      </c>
      <c r="BL35" s="142">
        <v>0</v>
      </c>
      <c r="BM35" s="141">
        <f t="shared" si="0"/>
        <v>2</v>
      </c>
      <c r="BP35" s="105"/>
      <c r="BQ35" s="106"/>
      <c r="BR35" s="107"/>
      <c r="BS35" s="104"/>
      <c r="BT35" s="105"/>
      <c r="BU35" s="105"/>
      <c r="BV35" s="105"/>
      <c r="BW35" s="105"/>
      <c r="BX35" s="107"/>
      <c r="BY35" s="104"/>
      <c r="BZ35" s="105"/>
      <c r="CA35" s="105"/>
      <c r="CB35" s="105"/>
      <c r="CC35" s="105"/>
      <c r="CD35" s="105"/>
      <c r="CE35" s="107"/>
      <c r="CF35" s="104"/>
      <c r="CG35" s="105"/>
      <c r="CH35" s="105"/>
      <c r="CI35" s="105"/>
      <c r="CJ35" s="105"/>
      <c r="CK35" s="107"/>
      <c r="CL35" s="105"/>
      <c r="CM35" s="105"/>
      <c r="CN35" s="105"/>
      <c r="CO35" s="265"/>
    </row>
    <row r="36" spans="1:94" ht="17.25" thickTop="1" thickBot="1">
      <c r="AE36" s="61"/>
      <c r="AJ36" s="219">
        <v>62</v>
      </c>
      <c r="AK36" s="168" t="s">
        <v>138</v>
      </c>
      <c r="AL36" s="167" t="s">
        <v>42</v>
      </c>
      <c r="AM36" s="133">
        <v>0</v>
      </c>
      <c r="AN36" s="133">
        <v>0</v>
      </c>
      <c r="AO36" s="133">
        <v>1</v>
      </c>
      <c r="AP36" s="133">
        <v>0</v>
      </c>
      <c r="AQ36" s="133">
        <v>0</v>
      </c>
      <c r="AR36" s="134">
        <v>0</v>
      </c>
      <c r="AS36" s="157">
        <v>0</v>
      </c>
      <c r="AT36" s="139">
        <v>0</v>
      </c>
      <c r="AU36" s="133">
        <v>0</v>
      </c>
      <c r="AV36" s="133">
        <v>0</v>
      </c>
      <c r="AW36" s="133">
        <v>0</v>
      </c>
      <c r="AX36" s="134">
        <v>0</v>
      </c>
      <c r="AY36" s="139">
        <v>0</v>
      </c>
      <c r="AZ36" s="133">
        <v>2</v>
      </c>
      <c r="BA36" s="139">
        <v>2</v>
      </c>
      <c r="BB36" s="133">
        <v>2</v>
      </c>
      <c r="BC36" s="284">
        <v>2</v>
      </c>
      <c r="BD36" s="157">
        <v>0</v>
      </c>
      <c r="BE36" s="139">
        <v>0</v>
      </c>
      <c r="BF36" s="294">
        <v>2</v>
      </c>
      <c r="BG36" s="300">
        <v>2</v>
      </c>
      <c r="BH36" s="157">
        <v>2</v>
      </c>
      <c r="BI36" s="139">
        <v>2</v>
      </c>
      <c r="BJ36" s="133">
        <v>2</v>
      </c>
      <c r="BK36" s="139">
        <v>0</v>
      </c>
      <c r="BL36" s="133">
        <v>0</v>
      </c>
      <c r="BM36" s="141">
        <f t="shared" si="0"/>
        <v>19</v>
      </c>
      <c r="BP36" s="110"/>
      <c r="BQ36" s="110"/>
      <c r="BR36" s="111"/>
      <c r="BS36" s="108"/>
      <c r="BT36" s="110"/>
      <c r="BU36" s="110"/>
      <c r="BV36" s="110"/>
      <c r="BW36" s="110"/>
      <c r="BX36" s="111"/>
      <c r="BY36" s="108"/>
      <c r="BZ36" s="110"/>
      <c r="CA36" s="110"/>
      <c r="CB36" s="110"/>
      <c r="CC36" s="110"/>
      <c r="CD36" s="110"/>
      <c r="CE36" s="111"/>
      <c r="CF36" s="108"/>
      <c r="CG36" s="110"/>
      <c r="CH36" s="110"/>
      <c r="CI36" s="110"/>
      <c r="CJ36" s="110"/>
      <c r="CK36" s="111"/>
      <c r="CL36" s="110"/>
      <c r="CM36" s="110"/>
      <c r="CN36" s="110"/>
      <c r="CO36" s="266"/>
    </row>
    <row r="37" spans="1:94" ht="22.5" customHeight="1" thickTop="1" thickBot="1">
      <c r="A37" s="189" t="s">
        <v>200</v>
      </c>
      <c r="B37" s="3" t="s">
        <v>61</v>
      </c>
      <c r="C37" s="46" t="s">
        <v>65</v>
      </c>
      <c r="D37" s="57" t="s">
        <v>41</v>
      </c>
      <c r="E37" s="53" t="s">
        <v>6</v>
      </c>
      <c r="F37" s="53" t="s">
        <v>7</v>
      </c>
      <c r="G37" s="53" t="s">
        <v>8</v>
      </c>
      <c r="H37" s="53" t="s">
        <v>9</v>
      </c>
      <c r="I37" s="58" t="s">
        <v>10</v>
      </c>
      <c r="J37" s="57" t="s">
        <v>11</v>
      </c>
      <c r="K37" s="53" t="s">
        <v>12</v>
      </c>
      <c r="L37" s="53" t="s">
        <v>13</v>
      </c>
      <c r="M37" s="53" t="s">
        <v>14</v>
      </c>
      <c r="N37" s="53" t="s">
        <v>15</v>
      </c>
      <c r="O37" s="58" t="s">
        <v>16</v>
      </c>
      <c r="P37" s="57" t="s">
        <v>17</v>
      </c>
      <c r="Q37" s="53" t="s">
        <v>18</v>
      </c>
      <c r="R37" s="53" t="s">
        <v>19</v>
      </c>
      <c r="S37" s="53" t="s">
        <v>20</v>
      </c>
      <c r="T37" s="53" t="s">
        <v>21</v>
      </c>
      <c r="U37" s="53" t="s">
        <v>22</v>
      </c>
      <c r="V37" s="58" t="s">
        <v>23</v>
      </c>
      <c r="W37" s="57" t="s">
        <v>24</v>
      </c>
      <c r="X37" s="53" t="s">
        <v>25</v>
      </c>
      <c r="Y37" s="53" t="s">
        <v>26</v>
      </c>
      <c r="Z37" s="53" t="s">
        <v>27</v>
      </c>
      <c r="AA37" s="53" t="s">
        <v>28</v>
      </c>
      <c r="AB37" s="58" t="s">
        <v>29</v>
      </c>
      <c r="AC37" s="58" t="s">
        <v>206</v>
      </c>
      <c r="AD37"/>
      <c r="AE37" s="61"/>
      <c r="AJ37" s="220">
        <v>27</v>
      </c>
      <c r="AK37" s="168" t="s">
        <v>139</v>
      </c>
      <c r="AL37" s="170" t="s">
        <v>42</v>
      </c>
      <c r="AM37" s="142">
        <v>0</v>
      </c>
      <c r="AN37" s="142">
        <v>0</v>
      </c>
      <c r="AO37" s="142">
        <v>0</v>
      </c>
      <c r="AP37" s="142">
        <v>0</v>
      </c>
      <c r="AQ37" s="142">
        <v>0</v>
      </c>
      <c r="AR37" s="143">
        <v>0</v>
      </c>
      <c r="AS37" s="144">
        <v>0</v>
      </c>
      <c r="AT37" s="145">
        <v>0</v>
      </c>
      <c r="AU37" s="146">
        <v>0</v>
      </c>
      <c r="AV37" s="146">
        <v>0</v>
      </c>
      <c r="AW37" s="146">
        <v>0</v>
      </c>
      <c r="AX37" s="147">
        <v>0</v>
      </c>
      <c r="AY37" s="148">
        <v>2</v>
      </c>
      <c r="AZ37" s="142">
        <v>0</v>
      </c>
      <c r="BA37" s="148">
        <v>0</v>
      </c>
      <c r="BB37" s="142">
        <v>0</v>
      </c>
      <c r="BC37" s="285">
        <v>0</v>
      </c>
      <c r="BD37" s="158">
        <v>0</v>
      </c>
      <c r="BE37" s="148">
        <v>0</v>
      </c>
      <c r="BF37" s="295">
        <v>0</v>
      </c>
      <c r="BG37" s="301">
        <v>0</v>
      </c>
      <c r="BH37" s="158">
        <v>0</v>
      </c>
      <c r="BI37" s="148">
        <v>0</v>
      </c>
      <c r="BJ37" s="142">
        <v>0</v>
      </c>
      <c r="BK37" s="148">
        <v>2</v>
      </c>
      <c r="BL37" s="142">
        <v>0</v>
      </c>
      <c r="BM37" s="141">
        <f t="shared" si="0"/>
        <v>4</v>
      </c>
      <c r="BP37" s="110"/>
      <c r="BQ37" s="110"/>
      <c r="BR37" s="111"/>
      <c r="BS37" s="108"/>
      <c r="BT37" s="110"/>
      <c r="BU37" s="110"/>
      <c r="BV37" s="110"/>
      <c r="BW37" s="110"/>
      <c r="BX37" s="111"/>
      <c r="BY37" s="108"/>
      <c r="BZ37" s="110"/>
      <c r="CA37" s="110"/>
      <c r="CB37" s="110"/>
      <c r="CC37" s="110"/>
      <c r="CD37" s="110"/>
      <c r="CE37" s="111"/>
      <c r="CF37" s="108"/>
      <c r="CG37" s="110"/>
      <c r="CH37" s="110"/>
      <c r="CI37" s="110"/>
      <c r="CJ37" s="110"/>
      <c r="CK37" s="111"/>
      <c r="CL37" s="110"/>
      <c r="CM37" s="110"/>
      <c r="CN37" s="110"/>
      <c r="CO37" s="266"/>
    </row>
    <row r="38" spans="1:94" ht="17.25" customHeight="1" thickTop="1" thickBot="1">
      <c r="B38" s="310" t="s">
        <v>56</v>
      </c>
      <c r="C38" s="51" t="s">
        <v>0</v>
      </c>
      <c r="D38" s="190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2"/>
      <c r="AD38"/>
      <c r="AE38" s="61"/>
      <c r="AJ38" s="219">
        <v>5</v>
      </c>
      <c r="AK38" s="168" t="s">
        <v>140</v>
      </c>
      <c r="AL38" s="167" t="s">
        <v>43</v>
      </c>
      <c r="AM38" s="133">
        <v>0</v>
      </c>
      <c r="AN38" s="133">
        <v>0</v>
      </c>
      <c r="AO38" s="133">
        <v>1</v>
      </c>
      <c r="AP38" s="133">
        <v>0</v>
      </c>
      <c r="AQ38" s="133">
        <v>0</v>
      </c>
      <c r="AR38" s="134">
        <v>0</v>
      </c>
      <c r="AS38" s="157">
        <v>0</v>
      </c>
      <c r="AT38" s="139">
        <v>0</v>
      </c>
      <c r="AU38" s="133">
        <v>0</v>
      </c>
      <c r="AV38" s="133">
        <v>0</v>
      </c>
      <c r="AW38" s="133">
        <v>0</v>
      </c>
      <c r="AX38" s="134">
        <v>0</v>
      </c>
      <c r="AY38" s="139">
        <v>0</v>
      </c>
      <c r="AZ38" s="133">
        <v>0</v>
      </c>
      <c r="BA38" s="139">
        <v>0</v>
      </c>
      <c r="BB38" s="133">
        <v>0</v>
      </c>
      <c r="BC38" s="284">
        <v>0</v>
      </c>
      <c r="BD38" s="157">
        <v>0</v>
      </c>
      <c r="BE38" s="139">
        <v>0</v>
      </c>
      <c r="BF38" s="294">
        <v>0</v>
      </c>
      <c r="BG38" s="300">
        <v>0</v>
      </c>
      <c r="BH38" s="157">
        <v>0</v>
      </c>
      <c r="BI38" s="139">
        <v>0</v>
      </c>
      <c r="BJ38" s="133">
        <v>0</v>
      </c>
      <c r="BK38" s="139">
        <v>0</v>
      </c>
      <c r="BL38" s="133">
        <v>0</v>
      </c>
      <c r="BM38" s="141">
        <f t="shared" si="0"/>
        <v>1</v>
      </c>
      <c r="BP38" s="109"/>
      <c r="BQ38" s="110"/>
      <c r="BR38" s="111"/>
      <c r="BS38" s="108"/>
      <c r="BT38" s="110"/>
      <c r="BU38" s="110"/>
      <c r="BV38" s="110"/>
      <c r="BW38" s="110"/>
      <c r="BX38" s="111"/>
      <c r="BY38" s="108"/>
      <c r="BZ38" s="110"/>
      <c r="CA38" s="110"/>
      <c r="CB38" s="110"/>
      <c r="CC38" s="110"/>
      <c r="CD38" s="110"/>
      <c r="CE38" s="111"/>
      <c r="CF38" s="108"/>
      <c r="CG38" s="110"/>
      <c r="CH38" s="110"/>
      <c r="CI38" s="110"/>
      <c r="CJ38" s="110"/>
      <c r="CK38" s="111"/>
      <c r="CL38" s="110"/>
      <c r="CM38" s="110"/>
      <c r="CN38" s="110"/>
      <c r="CO38" s="266"/>
    </row>
    <row r="39" spans="1:94" ht="22.5" customHeight="1" thickTop="1" thickBot="1">
      <c r="B39" s="311"/>
      <c r="C39" s="52" t="s">
        <v>1</v>
      </c>
      <c r="D39" s="193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5"/>
      <c r="AD39"/>
      <c r="AE39" s="61"/>
      <c r="AJ39" s="220">
        <v>48</v>
      </c>
      <c r="AK39" s="168" t="s">
        <v>141</v>
      </c>
      <c r="AL39" s="169" t="s">
        <v>43</v>
      </c>
      <c r="AM39" s="133">
        <v>0</v>
      </c>
      <c r="AN39" s="133">
        <v>0</v>
      </c>
      <c r="AO39" s="133">
        <v>0</v>
      </c>
      <c r="AP39" s="133">
        <v>2</v>
      </c>
      <c r="AQ39" s="133">
        <v>0</v>
      </c>
      <c r="AR39" s="134">
        <v>0</v>
      </c>
      <c r="AS39" s="135">
        <v>2</v>
      </c>
      <c r="AT39" s="136">
        <v>2</v>
      </c>
      <c r="AU39" s="137">
        <v>2</v>
      </c>
      <c r="AV39" s="137">
        <v>2</v>
      </c>
      <c r="AW39" s="137">
        <v>0</v>
      </c>
      <c r="AX39" s="138">
        <v>0</v>
      </c>
      <c r="AY39" s="139">
        <v>2</v>
      </c>
      <c r="AZ39" s="133">
        <v>2</v>
      </c>
      <c r="BA39" s="139">
        <v>2</v>
      </c>
      <c r="BB39" s="133">
        <v>0</v>
      </c>
      <c r="BC39" s="284">
        <v>0</v>
      </c>
      <c r="BD39" s="157">
        <v>0</v>
      </c>
      <c r="BE39" s="139">
        <v>0</v>
      </c>
      <c r="BF39" s="294">
        <v>0</v>
      </c>
      <c r="BG39" s="300">
        <v>1</v>
      </c>
      <c r="BH39" s="157">
        <v>0</v>
      </c>
      <c r="BI39" s="139">
        <v>0</v>
      </c>
      <c r="BJ39" s="133">
        <v>0</v>
      </c>
      <c r="BK39" s="139">
        <v>1</v>
      </c>
      <c r="BL39" s="133">
        <v>0</v>
      </c>
      <c r="BM39" s="141">
        <f t="shared" si="0"/>
        <v>18</v>
      </c>
      <c r="BP39" s="110"/>
      <c r="BQ39" s="110"/>
      <c r="BR39" s="111"/>
      <c r="BS39" s="108"/>
      <c r="BT39" s="110"/>
      <c r="BU39" s="110"/>
      <c r="BV39" s="110"/>
      <c r="BW39" s="110"/>
      <c r="BX39" s="111"/>
      <c r="BY39" s="108"/>
      <c r="BZ39" s="110"/>
      <c r="CA39" s="110"/>
      <c r="CB39" s="110"/>
      <c r="CC39" s="110"/>
      <c r="CD39" s="110"/>
      <c r="CE39" s="111"/>
      <c r="CF39" s="108"/>
      <c r="CG39" s="110"/>
      <c r="CH39" s="110"/>
      <c r="CI39" s="110"/>
      <c r="CJ39" s="110"/>
      <c r="CK39" s="111"/>
      <c r="CL39" s="110"/>
      <c r="CM39" s="110"/>
      <c r="CN39" s="110"/>
      <c r="CO39" s="266"/>
    </row>
    <row r="40" spans="1:94" ht="17.25" thickTop="1" thickBot="1">
      <c r="B40" s="311"/>
      <c r="C40" s="52" t="s">
        <v>2</v>
      </c>
      <c r="D40" s="193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5"/>
      <c r="AD40"/>
      <c r="AE40" s="61"/>
      <c r="AJ40" s="219">
        <v>23</v>
      </c>
      <c r="AK40" s="168" t="s">
        <v>142</v>
      </c>
      <c r="AL40" s="170" t="s">
        <v>43</v>
      </c>
      <c r="AM40" s="142">
        <v>1</v>
      </c>
      <c r="AN40" s="142">
        <v>1</v>
      </c>
      <c r="AO40" s="142">
        <v>0</v>
      </c>
      <c r="AP40" s="142">
        <v>0</v>
      </c>
      <c r="AQ40" s="142">
        <v>0</v>
      </c>
      <c r="AR40" s="143">
        <v>0</v>
      </c>
      <c r="AS40" s="144">
        <v>0</v>
      </c>
      <c r="AT40" s="145">
        <v>0</v>
      </c>
      <c r="AU40" s="146">
        <v>0</v>
      </c>
      <c r="AV40" s="146">
        <v>0</v>
      </c>
      <c r="AW40" s="146">
        <v>2</v>
      </c>
      <c r="AX40" s="147">
        <v>0</v>
      </c>
      <c r="AY40" s="148">
        <v>0</v>
      </c>
      <c r="AZ40" s="142">
        <v>0</v>
      </c>
      <c r="BA40" s="148">
        <v>0</v>
      </c>
      <c r="BB40" s="142">
        <v>2</v>
      </c>
      <c r="BC40" s="285">
        <v>2</v>
      </c>
      <c r="BD40" s="158">
        <v>0</v>
      </c>
      <c r="BE40" s="148">
        <v>0</v>
      </c>
      <c r="BF40" s="295">
        <v>1</v>
      </c>
      <c r="BG40" s="301">
        <v>0</v>
      </c>
      <c r="BH40" s="158">
        <v>1</v>
      </c>
      <c r="BI40" s="148">
        <v>1</v>
      </c>
      <c r="BJ40" s="142">
        <v>1</v>
      </c>
      <c r="BK40" s="148">
        <v>0</v>
      </c>
      <c r="BL40" s="142">
        <v>0</v>
      </c>
      <c r="BM40" s="141">
        <f t="shared" si="0"/>
        <v>12</v>
      </c>
      <c r="BP40" s="113"/>
      <c r="BQ40" s="113"/>
      <c r="BR40" s="114"/>
      <c r="BS40" s="112"/>
      <c r="BT40" s="113"/>
      <c r="BU40" s="113"/>
      <c r="BV40" s="113"/>
      <c r="BW40" s="113"/>
      <c r="BX40" s="114"/>
      <c r="BY40" s="112"/>
      <c r="BZ40" s="113"/>
      <c r="CA40" s="113"/>
      <c r="CB40" s="113"/>
      <c r="CC40" s="113"/>
      <c r="CD40" s="113"/>
      <c r="CE40" s="114"/>
      <c r="CF40" s="112"/>
      <c r="CG40" s="113"/>
      <c r="CH40" s="113"/>
      <c r="CI40" s="113"/>
      <c r="CJ40" s="113"/>
      <c r="CK40" s="114"/>
      <c r="CL40" s="113"/>
      <c r="CM40" s="113"/>
      <c r="CN40" s="113"/>
      <c r="CO40" s="267"/>
    </row>
    <row r="41" spans="1:94" ht="17.25" thickTop="1" thickBot="1">
      <c r="B41" s="311"/>
      <c r="C41" s="52" t="s">
        <v>3</v>
      </c>
      <c r="D41" s="193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5"/>
      <c r="AD41"/>
      <c r="AE41" s="61"/>
      <c r="AJ41" s="220">
        <v>16</v>
      </c>
      <c r="AK41" s="168" t="s">
        <v>143</v>
      </c>
      <c r="AL41" s="167" t="s">
        <v>51</v>
      </c>
      <c r="AM41" s="133">
        <v>0</v>
      </c>
      <c r="AN41" s="133">
        <v>0</v>
      </c>
      <c r="AO41" s="133">
        <v>1</v>
      </c>
      <c r="AP41" s="133">
        <v>0</v>
      </c>
      <c r="AQ41" s="133">
        <v>0</v>
      </c>
      <c r="AR41" s="134">
        <v>0</v>
      </c>
      <c r="AS41" s="157">
        <v>0</v>
      </c>
      <c r="AT41" s="139">
        <v>0</v>
      </c>
      <c r="AU41" s="133">
        <v>1</v>
      </c>
      <c r="AV41" s="133">
        <v>0</v>
      </c>
      <c r="AW41" s="133">
        <v>0</v>
      </c>
      <c r="AX41" s="134">
        <v>0</v>
      </c>
      <c r="AY41" s="139">
        <v>0</v>
      </c>
      <c r="AZ41" s="133">
        <v>0</v>
      </c>
      <c r="BA41" s="139">
        <v>0</v>
      </c>
      <c r="BB41" s="133">
        <v>1</v>
      </c>
      <c r="BC41" s="284">
        <v>0</v>
      </c>
      <c r="BD41" s="157">
        <v>0</v>
      </c>
      <c r="BE41" s="139">
        <v>0</v>
      </c>
      <c r="BF41" s="294">
        <v>0</v>
      </c>
      <c r="BG41" s="300">
        <v>2</v>
      </c>
      <c r="BH41" s="157">
        <v>0</v>
      </c>
      <c r="BI41" s="139">
        <v>2</v>
      </c>
      <c r="BJ41" s="133">
        <v>2</v>
      </c>
      <c r="BK41" s="139">
        <v>0</v>
      </c>
      <c r="BL41" s="133">
        <v>0</v>
      </c>
      <c r="BM41" s="141">
        <f t="shared" si="0"/>
        <v>9</v>
      </c>
      <c r="BP41" s="105"/>
      <c r="BQ41" s="105"/>
      <c r="BR41" s="107"/>
      <c r="BS41" s="104"/>
      <c r="BT41" s="105"/>
      <c r="BU41" s="105"/>
      <c r="BV41" s="105"/>
      <c r="BW41" s="105"/>
      <c r="BX41" s="107"/>
      <c r="BY41" s="104"/>
      <c r="BZ41" s="105"/>
      <c r="CA41" s="105"/>
      <c r="CB41" s="105"/>
      <c r="CC41" s="105"/>
      <c r="CD41" s="105"/>
      <c r="CE41" s="107"/>
      <c r="CF41" s="104"/>
      <c r="CG41" s="105"/>
      <c r="CH41" s="105"/>
      <c r="CI41" s="105"/>
      <c r="CJ41" s="105"/>
      <c r="CK41" s="107"/>
      <c r="CL41" s="105"/>
      <c r="CM41" s="105"/>
      <c r="CN41" s="105"/>
      <c r="CO41" s="265"/>
    </row>
    <row r="42" spans="1:94" ht="17.25" thickTop="1" thickBot="1">
      <c r="B42" s="311"/>
      <c r="C42" s="52" t="s">
        <v>4</v>
      </c>
      <c r="D42" s="193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5"/>
      <c r="AD42"/>
      <c r="AE42" s="61"/>
      <c r="AJ42" s="219">
        <v>22</v>
      </c>
      <c r="AK42" s="168" t="s">
        <v>144</v>
      </c>
      <c r="AL42" s="170" t="s">
        <v>51</v>
      </c>
      <c r="AM42" s="142">
        <v>1</v>
      </c>
      <c r="AN42" s="142">
        <v>1</v>
      </c>
      <c r="AO42" s="142">
        <v>0</v>
      </c>
      <c r="AP42" s="142">
        <v>1</v>
      </c>
      <c r="AQ42" s="142">
        <v>0</v>
      </c>
      <c r="AR42" s="143">
        <v>0</v>
      </c>
      <c r="AS42" s="144">
        <v>1</v>
      </c>
      <c r="AT42" s="145">
        <v>1</v>
      </c>
      <c r="AU42" s="146">
        <v>0</v>
      </c>
      <c r="AV42" s="146">
        <v>1</v>
      </c>
      <c r="AW42" s="146">
        <v>1</v>
      </c>
      <c r="AX42" s="147">
        <v>0</v>
      </c>
      <c r="AY42" s="148">
        <v>1</v>
      </c>
      <c r="AZ42" s="142">
        <v>1</v>
      </c>
      <c r="BA42" s="148">
        <v>1</v>
      </c>
      <c r="BB42" s="142">
        <v>0</v>
      </c>
      <c r="BC42" s="285">
        <v>1</v>
      </c>
      <c r="BD42" s="158">
        <v>0</v>
      </c>
      <c r="BE42" s="148">
        <v>0</v>
      </c>
      <c r="BF42" s="295">
        <v>2</v>
      </c>
      <c r="BG42" s="301">
        <v>0</v>
      </c>
      <c r="BH42" s="158">
        <v>2</v>
      </c>
      <c r="BI42" s="148">
        <v>0</v>
      </c>
      <c r="BJ42" s="142">
        <v>0</v>
      </c>
      <c r="BK42" s="158">
        <v>3</v>
      </c>
      <c r="BL42" s="142">
        <v>0</v>
      </c>
      <c r="BM42" s="141">
        <f t="shared" si="0"/>
        <v>18</v>
      </c>
      <c r="BP42" s="110"/>
      <c r="BQ42" s="110"/>
      <c r="BR42" s="111"/>
      <c r="BS42" s="108"/>
      <c r="BT42" s="110"/>
      <c r="BU42" s="110"/>
      <c r="BV42" s="110"/>
      <c r="BW42" s="110"/>
      <c r="BX42" s="111"/>
      <c r="BY42" s="108"/>
      <c r="BZ42" s="110"/>
      <c r="CA42" s="110"/>
      <c r="CB42" s="110"/>
      <c r="CC42" s="110"/>
      <c r="CD42" s="110"/>
      <c r="CE42" s="111"/>
      <c r="CF42" s="108"/>
      <c r="CG42" s="110"/>
      <c r="CH42" s="110"/>
      <c r="CI42" s="110"/>
      <c r="CJ42" s="110"/>
      <c r="CK42" s="111"/>
      <c r="CL42" s="110"/>
      <c r="CM42" s="110"/>
      <c r="CN42" s="110"/>
      <c r="CO42" s="266"/>
    </row>
    <row r="43" spans="1:94" ht="22.5" customHeight="1" thickTop="1" thickBot="1">
      <c r="B43" s="312"/>
      <c r="C43" s="4" t="s">
        <v>5</v>
      </c>
      <c r="D43" s="196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8"/>
      <c r="AD43"/>
      <c r="AE43" s="61"/>
      <c r="AJ43" s="220">
        <v>26</v>
      </c>
      <c r="AK43" s="168" t="s">
        <v>145</v>
      </c>
      <c r="AL43" s="167" t="s">
        <v>44</v>
      </c>
      <c r="AM43" s="133">
        <v>1</v>
      </c>
      <c r="AN43" s="133">
        <v>0</v>
      </c>
      <c r="AO43" s="133">
        <v>1</v>
      </c>
      <c r="AP43" s="133">
        <v>0</v>
      </c>
      <c r="AQ43" s="133">
        <v>0</v>
      </c>
      <c r="AR43" s="134">
        <v>0</v>
      </c>
      <c r="AS43" s="157">
        <v>0</v>
      </c>
      <c r="AT43" s="139">
        <v>0</v>
      </c>
      <c r="AU43" s="133">
        <v>0</v>
      </c>
      <c r="AV43" s="133">
        <v>0</v>
      </c>
      <c r="AW43" s="133">
        <v>1</v>
      </c>
      <c r="AX43" s="134">
        <v>0</v>
      </c>
      <c r="AY43" s="139">
        <v>0</v>
      </c>
      <c r="AZ43" s="133">
        <v>1</v>
      </c>
      <c r="BA43" s="139">
        <v>1</v>
      </c>
      <c r="BB43" s="133">
        <v>0</v>
      </c>
      <c r="BC43" s="284">
        <v>0</v>
      </c>
      <c r="BD43" s="157">
        <v>0</v>
      </c>
      <c r="BE43" s="139">
        <v>0</v>
      </c>
      <c r="BF43" s="294">
        <v>2</v>
      </c>
      <c r="BG43" s="300">
        <v>0</v>
      </c>
      <c r="BH43" s="157">
        <v>0</v>
      </c>
      <c r="BI43" s="139">
        <v>0</v>
      </c>
      <c r="BJ43" s="133">
        <v>0</v>
      </c>
      <c r="BK43" s="139">
        <v>0</v>
      </c>
      <c r="BL43" s="133">
        <v>0</v>
      </c>
      <c r="BM43" s="141">
        <f t="shared" si="0"/>
        <v>7</v>
      </c>
      <c r="BP43" s="110"/>
      <c r="BQ43" s="110"/>
      <c r="BR43" s="111"/>
      <c r="BS43" s="108"/>
      <c r="BT43" s="110"/>
      <c r="BU43" s="110"/>
      <c r="BV43" s="110"/>
      <c r="BW43" s="110"/>
      <c r="BX43" s="111"/>
      <c r="BY43" s="108"/>
      <c r="BZ43" s="110"/>
      <c r="CA43" s="110"/>
      <c r="CB43" s="110"/>
      <c r="CC43" s="110"/>
      <c r="CD43" s="110"/>
      <c r="CE43" s="111"/>
      <c r="CF43" s="108"/>
      <c r="CG43" s="110"/>
      <c r="CH43" s="110"/>
      <c r="CI43" s="110"/>
      <c r="CJ43" s="110"/>
      <c r="CK43" s="111"/>
      <c r="CL43" s="110"/>
      <c r="CM43" s="110"/>
      <c r="CN43" s="110"/>
      <c r="CO43" s="266"/>
    </row>
    <row r="44" spans="1:94" ht="17.25" customHeight="1" thickTop="1" thickBot="1">
      <c r="B44" s="313" t="s">
        <v>62</v>
      </c>
      <c r="C44" s="56" t="s">
        <v>0</v>
      </c>
      <c r="D44" s="190"/>
      <c r="E44" s="191"/>
      <c r="F44" s="191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2"/>
      <c r="AD44"/>
      <c r="AE44" s="61"/>
      <c r="AJ44" s="219">
        <v>60</v>
      </c>
      <c r="AK44" s="173" t="s">
        <v>146</v>
      </c>
      <c r="AL44" s="169" t="s">
        <v>44</v>
      </c>
      <c r="AM44" s="133">
        <v>0</v>
      </c>
      <c r="AN44" s="133">
        <v>1</v>
      </c>
      <c r="AO44" s="133">
        <v>0</v>
      </c>
      <c r="AP44" s="133">
        <v>1</v>
      </c>
      <c r="AQ44" s="133">
        <v>0</v>
      </c>
      <c r="AR44" s="134">
        <v>0</v>
      </c>
      <c r="AS44" s="135">
        <v>0</v>
      </c>
      <c r="AT44" s="136">
        <v>0</v>
      </c>
      <c r="AU44" s="137">
        <v>0</v>
      </c>
      <c r="AV44" s="137">
        <v>0</v>
      </c>
      <c r="AW44" s="137">
        <v>0</v>
      </c>
      <c r="AX44" s="138">
        <v>0</v>
      </c>
      <c r="AY44" s="139">
        <v>0</v>
      </c>
      <c r="AZ44" s="133">
        <v>0</v>
      </c>
      <c r="BA44" s="139">
        <v>0</v>
      </c>
      <c r="BB44" s="133">
        <v>0</v>
      </c>
      <c r="BC44" s="284">
        <v>1</v>
      </c>
      <c r="BD44" s="157">
        <v>0</v>
      </c>
      <c r="BE44" s="139">
        <v>0</v>
      </c>
      <c r="BF44" s="294">
        <v>0</v>
      </c>
      <c r="BG44" s="300">
        <v>2</v>
      </c>
      <c r="BH44" s="157">
        <v>2</v>
      </c>
      <c r="BI44" s="139">
        <v>2</v>
      </c>
      <c r="BJ44" s="133">
        <v>2</v>
      </c>
      <c r="BK44" s="139">
        <v>2</v>
      </c>
      <c r="BL44" s="133">
        <v>0</v>
      </c>
      <c r="BM44" s="141">
        <f t="shared" si="0"/>
        <v>13</v>
      </c>
      <c r="BP44" s="110"/>
      <c r="BQ44" s="110"/>
      <c r="BR44" s="111"/>
      <c r="BS44" s="108"/>
      <c r="BT44" s="110"/>
      <c r="BU44" s="110"/>
      <c r="BV44" s="110"/>
      <c r="BW44" s="110"/>
      <c r="BX44" s="111"/>
      <c r="BY44" s="108"/>
      <c r="BZ44" s="110"/>
      <c r="CA44" s="110"/>
      <c r="CB44" s="110"/>
      <c r="CC44" s="110"/>
      <c r="CD44" s="110"/>
      <c r="CE44" s="111"/>
      <c r="CF44" s="108"/>
      <c r="CG44" s="110"/>
      <c r="CH44" s="110"/>
      <c r="CI44" s="110"/>
      <c r="CJ44" s="110"/>
      <c r="CK44" s="111"/>
      <c r="CL44" s="110"/>
      <c r="CM44" s="110"/>
      <c r="CN44" s="110"/>
      <c r="CO44" s="266"/>
    </row>
    <row r="45" spans="1:94" ht="22.5" customHeight="1" thickTop="1" thickBot="1">
      <c r="B45" s="314"/>
      <c r="C45" s="52" t="s">
        <v>1</v>
      </c>
      <c r="D45" s="193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5"/>
      <c r="AD45"/>
      <c r="AE45" s="61"/>
      <c r="AJ45" s="220">
        <v>50</v>
      </c>
      <c r="AK45" s="168" t="s">
        <v>147</v>
      </c>
      <c r="AL45" s="169" t="s">
        <v>44</v>
      </c>
      <c r="AM45" s="133">
        <v>0</v>
      </c>
      <c r="AN45" s="133">
        <v>0</v>
      </c>
      <c r="AO45" s="133">
        <v>0</v>
      </c>
      <c r="AP45" s="133">
        <v>0</v>
      </c>
      <c r="AQ45" s="133">
        <v>0</v>
      </c>
      <c r="AR45" s="134">
        <v>0</v>
      </c>
      <c r="AS45" s="135">
        <v>1</v>
      </c>
      <c r="AT45" s="136">
        <v>1</v>
      </c>
      <c r="AU45" s="137">
        <v>1</v>
      </c>
      <c r="AV45" s="137">
        <v>1</v>
      </c>
      <c r="AW45" s="137">
        <v>0</v>
      </c>
      <c r="AX45" s="138">
        <v>0</v>
      </c>
      <c r="AY45" s="139">
        <v>0</v>
      </c>
      <c r="AZ45" s="133">
        <v>0</v>
      </c>
      <c r="BA45" s="139">
        <v>1</v>
      </c>
      <c r="BB45" s="133">
        <v>0</v>
      </c>
      <c r="BC45" s="284">
        <v>1</v>
      </c>
      <c r="BD45" s="157">
        <v>0</v>
      </c>
      <c r="BE45" s="139">
        <v>0</v>
      </c>
      <c r="BF45" s="294">
        <v>1</v>
      </c>
      <c r="BG45" s="300">
        <v>1</v>
      </c>
      <c r="BH45" s="157">
        <v>0</v>
      </c>
      <c r="BI45" s="139">
        <v>1</v>
      </c>
      <c r="BJ45" s="133">
        <v>0</v>
      </c>
      <c r="BK45" s="139">
        <v>0</v>
      </c>
      <c r="BL45" s="133">
        <v>0</v>
      </c>
      <c r="BM45" s="141">
        <f t="shared" si="0"/>
        <v>9</v>
      </c>
      <c r="BP45" s="110"/>
      <c r="BQ45" s="110"/>
      <c r="BR45" s="111"/>
      <c r="BS45" s="108"/>
      <c r="BT45" s="110"/>
      <c r="BU45" s="110"/>
      <c r="BV45" s="110"/>
      <c r="BW45" s="110"/>
      <c r="BX45" s="111"/>
      <c r="BY45" s="108"/>
      <c r="BZ45" s="110"/>
      <c r="CA45" s="110"/>
      <c r="CB45" s="110"/>
      <c r="CC45" s="110"/>
      <c r="CD45" s="110"/>
      <c r="CE45" s="111"/>
      <c r="CF45" s="108"/>
      <c r="CG45" s="110"/>
      <c r="CH45" s="110"/>
      <c r="CI45" s="110"/>
      <c r="CJ45" s="110"/>
      <c r="CK45" s="111"/>
      <c r="CL45" s="110"/>
      <c r="CM45" s="110"/>
      <c r="CN45" s="110"/>
      <c r="CO45" s="266"/>
    </row>
    <row r="46" spans="1:94" ht="17.25" thickTop="1" thickBot="1">
      <c r="B46" s="314"/>
      <c r="C46" s="52" t="s">
        <v>2</v>
      </c>
      <c r="D46" s="193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5"/>
      <c r="AD46"/>
      <c r="AE46" s="61"/>
      <c r="AJ46" s="219">
        <v>18</v>
      </c>
      <c r="AK46" s="168" t="s">
        <v>148</v>
      </c>
      <c r="AL46" s="170" t="s">
        <v>44</v>
      </c>
      <c r="AM46" s="142">
        <v>0</v>
      </c>
      <c r="AN46" s="142">
        <v>0</v>
      </c>
      <c r="AO46" s="142">
        <v>0</v>
      </c>
      <c r="AP46" s="142">
        <v>0</v>
      </c>
      <c r="AQ46" s="142">
        <v>0</v>
      </c>
      <c r="AR46" s="143">
        <v>0</v>
      </c>
      <c r="AS46" s="144">
        <v>0</v>
      </c>
      <c r="AT46" s="145">
        <v>0</v>
      </c>
      <c r="AU46" s="146">
        <v>0</v>
      </c>
      <c r="AV46" s="146">
        <v>0</v>
      </c>
      <c r="AW46" s="146">
        <v>0</v>
      </c>
      <c r="AX46" s="147">
        <v>0</v>
      </c>
      <c r="AY46" s="148">
        <v>2</v>
      </c>
      <c r="AZ46" s="142">
        <v>0</v>
      </c>
      <c r="BA46" s="148">
        <v>0</v>
      </c>
      <c r="BB46" s="142">
        <v>2</v>
      </c>
      <c r="BC46" s="285">
        <v>0</v>
      </c>
      <c r="BD46" s="158">
        <v>0</v>
      </c>
      <c r="BE46" s="148">
        <v>0</v>
      </c>
      <c r="BF46" s="295">
        <v>0</v>
      </c>
      <c r="BG46" s="301">
        <v>0</v>
      </c>
      <c r="BH46" s="158">
        <v>0</v>
      </c>
      <c r="BI46" s="148">
        <v>0</v>
      </c>
      <c r="BJ46" s="142">
        <v>0</v>
      </c>
      <c r="BK46" s="158">
        <v>0</v>
      </c>
      <c r="BL46" s="142">
        <v>0</v>
      </c>
      <c r="BM46" s="141">
        <f t="shared" si="0"/>
        <v>4</v>
      </c>
      <c r="BP46" s="113"/>
      <c r="BQ46" s="113"/>
      <c r="BR46" s="114"/>
      <c r="BS46" s="112"/>
      <c r="BT46" s="113"/>
      <c r="BU46" s="113"/>
      <c r="BV46" s="113"/>
      <c r="BW46" s="113"/>
      <c r="BX46" s="114"/>
      <c r="BY46" s="112"/>
      <c r="BZ46" s="113"/>
      <c r="CA46" s="113"/>
      <c r="CB46" s="113"/>
      <c r="CC46" s="113"/>
      <c r="CD46" s="113"/>
      <c r="CE46" s="114"/>
      <c r="CF46" s="112"/>
      <c r="CG46" s="113"/>
      <c r="CH46" s="113"/>
      <c r="CI46" s="113"/>
      <c r="CJ46" s="113"/>
      <c r="CK46" s="114"/>
      <c r="CL46" s="113"/>
      <c r="CM46" s="113"/>
      <c r="CN46" s="113"/>
      <c r="CO46" s="267"/>
    </row>
    <row r="47" spans="1:94" ht="17.25" thickTop="1" thickBot="1">
      <c r="B47" s="314"/>
      <c r="C47" s="52" t="s">
        <v>3</v>
      </c>
      <c r="D47" s="193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5"/>
      <c r="AD47"/>
      <c r="AE47" s="61"/>
      <c r="AJ47" s="220">
        <v>58</v>
      </c>
      <c r="AK47" s="168" t="s">
        <v>149</v>
      </c>
      <c r="AL47" s="167" t="s">
        <v>45</v>
      </c>
      <c r="AM47" s="133">
        <v>0</v>
      </c>
      <c r="AN47" s="133">
        <v>0</v>
      </c>
      <c r="AO47" s="133">
        <v>0</v>
      </c>
      <c r="AP47" s="133">
        <v>0</v>
      </c>
      <c r="AQ47" s="133">
        <v>0</v>
      </c>
      <c r="AR47" s="134">
        <v>0</v>
      </c>
      <c r="AS47" s="157">
        <v>0</v>
      </c>
      <c r="AT47" s="139">
        <v>0</v>
      </c>
      <c r="AU47" s="133">
        <v>0</v>
      </c>
      <c r="AV47" s="133">
        <v>0</v>
      </c>
      <c r="AW47" s="133">
        <v>0</v>
      </c>
      <c r="AX47" s="134">
        <v>0</v>
      </c>
      <c r="AY47" s="139">
        <v>0</v>
      </c>
      <c r="AZ47" s="133">
        <v>0</v>
      </c>
      <c r="BA47" s="139">
        <v>0</v>
      </c>
      <c r="BB47" s="133">
        <v>0</v>
      </c>
      <c r="BC47" s="284">
        <v>0</v>
      </c>
      <c r="BD47" s="157">
        <v>0</v>
      </c>
      <c r="BE47" s="139">
        <v>0</v>
      </c>
      <c r="BF47" s="294">
        <v>0</v>
      </c>
      <c r="BG47" s="300">
        <v>0</v>
      </c>
      <c r="BH47" s="157">
        <v>1</v>
      </c>
      <c r="BI47" s="139">
        <v>1</v>
      </c>
      <c r="BJ47" s="133">
        <v>0</v>
      </c>
      <c r="BK47" s="139">
        <v>0</v>
      </c>
      <c r="BL47" s="133">
        <v>0</v>
      </c>
      <c r="BM47" s="141">
        <f t="shared" si="0"/>
        <v>2</v>
      </c>
      <c r="BP47" s="105"/>
      <c r="BQ47" s="105"/>
      <c r="BR47" s="107"/>
      <c r="BS47" s="104"/>
      <c r="BT47" s="105"/>
      <c r="BU47" s="105"/>
      <c r="BV47" s="105"/>
      <c r="BW47" s="105"/>
      <c r="BX47" s="107"/>
      <c r="BY47" s="104"/>
      <c r="BZ47" s="105"/>
      <c r="CA47" s="105"/>
      <c r="CB47" s="105"/>
      <c r="CC47" s="105"/>
      <c r="CD47" s="105"/>
      <c r="CE47" s="107"/>
      <c r="CF47" s="104"/>
      <c r="CG47" s="105"/>
      <c r="CH47" s="105"/>
      <c r="CI47" s="105"/>
      <c r="CJ47" s="105"/>
      <c r="CK47" s="107"/>
      <c r="CL47" s="105"/>
      <c r="CM47" s="105"/>
      <c r="CN47" s="105"/>
      <c r="CO47" s="265"/>
    </row>
    <row r="48" spans="1:94" ht="17.25" thickTop="1" thickBot="1">
      <c r="B48" s="314"/>
      <c r="C48" s="52" t="s">
        <v>4</v>
      </c>
      <c r="D48" s="193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5"/>
      <c r="AD48"/>
      <c r="AE48" s="61"/>
      <c r="AJ48" s="219">
        <v>2</v>
      </c>
      <c r="AK48" s="168" t="s">
        <v>150</v>
      </c>
      <c r="AL48" s="169" t="s">
        <v>46</v>
      </c>
      <c r="AM48" s="133">
        <v>0</v>
      </c>
      <c r="AN48" s="133">
        <v>0</v>
      </c>
      <c r="AO48" s="133">
        <v>0</v>
      </c>
      <c r="AP48" s="133">
        <v>0</v>
      </c>
      <c r="AQ48" s="133">
        <v>0</v>
      </c>
      <c r="AR48" s="134">
        <v>0</v>
      </c>
      <c r="AS48" s="135">
        <v>0</v>
      </c>
      <c r="AT48" s="136">
        <v>0</v>
      </c>
      <c r="AU48" s="137">
        <v>1</v>
      </c>
      <c r="AV48" s="137">
        <v>0</v>
      </c>
      <c r="AW48" s="137">
        <v>0</v>
      </c>
      <c r="AX48" s="138">
        <v>0</v>
      </c>
      <c r="AY48" s="139">
        <v>0</v>
      </c>
      <c r="AZ48" s="133">
        <v>1</v>
      </c>
      <c r="BA48" s="139">
        <v>0</v>
      </c>
      <c r="BB48" s="133">
        <v>0</v>
      </c>
      <c r="BC48" s="284">
        <v>0</v>
      </c>
      <c r="BD48" s="157">
        <v>0</v>
      </c>
      <c r="BE48" s="139">
        <v>0</v>
      </c>
      <c r="BF48" s="294">
        <v>0</v>
      </c>
      <c r="BG48" s="300">
        <v>0</v>
      </c>
      <c r="BH48" s="157">
        <v>1</v>
      </c>
      <c r="BI48" s="139">
        <v>0</v>
      </c>
      <c r="BJ48" s="133">
        <v>1</v>
      </c>
      <c r="BK48" s="139">
        <v>1</v>
      </c>
      <c r="BL48" s="133">
        <v>0</v>
      </c>
      <c r="BM48" s="141">
        <f t="shared" si="0"/>
        <v>5</v>
      </c>
      <c r="BP48" s="110"/>
      <c r="BQ48" s="110"/>
      <c r="BR48" s="111"/>
      <c r="BS48" s="108"/>
      <c r="BT48" s="110"/>
      <c r="BU48" s="110"/>
      <c r="BV48" s="110"/>
      <c r="BW48" s="110"/>
      <c r="BX48" s="111"/>
      <c r="BY48" s="108"/>
      <c r="BZ48" s="110"/>
      <c r="CA48" s="110"/>
      <c r="CB48" s="110"/>
      <c r="CC48" s="110"/>
      <c r="CD48" s="110"/>
      <c r="CE48" s="111"/>
      <c r="CF48" s="108"/>
      <c r="CG48" s="110"/>
      <c r="CH48" s="110"/>
      <c r="CI48" s="110"/>
      <c r="CJ48" s="110"/>
      <c r="CK48" s="111"/>
      <c r="CL48" s="110"/>
      <c r="CM48" s="110"/>
      <c r="CN48" s="110"/>
      <c r="CO48" s="266"/>
    </row>
    <row r="49" spans="2:93" ht="22.5" customHeight="1" thickTop="1" thickBot="1">
      <c r="B49" s="315"/>
      <c r="C49" s="4" t="s">
        <v>5</v>
      </c>
      <c r="D49" s="196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8"/>
      <c r="AD49"/>
      <c r="AE49" s="61"/>
      <c r="AJ49" s="220">
        <v>14</v>
      </c>
      <c r="AK49" s="168" t="s">
        <v>151</v>
      </c>
      <c r="AL49" s="169" t="s">
        <v>45</v>
      </c>
      <c r="AM49" s="133">
        <v>0</v>
      </c>
      <c r="AN49" s="133">
        <v>2</v>
      </c>
      <c r="AO49" s="133">
        <v>0</v>
      </c>
      <c r="AP49" s="133">
        <v>0</v>
      </c>
      <c r="AQ49" s="133">
        <v>0</v>
      </c>
      <c r="AR49" s="134">
        <v>0</v>
      </c>
      <c r="AS49" s="135">
        <v>0</v>
      </c>
      <c r="AT49" s="136">
        <v>0</v>
      </c>
      <c r="AU49" s="137">
        <v>0</v>
      </c>
      <c r="AV49" s="137">
        <v>0</v>
      </c>
      <c r="AW49" s="137">
        <v>0</v>
      </c>
      <c r="AX49" s="138">
        <v>0</v>
      </c>
      <c r="AY49" s="139">
        <v>0</v>
      </c>
      <c r="AZ49" s="133">
        <v>1</v>
      </c>
      <c r="BA49" s="139">
        <v>1</v>
      </c>
      <c r="BB49" s="133">
        <v>1</v>
      </c>
      <c r="BC49" s="284">
        <v>0</v>
      </c>
      <c r="BD49" s="157">
        <v>0</v>
      </c>
      <c r="BE49" s="139">
        <v>0</v>
      </c>
      <c r="BF49" s="294">
        <v>0</v>
      </c>
      <c r="BG49" s="300">
        <v>0</v>
      </c>
      <c r="BH49" s="157">
        <v>0</v>
      </c>
      <c r="BI49" s="139">
        <v>0</v>
      </c>
      <c r="BJ49" s="133">
        <v>0</v>
      </c>
      <c r="BK49" s="139">
        <v>0</v>
      </c>
      <c r="BL49" s="133">
        <v>0</v>
      </c>
      <c r="BM49" s="141">
        <f t="shared" si="0"/>
        <v>5</v>
      </c>
      <c r="BP49" s="110"/>
      <c r="BQ49" s="110"/>
      <c r="BR49" s="111"/>
      <c r="BS49" s="108"/>
      <c r="BT49" s="110"/>
      <c r="BU49" s="110"/>
      <c r="BV49" s="110"/>
      <c r="BW49" s="110"/>
      <c r="BX49" s="111"/>
      <c r="BY49" s="108"/>
      <c r="BZ49" s="110"/>
      <c r="CA49" s="110"/>
      <c r="CB49" s="110"/>
      <c r="CC49" s="110"/>
      <c r="CD49" s="110"/>
      <c r="CE49" s="111"/>
      <c r="CF49" s="108"/>
      <c r="CG49" s="110"/>
      <c r="CH49" s="110"/>
      <c r="CI49" s="110"/>
      <c r="CJ49" s="110"/>
      <c r="CK49" s="111"/>
      <c r="CL49" s="110"/>
      <c r="CM49" s="110"/>
      <c r="CN49" s="110"/>
      <c r="CO49" s="266"/>
    </row>
    <row r="50" spans="2:93" ht="17.25" customHeight="1" thickTop="1" thickBot="1">
      <c r="B50" s="316" t="s">
        <v>57</v>
      </c>
      <c r="C50" s="56" t="s">
        <v>0</v>
      </c>
      <c r="D50" s="190"/>
      <c r="E50" s="191"/>
      <c r="F50" s="191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2"/>
      <c r="AD50"/>
      <c r="AE50" s="61"/>
      <c r="AJ50" s="219">
        <v>6</v>
      </c>
      <c r="AK50" s="168" t="s">
        <v>152</v>
      </c>
      <c r="AL50" s="169" t="s">
        <v>45</v>
      </c>
      <c r="AM50" s="133">
        <v>0</v>
      </c>
      <c r="AN50" s="133">
        <v>0</v>
      </c>
      <c r="AO50" s="133">
        <v>0</v>
      </c>
      <c r="AP50" s="133">
        <v>0</v>
      </c>
      <c r="AQ50" s="133">
        <v>0</v>
      </c>
      <c r="AR50" s="134">
        <v>0</v>
      </c>
      <c r="AS50" s="135">
        <v>1</v>
      </c>
      <c r="AT50" s="136">
        <v>0</v>
      </c>
      <c r="AU50" s="137">
        <v>0</v>
      </c>
      <c r="AV50" s="137">
        <v>0</v>
      </c>
      <c r="AW50" s="137">
        <v>0</v>
      </c>
      <c r="AX50" s="138">
        <v>0</v>
      </c>
      <c r="AY50" s="139">
        <v>1</v>
      </c>
      <c r="AZ50" s="133">
        <v>0</v>
      </c>
      <c r="BA50" s="139">
        <v>0</v>
      </c>
      <c r="BB50" s="133">
        <v>0</v>
      </c>
      <c r="BC50" s="284">
        <v>0</v>
      </c>
      <c r="BD50" s="157">
        <v>0</v>
      </c>
      <c r="BE50" s="139">
        <v>0</v>
      </c>
      <c r="BF50" s="294">
        <v>1</v>
      </c>
      <c r="BG50" s="300">
        <v>1</v>
      </c>
      <c r="BH50" s="157">
        <v>0</v>
      </c>
      <c r="BI50" s="139">
        <v>0</v>
      </c>
      <c r="BJ50" s="133">
        <v>1</v>
      </c>
      <c r="BK50" s="139">
        <v>0</v>
      </c>
      <c r="BL50" s="133">
        <v>0</v>
      </c>
      <c r="BM50" s="141">
        <f t="shared" si="0"/>
        <v>5</v>
      </c>
      <c r="BP50" s="110"/>
      <c r="BQ50" s="110"/>
      <c r="BR50" s="111"/>
      <c r="BS50" s="108"/>
      <c r="BT50" s="110"/>
      <c r="BU50" s="110"/>
      <c r="BV50" s="110"/>
      <c r="BW50" s="110"/>
      <c r="BX50" s="111"/>
      <c r="BY50" s="108"/>
      <c r="BZ50" s="110"/>
      <c r="CA50" s="110"/>
      <c r="CB50" s="110"/>
      <c r="CC50" s="110"/>
      <c r="CD50" s="110"/>
      <c r="CE50" s="111"/>
      <c r="CF50" s="108"/>
      <c r="CG50" s="110"/>
      <c r="CH50" s="110"/>
      <c r="CI50" s="110"/>
      <c r="CJ50" s="110"/>
      <c r="CK50" s="111"/>
      <c r="CL50" s="110"/>
      <c r="CM50" s="110"/>
      <c r="CN50" s="110"/>
      <c r="CO50" s="266"/>
    </row>
    <row r="51" spans="2:93" ht="22.5" customHeight="1" thickTop="1" thickBot="1">
      <c r="B51" s="317"/>
      <c r="C51" s="52" t="s">
        <v>1</v>
      </c>
      <c r="D51" s="193"/>
      <c r="E51" s="194"/>
      <c r="F51" s="194"/>
      <c r="G51" s="194"/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5"/>
      <c r="AD51"/>
      <c r="AE51" s="61"/>
      <c r="AJ51" s="220">
        <v>42</v>
      </c>
      <c r="AK51" s="168" t="s">
        <v>153</v>
      </c>
      <c r="AL51" s="170" t="s">
        <v>45</v>
      </c>
      <c r="AM51" s="142">
        <v>1</v>
      </c>
      <c r="AN51" s="142">
        <v>0</v>
      </c>
      <c r="AO51" s="142">
        <v>1</v>
      </c>
      <c r="AP51" s="142">
        <v>1</v>
      </c>
      <c r="AQ51" s="142">
        <v>0</v>
      </c>
      <c r="AR51" s="143">
        <v>0</v>
      </c>
      <c r="AS51" s="144">
        <v>0</v>
      </c>
      <c r="AT51" s="145">
        <v>1</v>
      </c>
      <c r="AU51" s="146">
        <v>1</v>
      </c>
      <c r="AV51" s="146">
        <v>1</v>
      </c>
      <c r="AW51" s="146">
        <v>1</v>
      </c>
      <c r="AX51" s="147">
        <v>0</v>
      </c>
      <c r="AY51" s="148">
        <v>0</v>
      </c>
      <c r="AZ51" s="142">
        <v>0</v>
      </c>
      <c r="BA51" s="148">
        <v>0</v>
      </c>
      <c r="BB51" s="142">
        <v>0</v>
      </c>
      <c r="BC51" s="285">
        <v>1</v>
      </c>
      <c r="BD51" s="158">
        <v>0</v>
      </c>
      <c r="BE51" s="148">
        <v>0</v>
      </c>
      <c r="BF51" s="295">
        <v>0</v>
      </c>
      <c r="BG51" s="301">
        <v>0</v>
      </c>
      <c r="BH51" s="158">
        <v>0</v>
      </c>
      <c r="BI51" s="148">
        <v>0</v>
      </c>
      <c r="BJ51" s="142">
        <v>0</v>
      </c>
      <c r="BK51" s="148">
        <v>1</v>
      </c>
      <c r="BL51" s="142">
        <v>0</v>
      </c>
      <c r="BM51" s="141">
        <f t="shared" si="0"/>
        <v>9</v>
      </c>
      <c r="BP51" s="110"/>
      <c r="BQ51" s="110"/>
      <c r="BR51" s="111"/>
      <c r="BS51" s="108"/>
      <c r="BT51" s="110"/>
      <c r="BU51" s="110"/>
      <c r="BV51" s="110"/>
      <c r="BW51" s="110"/>
      <c r="BX51" s="111"/>
      <c r="BY51" s="108"/>
      <c r="BZ51" s="110"/>
      <c r="CA51" s="110"/>
      <c r="CB51" s="110"/>
      <c r="CC51" s="110"/>
      <c r="CD51" s="110"/>
      <c r="CE51" s="111"/>
      <c r="CF51" s="108"/>
      <c r="CG51" s="110"/>
      <c r="CH51" s="110"/>
      <c r="CI51" s="110"/>
      <c r="CJ51" s="110"/>
      <c r="CK51" s="111"/>
      <c r="CL51" s="110"/>
      <c r="CM51" s="110"/>
      <c r="CN51" s="110"/>
      <c r="CO51" s="266"/>
    </row>
    <row r="52" spans="2:93" ht="17.25" thickTop="1" thickBot="1">
      <c r="B52" s="317"/>
      <c r="C52" s="52" t="s">
        <v>2</v>
      </c>
      <c r="D52" s="193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5"/>
      <c r="AD52"/>
      <c r="AE52" s="61"/>
      <c r="AJ52" s="219">
        <v>25</v>
      </c>
      <c r="AK52" s="168" t="s">
        <v>154</v>
      </c>
      <c r="AL52" s="167" t="s">
        <v>47</v>
      </c>
      <c r="AM52" s="133">
        <v>0</v>
      </c>
      <c r="AN52" s="133">
        <v>2</v>
      </c>
      <c r="AO52" s="133">
        <v>0</v>
      </c>
      <c r="AP52" s="133">
        <v>0</v>
      </c>
      <c r="AQ52" s="133">
        <v>0</v>
      </c>
      <c r="AR52" s="134">
        <v>0</v>
      </c>
      <c r="AS52" s="157">
        <v>0</v>
      </c>
      <c r="AT52" s="139">
        <v>0</v>
      </c>
      <c r="AU52" s="133">
        <v>0</v>
      </c>
      <c r="AV52" s="133">
        <v>0</v>
      </c>
      <c r="AW52" s="133">
        <v>0</v>
      </c>
      <c r="AX52" s="134">
        <v>0</v>
      </c>
      <c r="AY52" s="139">
        <v>0</v>
      </c>
      <c r="AZ52" s="133">
        <v>0</v>
      </c>
      <c r="BA52" s="139">
        <v>0</v>
      </c>
      <c r="BB52" s="133">
        <v>0</v>
      </c>
      <c r="BC52" s="284">
        <v>0</v>
      </c>
      <c r="BD52" s="157">
        <v>0</v>
      </c>
      <c r="BE52" s="139">
        <v>0</v>
      </c>
      <c r="BF52" s="294">
        <v>0</v>
      </c>
      <c r="BG52" s="300">
        <v>0</v>
      </c>
      <c r="BH52" s="157">
        <v>0</v>
      </c>
      <c r="BI52" s="139">
        <v>0</v>
      </c>
      <c r="BJ52" s="133">
        <v>0</v>
      </c>
      <c r="BK52" s="139">
        <v>0</v>
      </c>
      <c r="BL52" s="133">
        <v>0</v>
      </c>
      <c r="BM52" s="141">
        <f t="shared" si="0"/>
        <v>2</v>
      </c>
      <c r="BP52" s="113"/>
      <c r="BQ52" s="113"/>
      <c r="BR52" s="114"/>
      <c r="BS52" s="112"/>
      <c r="BT52" s="113"/>
      <c r="BU52" s="113"/>
      <c r="BV52" s="113"/>
      <c r="BW52" s="113"/>
      <c r="BX52" s="114"/>
      <c r="BY52" s="112"/>
      <c r="BZ52" s="113"/>
      <c r="CA52" s="113"/>
      <c r="CB52" s="113"/>
      <c r="CC52" s="113"/>
      <c r="CD52" s="113"/>
      <c r="CE52" s="114"/>
      <c r="CF52" s="112"/>
      <c r="CG52" s="113"/>
      <c r="CH52" s="113"/>
      <c r="CI52" s="113"/>
      <c r="CJ52" s="113"/>
      <c r="CK52" s="114"/>
      <c r="CL52" s="113"/>
      <c r="CM52" s="113"/>
      <c r="CN52" s="113"/>
      <c r="CO52" s="267"/>
    </row>
    <row r="53" spans="2:93" ht="17.25" thickTop="1" thickBot="1">
      <c r="B53" s="317"/>
      <c r="C53" s="52" t="s">
        <v>3</v>
      </c>
      <c r="D53" s="193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5"/>
      <c r="AD53"/>
      <c r="AE53" s="61"/>
      <c r="AJ53" s="220">
        <v>55</v>
      </c>
      <c r="AK53" s="168" t="s">
        <v>155</v>
      </c>
      <c r="AL53" s="169" t="s">
        <v>47</v>
      </c>
      <c r="AM53" s="133">
        <v>0</v>
      </c>
      <c r="AN53" s="133">
        <v>0</v>
      </c>
      <c r="AO53" s="133">
        <v>0</v>
      </c>
      <c r="AP53" s="133">
        <v>2</v>
      </c>
      <c r="AQ53" s="133">
        <v>0</v>
      </c>
      <c r="AR53" s="134">
        <v>0</v>
      </c>
      <c r="AS53" s="135">
        <v>0</v>
      </c>
      <c r="AT53" s="136">
        <v>0</v>
      </c>
      <c r="AU53" s="137">
        <v>0</v>
      </c>
      <c r="AV53" s="137">
        <v>2</v>
      </c>
      <c r="AW53" s="137">
        <v>0</v>
      </c>
      <c r="AX53" s="138">
        <v>0</v>
      </c>
      <c r="AY53" s="139">
        <v>0</v>
      </c>
      <c r="AZ53" s="133">
        <v>0</v>
      </c>
      <c r="BA53" s="139">
        <v>0</v>
      </c>
      <c r="BB53" s="133">
        <v>2</v>
      </c>
      <c r="BC53" s="284">
        <v>2</v>
      </c>
      <c r="BD53" s="157">
        <v>0</v>
      </c>
      <c r="BE53" s="139">
        <v>0</v>
      </c>
      <c r="BF53" s="294">
        <v>0</v>
      </c>
      <c r="BG53" s="300">
        <v>0</v>
      </c>
      <c r="BH53" s="157">
        <v>1</v>
      </c>
      <c r="BI53" s="139">
        <v>1</v>
      </c>
      <c r="BJ53" s="133">
        <v>1</v>
      </c>
      <c r="BK53" s="139">
        <v>1</v>
      </c>
      <c r="BL53" s="133">
        <v>0</v>
      </c>
      <c r="BM53" s="141">
        <f t="shared" si="0"/>
        <v>12</v>
      </c>
      <c r="BP53" s="105"/>
      <c r="BQ53" s="105"/>
      <c r="BR53" s="107"/>
      <c r="BS53" s="104"/>
      <c r="BT53" s="105"/>
      <c r="BU53" s="105"/>
      <c r="BV53" s="105"/>
      <c r="BW53" s="105"/>
      <c r="BX53" s="107"/>
      <c r="BY53" s="104"/>
      <c r="BZ53" s="105"/>
      <c r="CA53" s="105"/>
      <c r="CB53" s="105"/>
      <c r="CC53" s="105"/>
      <c r="CD53" s="105"/>
      <c r="CE53" s="107"/>
      <c r="CF53" s="104"/>
      <c r="CG53" s="105"/>
      <c r="CH53" s="105"/>
      <c r="CI53" s="105"/>
      <c r="CJ53" s="105"/>
      <c r="CK53" s="107"/>
      <c r="CL53" s="105"/>
      <c r="CM53" s="105"/>
      <c r="CN53" s="105"/>
      <c r="CO53" s="265"/>
    </row>
    <row r="54" spans="2:93" ht="17.25" thickTop="1" thickBot="1">
      <c r="B54" s="317"/>
      <c r="C54" s="52" t="s">
        <v>4</v>
      </c>
      <c r="D54" s="193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5"/>
      <c r="AD54"/>
      <c r="AE54" s="61"/>
      <c r="AJ54" s="219">
        <v>10</v>
      </c>
      <c r="AK54" s="168" t="s">
        <v>156</v>
      </c>
      <c r="AL54" s="169" t="s">
        <v>47</v>
      </c>
      <c r="AM54" s="133">
        <v>2</v>
      </c>
      <c r="AN54" s="133">
        <v>0</v>
      </c>
      <c r="AO54" s="133">
        <v>2</v>
      </c>
      <c r="AP54" s="133">
        <v>0</v>
      </c>
      <c r="AQ54" s="133">
        <v>0</v>
      </c>
      <c r="AR54" s="134">
        <v>0</v>
      </c>
      <c r="AS54" s="135">
        <v>0</v>
      </c>
      <c r="AT54" s="136">
        <v>2</v>
      </c>
      <c r="AU54" s="137">
        <v>0</v>
      </c>
      <c r="AV54" s="137">
        <v>0</v>
      </c>
      <c r="AW54" s="137">
        <v>2</v>
      </c>
      <c r="AX54" s="138">
        <v>0</v>
      </c>
      <c r="AY54" s="139">
        <v>0</v>
      </c>
      <c r="AZ54" s="133">
        <v>2</v>
      </c>
      <c r="BA54" s="139">
        <v>2</v>
      </c>
      <c r="BB54" s="133">
        <v>0</v>
      </c>
      <c r="BC54" s="284">
        <v>0</v>
      </c>
      <c r="BD54" s="157">
        <v>0</v>
      </c>
      <c r="BE54" s="139">
        <v>0</v>
      </c>
      <c r="BF54" s="294">
        <v>1</v>
      </c>
      <c r="BG54" s="300">
        <v>1</v>
      </c>
      <c r="BH54" s="157">
        <v>0</v>
      </c>
      <c r="BI54" s="139">
        <v>0</v>
      </c>
      <c r="BJ54" s="133">
        <v>0</v>
      </c>
      <c r="BK54" s="139">
        <v>0</v>
      </c>
      <c r="BL54" s="133">
        <v>0</v>
      </c>
      <c r="BM54" s="141">
        <f t="shared" si="0"/>
        <v>14</v>
      </c>
      <c r="BP54" s="110"/>
      <c r="BQ54" s="110"/>
      <c r="BR54" s="111"/>
      <c r="BS54" s="108"/>
      <c r="BT54" s="110"/>
      <c r="BU54" s="110"/>
      <c r="BV54" s="110"/>
      <c r="BW54" s="110"/>
      <c r="BX54" s="111"/>
      <c r="BY54" s="108"/>
      <c r="BZ54" s="110"/>
      <c r="CA54" s="110"/>
      <c r="CB54" s="110"/>
      <c r="CC54" s="110"/>
      <c r="CD54" s="110"/>
      <c r="CE54" s="111"/>
      <c r="CF54" s="108"/>
      <c r="CG54" s="110"/>
      <c r="CH54" s="110"/>
      <c r="CI54" s="110"/>
      <c r="CJ54" s="110"/>
      <c r="CK54" s="111"/>
      <c r="CL54" s="110"/>
      <c r="CM54" s="110"/>
      <c r="CN54" s="110"/>
      <c r="CO54" s="266"/>
    </row>
    <row r="55" spans="2:93" ht="22.5" customHeight="1" thickTop="1" thickBot="1">
      <c r="B55" s="318"/>
      <c r="C55" s="4" t="s">
        <v>5</v>
      </c>
      <c r="D55" s="196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8"/>
      <c r="AD55"/>
      <c r="AE55" s="61"/>
      <c r="AJ55" s="220">
        <v>20</v>
      </c>
      <c r="AK55" s="168" t="s">
        <v>157</v>
      </c>
      <c r="AL55" s="170" t="s">
        <v>47</v>
      </c>
      <c r="AM55" s="142">
        <v>0</v>
      </c>
      <c r="AN55" s="142">
        <v>0</v>
      </c>
      <c r="AO55" s="142">
        <v>0</v>
      </c>
      <c r="AP55" s="142">
        <v>0</v>
      </c>
      <c r="AQ55" s="142">
        <v>0</v>
      </c>
      <c r="AR55" s="143">
        <v>0</v>
      </c>
      <c r="AS55" s="144">
        <v>2</v>
      </c>
      <c r="AT55" s="145">
        <v>0</v>
      </c>
      <c r="AU55" s="146">
        <v>2</v>
      </c>
      <c r="AV55" s="146">
        <v>0</v>
      </c>
      <c r="AW55" s="146">
        <v>0</v>
      </c>
      <c r="AX55" s="147">
        <v>0</v>
      </c>
      <c r="AY55" s="148">
        <v>2</v>
      </c>
      <c r="AZ55" s="142">
        <v>0</v>
      </c>
      <c r="BA55" s="148">
        <v>0</v>
      </c>
      <c r="BB55" s="142">
        <v>0</v>
      </c>
      <c r="BC55" s="285">
        <v>0</v>
      </c>
      <c r="BD55" s="158">
        <v>0</v>
      </c>
      <c r="BE55" s="148">
        <v>0</v>
      </c>
      <c r="BF55" s="295">
        <v>0</v>
      </c>
      <c r="BG55" s="301">
        <v>0</v>
      </c>
      <c r="BH55" s="158">
        <v>0</v>
      </c>
      <c r="BI55" s="148">
        <v>0</v>
      </c>
      <c r="BJ55" s="142">
        <v>0</v>
      </c>
      <c r="BK55" s="158">
        <v>0</v>
      </c>
      <c r="BL55" s="142">
        <v>0</v>
      </c>
      <c r="BM55" s="141">
        <f t="shared" si="0"/>
        <v>6</v>
      </c>
      <c r="BP55" s="110"/>
      <c r="BQ55" s="110"/>
      <c r="BR55" s="111"/>
      <c r="BS55" s="108"/>
      <c r="BT55" s="110"/>
      <c r="BU55" s="110"/>
      <c r="BV55" s="110"/>
      <c r="BW55" s="110"/>
      <c r="BX55" s="111"/>
      <c r="BY55" s="108"/>
      <c r="BZ55" s="110"/>
      <c r="CA55" s="110"/>
      <c r="CB55" s="110"/>
      <c r="CC55" s="110"/>
      <c r="CD55" s="110"/>
      <c r="CE55" s="111"/>
      <c r="CF55" s="108"/>
      <c r="CG55" s="110"/>
      <c r="CH55" s="110"/>
      <c r="CI55" s="110"/>
      <c r="CJ55" s="110"/>
      <c r="CK55" s="111"/>
      <c r="CL55" s="110"/>
      <c r="CM55" s="110"/>
      <c r="CN55" s="110"/>
      <c r="CO55" s="266"/>
    </row>
    <row r="56" spans="2:93" ht="17.25" customHeight="1" thickTop="1" thickBot="1">
      <c r="B56" s="319" t="s">
        <v>58</v>
      </c>
      <c r="C56" s="56" t="s">
        <v>0</v>
      </c>
      <c r="D56" s="190"/>
      <c r="E56" s="191"/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2"/>
      <c r="AD56"/>
      <c r="AE56" s="61"/>
      <c r="AJ56" s="219">
        <v>35</v>
      </c>
      <c r="AK56" s="168"/>
      <c r="AL56" s="172"/>
      <c r="AM56" s="153"/>
      <c r="AN56" s="153"/>
      <c r="AO56" s="153"/>
      <c r="AP56" s="153"/>
      <c r="AQ56" s="153"/>
      <c r="AR56" s="154"/>
      <c r="AS56" s="155"/>
      <c r="AT56" s="156"/>
      <c r="AU56" s="153"/>
      <c r="AV56" s="153"/>
      <c r="AW56" s="153"/>
      <c r="AX56" s="154"/>
      <c r="AY56" s="156"/>
      <c r="AZ56" s="153"/>
      <c r="BA56" s="156"/>
      <c r="BB56" s="153"/>
      <c r="BC56" s="286"/>
      <c r="BD56" s="155"/>
      <c r="BE56" s="156"/>
      <c r="BF56" s="296"/>
      <c r="BG56" s="303"/>
      <c r="BH56" s="155"/>
      <c r="BI56" s="156"/>
      <c r="BJ56" s="153"/>
      <c r="BK56" s="155"/>
      <c r="BL56" s="153"/>
      <c r="BM56" s="141">
        <f t="shared" si="0"/>
        <v>0</v>
      </c>
      <c r="BP56" s="110"/>
      <c r="BQ56" s="110"/>
      <c r="BR56" s="111"/>
      <c r="BS56" s="108"/>
      <c r="BT56" s="110"/>
      <c r="BU56" s="110"/>
      <c r="BV56" s="110"/>
      <c r="BW56" s="110"/>
      <c r="BX56" s="111"/>
      <c r="BY56" s="108"/>
      <c r="BZ56" s="110"/>
      <c r="CA56" s="110"/>
      <c r="CB56" s="110"/>
      <c r="CC56" s="110"/>
      <c r="CD56" s="110"/>
      <c r="CE56" s="111"/>
      <c r="CF56" s="108"/>
      <c r="CG56" s="110"/>
      <c r="CH56" s="110"/>
      <c r="CI56" s="110"/>
      <c r="CJ56" s="110"/>
      <c r="CK56" s="111"/>
      <c r="CL56" s="110"/>
      <c r="CM56" s="110"/>
      <c r="CN56" s="110"/>
      <c r="CO56" s="266"/>
    </row>
    <row r="57" spans="2:93" ht="22.5" customHeight="1" thickTop="1" thickBot="1">
      <c r="B57" s="320"/>
      <c r="C57" s="52" t="s">
        <v>1</v>
      </c>
      <c r="D57" s="193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5"/>
      <c r="AD57"/>
      <c r="AE57" s="61"/>
      <c r="AJ57" s="220">
        <v>44</v>
      </c>
      <c r="AK57" s="168" t="s">
        <v>158</v>
      </c>
      <c r="AL57" s="167" t="s">
        <v>48</v>
      </c>
      <c r="AM57" s="133">
        <v>0</v>
      </c>
      <c r="AN57" s="133">
        <v>0</v>
      </c>
      <c r="AO57" s="133">
        <v>0</v>
      </c>
      <c r="AP57" s="133">
        <v>1</v>
      </c>
      <c r="AQ57" s="133">
        <v>0</v>
      </c>
      <c r="AR57" s="134">
        <v>0</v>
      </c>
      <c r="AS57" s="157">
        <v>1</v>
      </c>
      <c r="AT57" s="139">
        <v>1</v>
      </c>
      <c r="AU57" s="133">
        <v>1</v>
      </c>
      <c r="AV57" s="133">
        <v>0</v>
      </c>
      <c r="AW57" s="133">
        <v>0</v>
      </c>
      <c r="AX57" s="134">
        <v>0</v>
      </c>
      <c r="AY57" s="139">
        <v>1</v>
      </c>
      <c r="AZ57" s="133">
        <v>0</v>
      </c>
      <c r="BA57" s="139">
        <v>0</v>
      </c>
      <c r="BB57" s="133">
        <v>0</v>
      </c>
      <c r="BC57" s="284">
        <v>1</v>
      </c>
      <c r="BD57" s="157">
        <v>0</v>
      </c>
      <c r="BE57" s="139">
        <v>0</v>
      </c>
      <c r="BF57" s="294">
        <v>0</v>
      </c>
      <c r="BG57" s="300">
        <v>0</v>
      </c>
      <c r="BH57" s="157">
        <v>1</v>
      </c>
      <c r="BI57" s="139">
        <v>1</v>
      </c>
      <c r="BJ57" s="133">
        <v>0</v>
      </c>
      <c r="BK57" s="139">
        <v>1</v>
      </c>
      <c r="BL57" s="133">
        <v>0</v>
      </c>
      <c r="BM57" s="141">
        <f t="shared" si="0"/>
        <v>9</v>
      </c>
      <c r="BP57" s="110"/>
      <c r="BQ57" s="110"/>
      <c r="BR57" s="111"/>
      <c r="BS57" s="108"/>
      <c r="BT57" s="110"/>
      <c r="BU57" s="110"/>
      <c r="BV57" s="110"/>
      <c r="BW57" s="110"/>
      <c r="BX57" s="111"/>
      <c r="BY57" s="108"/>
      <c r="BZ57" s="110"/>
      <c r="CA57" s="110"/>
      <c r="CB57" s="110"/>
      <c r="CC57" s="110"/>
      <c r="CD57" s="110"/>
      <c r="CE57" s="111"/>
      <c r="CF57" s="108"/>
      <c r="CG57" s="110"/>
      <c r="CH57" s="110"/>
      <c r="CI57" s="110"/>
      <c r="CJ57" s="110"/>
      <c r="CK57" s="111"/>
      <c r="CL57" s="110"/>
      <c r="CM57" s="110"/>
      <c r="CN57" s="110"/>
      <c r="CO57" s="266"/>
    </row>
    <row r="58" spans="2:93" ht="17.25" thickTop="1" thickBot="1">
      <c r="B58" s="320"/>
      <c r="C58" s="52" t="s">
        <v>2</v>
      </c>
      <c r="D58" s="193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5"/>
      <c r="AD58"/>
      <c r="AE58" s="61"/>
      <c r="AJ58" s="219">
        <v>30</v>
      </c>
      <c r="AK58" s="168" t="s">
        <v>159</v>
      </c>
      <c r="AL58" s="170" t="s">
        <v>48</v>
      </c>
      <c r="AM58" s="142">
        <v>2</v>
      </c>
      <c r="AN58" s="142">
        <v>2</v>
      </c>
      <c r="AO58" s="142">
        <v>2</v>
      </c>
      <c r="AP58" s="142">
        <v>1</v>
      </c>
      <c r="AQ58" s="142">
        <v>0</v>
      </c>
      <c r="AR58" s="143">
        <v>0</v>
      </c>
      <c r="AS58" s="144">
        <v>0</v>
      </c>
      <c r="AT58" s="145">
        <v>0</v>
      </c>
      <c r="AU58" s="146">
        <v>0</v>
      </c>
      <c r="AV58" s="146">
        <v>1</v>
      </c>
      <c r="AW58" s="146">
        <v>1</v>
      </c>
      <c r="AX58" s="147">
        <v>0</v>
      </c>
      <c r="AY58" s="148">
        <v>0</v>
      </c>
      <c r="AZ58" s="142">
        <v>1</v>
      </c>
      <c r="BA58" s="148">
        <v>1</v>
      </c>
      <c r="BB58" s="142">
        <v>1</v>
      </c>
      <c r="BC58" s="285">
        <v>0</v>
      </c>
      <c r="BD58" s="158">
        <v>0</v>
      </c>
      <c r="BE58" s="148">
        <v>0</v>
      </c>
      <c r="BF58" s="295">
        <v>1</v>
      </c>
      <c r="BG58" s="301">
        <v>1</v>
      </c>
      <c r="BH58" s="158">
        <v>0</v>
      </c>
      <c r="BI58" s="148">
        <v>0</v>
      </c>
      <c r="BJ58" s="142">
        <v>1</v>
      </c>
      <c r="BK58" s="158">
        <v>0</v>
      </c>
      <c r="BL58" s="142">
        <v>0</v>
      </c>
      <c r="BM58" s="141">
        <f t="shared" si="0"/>
        <v>15</v>
      </c>
      <c r="BP58" s="113"/>
      <c r="BQ58" s="113"/>
      <c r="BR58" s="114"/>
      <c r="BS58" s="112"/>
      <c r="BT58" s="113"/>
      <c r="BU58" s="113"/>
      <c r="BV58" s="113"/>
      <c r="BW58" s="113"/>
      <c r="BX58" s="114"/>
      <c r="BY58" s="112"/>
      <c r="BZ58" s="113"/>
      <c r="CA58" s="113"/>
      <c r="CB58" s="113"/>
      <c r="CC58" s="113"/>
      <c r="CD58" s="113"/>
      <c r="CE58" s="114"/>
      <c r="CF58" s="112"/>
      <c r="CG58" s="113"/>
      <c r="CH58" s="113"/>
      <c r="CI58" s="113"/>
      <c r="CJ58" s="113"/>
      <c r="CK58" s="114"/>
      <c r="CL58" s="113"/>
      <c r="CM58" s="113"/>
      <c r="CN58" s="113"/>
      <c r="CO58" s="267"/>
    </row>
    <row r="59" spans="2:93" ht="17.25" thickTop="1" thickBot="1">
      <c r="B59" s="320"/>
      <c r="C59" s="52" t="s">
        <v>3</v>
      </c>
      <c r="D59" s="193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5"/>
      <c r="AD59"/>
      <c r="AE59" s="61"/>
      <c r="AJ59" s="220">
        <v>13</v>
      </c>
      <c r="AK59" s="168"/>
      <c r="AL59" s="167"/>
      <c r="AM59" s="133"/>
      <c r="AN59" s="133"/>
      <c r="AO59" s="133"/>
      <c r="AP59" s="133"/>
      <c r="AQ59" s="133"/>
      <c r="AR59" s="134"/>
      <c r="AS59" s="157"/>
      <c r="AT59" s="139"/>
      <c r="AU59" s="133"/>
      <c r="AV59" s="133"/>
      <c r="AW59" s="133"/>
      <c r="AX59" s="134"/>
      <c r="AY59" s="139"/>
      <c r="AZ59" s="133"/>
      <c r="BA59" s="139"/>
      <c r="BB59" s="133"/>
      <c r="BC59" s="284"/>
      <c r="BD59" s="157"/>
      <c r="BE59" s="139"/>
      <c r="BF59" s="294"/>
      <c r="BG59" s="300"/>
      <c r="BH59" s="157"/>
      <c r="BI59" s="139"/>
      <c r="BJ59" s="133"/>
      <c r="BK59" s="139"/>
      <c r="BL59" s="133"/>
      <c r="BM59" s="141">
        <f t="shared" si="0"/>
        <v>0</v>
      </c>
      <c r="BP59" s="105"/>
      <c r="BQ59" s="105"/>
      <c r="BR59" s="107"/>
      <c r="BS59" s="104"/>
      <c r="BT59" s="105"/>
      <c r="BU59" s="105"/>
      <c r="BV59" s="105"/>
      <c r="BW59" s="105"/>
      <c r="BX59" s="107"/>
      <c r="BY59" s="104"/>
      <c r="BZ59" s="105"/>
      <c r="CA59" s="105"/>
      <c r="CB59" s="105"/>
      <c r="CC59" s="105"/>
      <c r="CD59" s="105"/>
      <c r="CE59" s="107"/>
      <c r="CF59" s="104"/>
      <c r="CG59" s="105"/>
      <c r="CH59" s="105"/>
      <c r="CI59" s="105"/>
      <c r="CJ59" s="105"/>
      <c r="CK59" s="107"/>
      <c r="CL59" s="105"/>
      <c r="CM59" s="105"/>
      <c r="CN59" s="105"/>
      <c r="CO59" s="265"/>
    </row>
    <row r="60" spans="2:93" ht="17.25" thickTop="1" thickBot="1">
      <c r="B60" s="320"/>
      <c r="C60" s="52" t="s">
        <v>4</v>
      </c>
      <c r="D60" s="193"/>
      <c r="E60" s="194"/>
      <c r="F60" s="194"/>
      <c r="G60" s="194"/>
      <c r="H60" s="194"/>
      <c r="I60" s="194"/>
      <c r="J60" s="194"/>
      <c r="K60" s="194"/>
      <c r="L60" s="194"/>
      <c r="M60" s="194"/>
      <c r="N60" s="194"/>
      <c r="O60" s="194"/>
      <c r="P60" s="194"/>
      <c r="Q60" s="194"/>
      <c r="R60" s="194"/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5"/>
      <c r="AD60"/>
      <c r="AE60" s="61"/>
      <c r="AJ60" s="219">
        <v>24</v>
      </c>
      <c r="AK60" s="168"/>
      <c r="AL60" s="169"/>
      <c r="AM60" s="133"/>
      <c r="AN60" s="133"/>
      <c r="AO60" s="133"/>
      <c r="AP60" s="133"/>
      <c r="AQ60" s="133"/>
      <c r="AR60" s="134"/>
      <c r="AS60" s="135"/>
      <c r="AT60" s="136"/>
      <c r="AU60" s="137"/>
      <c r="AV60" s="137"/>
      <c r="AW60" s="137"/>
      <c r="AX60" s="138"/>
      <c r="AY60" s="139"/>
      <c r="AZ60" s="133"/>
      <c r="BA60" s="139"/>
      <c r="BB60" s="133"/>
      <c r="BC60" s="284"/>
      <c r="BD60" s="157"/>
      <c r="BE60" s="139"/>
      <c r="BF60" s="294"/>
      <c r="BG60" s="300"/>
      <c r="BH60" s="157"/>
      <c r="BI60" s="139"/>
      <c r="BJ60" s="133"/>
      <c r="BK60" s="139"/>
      <c r="BL60" s="133"/>
      <c r="BM60" s="141">
        <f t="shared" si="0"/>
        <v>0</v>
      </c>
      <c r="BP60" s="110"/>
      <c r="BQ60" s="110"/>
      <c r="BR60" s="111"/>
      <c r="BS60" s="108"/>
      <c r="BT60" s="110"/>
      <c r="BU60" s="110"/>
      <c r="BV60" s="110"/>
      <c r="BW60" s="110"/>
      <c r="BX60" s="111"/>
      <c r="BY60" s="108"/>
      <c r="BZ60" s="110"/>
      <c r="CA60" s="110"/>
      <c r="CB60" s="110"/>
      <c r="CC60" s="110"/>
      <c r="CD60" s="110"/>
      <c r="CE60" s="111"/>
      <c r="CF60" s="108"/>
      <c r="CG60" s="110"/>
      <c r="CH60" s="110"/>
      <c r="CI60" s="110"/>
      <c r="CJ60" s="110"/>
      <c r="CK60" s="111"/>
      <c r="CL60" s="110"/>
      <c r="CM60" s="110"/>
      <c r="CN60" s="110"/>
      <c r="CO60" s="266"/>
    </row>
    <row r="61" spans="2:93" ht="17.25" thickTop="1" thickBot="1">
      <c r="B61" s="321"/>
      <c r="C61" s="4" t="s">
        <v>5</v>
      </c>
      <c r="D61" s="196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8"/>
      <c r="AD61"/>
      <c r="AE61" s="61"/>
      <c r="AJ61" s="220">
        <v>12</v>
      </c>
      <c r="AK61" s="168"/>
      <c r="AL61" s="169"/>
      <c r="AM61" s="133"/>
      <c r="AN61" s="133"/>
      <c r="AO61" s="133"/>
      <c r="AP61" s="133"/>
      <c r="AQ61" s="133"/>
      <c r="AR61" s="134"/>
      <c r="AS61" s="135"/>
      <c r="AT61" s="136"/>
      <c r="AU61" s="137"/>
      <c r="AV61" s="137"/>
      <c r="AW61" s="137"/>
      <c r="AX61" s="138"/>
      <c r="AY61" s="139"/>
      <c r="AZ61" s="133"/>
      <c r="BA61" s="139"/>
      <c r="BB61" s="133"/>
      <c r="BC61" s="284"/>
      <c r="BD61" s="157"/>
      <c r="BE61" s="139"/>
      <c r="BF61" s="294"/>
      <c r="BG61" s="300"/>
      <c r="BH61" s="157"/>
      <c r="BI61" s="139"/>
      <c r="BJ61" s="133"/>
      <c r="BK61" s="139"/>
      <c r="BL61" s="133"/>
      <c r="BM61" s="141">
        <f t="shared" si="0"/>
        <v>0</v>
      </c>
      <c r="BP61" s="110"/>
      <c r="BQ61" s="110"/>
      <c r="BR61" s="111"/>
      <c r="BS61" s="108"/>
      <c r="BT61" s="110"/>
      <c r="BU61" s="110"/>
      <c r="BV61" s="110"/>
      <c r="BW61" s="110"/>
      <c r="BX61" s="111"/>
      <c r="BY61" s="108"/>
      <c r="BZ61" s="110"/>
      <c r="CA61" s="110"/>
      <c r="CB61" s="110"/>
      <c r="CC61" s="110"/>
      <c r="CD61" s="110"/>
      <c r="CE61" s="111"/>
      <c r="CF61" s="108"/>
      <c r="CG61" s="110"/>
      <c r="CH61" s="110"/>
      <c r="CI61" s="110"/>
      <c r="CJ61" s="110"/>
      <c r="CK61" s="111"/>
      <c r="CL61" s="110"/>
      <c r="CM61" s="110"/>
      <c r="CN61" s="110"/>
      <c r="CO61" s="266"/>
    </row>
    <row r="62" spans="2:93" ht="17.25" customHeight="1" thickTop="1" thickBot="1">
      <c r="B62" s="322" t="s">
        <v>59</v>
      </c>
      <c r="C62" s="56" t="s">
        <v>0</v>
      </c>
      <c r="D62" s="190"/>
      <c r="E62" s="191"/>
      <c r="F62" s="191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2"/>
      <c r="AD62"/>
      <c r="AE62" s="61"/>
      <c r="AJ62" s="219">
        <v>29</v>
      </c>
      <c r="AK62" s="168"/>
      <c r="AL62" s="170"/>
      <c r="AM62" s="142"/>
      <c r="AN62" s="142"/>
      <c r="AO62" s="142"/>
      <c r="AP62" s="142"/>
      <c r="AQ62" s="142"/>
      <c r="AR62" s="143"/>
      <c r="AS62" s="144"/>
      <c r="AT62" s="145"/>
      <c r="AU62" s="146"/>
      <c r="AV62" s="146"/>
      <c r="AW62" s="146"/>
      <c r="AX62" s="147"/>
      <c r="AY62" s="148"/>
      <c r="AZ62" s="142"/>
      <c r="BA62" s="148"/>
      <c r="BB62" s="142"/>
      <c r="BC62" s="285"/>
      <c r="BD62" s="158"/>
      <c r="BE62" s="148"/>
      <c r="BF62" s="295"/>
      <c r="BG62" s="301"/>
      <c r="BH62" s="158"/>
      <c r="BI62" s="148"/>
      <c r="BJ62" s="142"/>
      <c r="BK62" s="148"/>
      <c r="BL62" s="142"/>
      <c r="BM62" s="141">
        <f t="shared" si="0"/>
        <v>0</v>
      </c>
      <c r="BP62" s="110"/>
      <c r="BQ62" s="110"/>
      <c r="BR62" s="111"/>
      <c r="BS62" s="108"/>
      <c r="BT62" s="110"/>
      <c r="BU62" s="110"/>
      <c r="BV62" s="110"/>
      <c r="BW62" s="110"/>
      <c r="BX62" s="111"/>
      <c r="BY62" s="108"/>
      <c r="BZ62" s="110"/>
      <c r="CA62" s="110"/>
      <c r="CB62" s="110"/>
      <c r="CC62" s="110"/>
      <c r="CD62" s="110"/>
      <c r="CE62" s="111"/>
      <c r="CF62" s="108"/>
      <c r="CG62" s="110"/>
      <c r="CH62" s="110"/>
      <c r="CI62" s="110"/>
      <c r="CJ62" s="110"/>
      <c r="CK62" s="111"/>
      <c r="CL62" s="110"/>
      <c r="CM62" s="110"/>
      <c r="CN62" s="110"/>
      <c r="CO62" s="266"/>
    </row>
    <row r="63" spans="2:93" ht="22.5" customHeight="1" thickTop="1" thickBot="1">
      <c r="B63" s="323"/>
      <c r="C63" s="52" t="s">
        <v>1</v>
      </c>
      <c r="D63" s="193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5"/>
      <c r="AD63"/>
      <c r="AE63" s="61"/>
      <c r="AJ63" s="220">
        <v>41</v>
      </c>
      <c r="AK63" s="168" t="s">
        <v>160</v>
      </c>
      <c r="AL63" s="167" t="s">
        <v>49</v>
      </c>
      <c r="AM63" s="133">
        <v>1</v>
      </c>
      <c r="AN63" s="133">
        <v>1</v>
      </c>
      <c r="AO63" s="133">
        <v>0</v>
      </c>
      <c r="AP63" s="133">
        <v>1</v>
      </c>
      <c r="AQ63" s="133">
        <v>0</v>
      </c>
      <c r="AR63" s="134">
        <v>0</v>
      </c>
      <c r="AS63" s="157">
        <v>1</v>
      </c>
      <c r="AT63" s="139">
        <v>1</v>
      </c>
      <c r="AU63" s="133">
        <v>1</v>
      </c>
      <c r="AV63" s="133">
        <v>1</v>
      </c>
      <c r="AW63" s="133">
        <v>0</v>
      </c>
      <c r="AX63" s="134">
        <v>0</v>
      </c>
      <c r="AY63" s="139">
        <v>1</v>
      </c>
      <c r="AZ63" s="133">
        <v>1</v>
      </c>
      <c r="BA63" s="139">
        <v>1</v>
      </c>
      <c r="BB63" s="133">
        <v>0</v>
      </c>
      <c r="BC63" s="284">
        <v>1</v>
      </c>
      <c r="BD63" s="157">
        <v>0</v>
      </c>
      <c r="BE63" s="139">
        <v>0</v>
      </c>
      <c r="BF63" s="294">
        <v>0</v>
      </c>
      <c r="BG63" s="300">
        <v>1</v>
      </c>
      <c r="BH63" s="157">
        <v>0</v>
      </c>
      <c r="BI63" s="139">
        <v>1</v>
      </c>
      <c r="BJ63" s="133">
        <v>1</v>
      </c>
      <c r="BK63" s="139">
        <v>1</v>
      </c>
      <c r="BL63" s="133">
        <v>0</v>
      </c>
      <c r="BM63" s="141">
        <f t="shared" si="0"/>
        <v>15</v>
      </c>
      <c r="BP63" s="110"/>
      <c r="BQ63" s="110"/>
      <c r="BR63" s="111"/>
      <c r="BS63" s="108"/>
      <c r="BT63" s="110"/>
      <c r="BU63" s="110"/>
      <c r="BV63" s="110"/>
      <c r="BW63" s="110"/>
      <c r="BX63" s="111"/>
      <c r="BY63" s="108"/>
      <c r="BZ63" s="110"/>
      <c r="CA63" s="110"/>
      <c r="CB63" s="110"/>
      <c r="CC63" s="110"/>
      <c r="CD63" s="110"/>
      <c r="CE63" s="111"/>
      <c r="CF63" s="108"/>
      <c r="CG63" s="110"/>
      <c r="CH63" s="110"/>
      <c r="CI63" s="110"/>
      <c r="CJ63" s="110"/>
      <c r="CK63" s="111"/>
      <c r="CL63" s="110"/>
      <c r="CM63" s="110"/>
      <c r="CN63" s="110"/>
      <c r="CO63" s="266"/>
    </row>
    <row r="64" spans="2:93" ht="17.25" thickTop="1" thickBot="1">
      <c r="B64" s="323"/>
      <c r="C64" s="52" t="s">
        <v>2</v>
      </c>
      <c r="D64" s="193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5"/>
      <c r="AD64"/>
      <c r="AE64" s="61"/>
      <c r="AJ64" s="219">
        <v>45</v>
      </c>
      <c r="AK64" s="168" t="s">
        <v>161</v>
      </c>
      <c r="AL64" s="170" t="s">
        <v>49</v>
      </c>
      <c r="AM64" s="142">
        <v>0</v>
      </c>
      <c r="AN64" s="142">
        <v>0</v>
      </c>
      <c r="AO64" s="142">
        <v>1</v>
      </c>
      <c r="AP64" s="142">
        <v>0</v>
      </c>
      <c r="AQ64" s="142">
        <v>0</v>
      </c>
      <c r="AR64" s="143">
        <v>0</v>
      </c>
      <c r="AS64" s="144">
        <v>0</v>
      </c>
      <c r="AT64" s="145">
        <v>0</v>
      </c>
      <c r="AU64" s="146">
        <v>0</v>
      </c>
      <c r="AV64" s="146">
        <v>0</v>
      </c>
      <c r="AW64" s="146">
        <v>1</v>
      </c>
      <c r="AX64" s="147">
        <v>0</v>
      </c>
      <c r="AY64" s="148">
        <v>0</v>
      </c>
      <c r="AZ64" s="142">
        <v>0</v>
      </c>
      <c r="BA64" s="148">
        <v>0</v>
      </c>
      <c r="BB64" s="142">
        <v>1</v>
      </c>
      <c r="BC64" s="285">
        <v>0</v>
      </c>
      <c r="BD64" s="158">
        <v>0</v>
      </c>
      <c r="BE64" s="148">
        <v>0</v>
      </c>
      <c r="BF64" s="295">
        <v>1</v>
      </c>
      <c r="BG64" s="301">
        <v>0</v>
      </c>
      <c r="BH64" s="158">
        <v>1</v>
      </c>
      <c r="BI64" s="148">
        <v>0</v>
      </c>
      <c r="BJ64" s="142">
        <v>0</v>
      </c>
      <c r="BK64" s="148">
        <v>0</v>
      </c>
      <c r="BL64" s="142">
        <v>0</v>
      </c>
      <c r="BM64" s="141">
        <f t="shared" si="0"/>
        <v>5</v>
      </c>
      <c r="BP64" s="115"/>
      <c r="BQ64" s="115"/>
      <c r="BR64" s="116"/>
      <c r="BS64" s="274"/>
      <c r="BT64" s="115"/>
      <c r="BU64" s="115"/>
      <c r="BV64" s="115"/>
      <c r="BW64" s="115"/>
      <c r="BX64" s="116"/>
      <c r="BY64" s="274"/>
      <c r="BZ64" s="115"/>
      <c r="CA64" s="115"/>
      <c r="CB64" s="115"/>
      <c r="CC64" s="115"/>
      <c r="CD64" s="115"/>
      <c r="CE64" s="116"/>
      <c r="CF64" s="274"/>
      <c r="CG64" s="115"/>
      <c r="CH64" s="115"/>
      <c r="CI64" s="115"/>
      <c r="CJ64" s="115"/>
      <c r="CK64" s="116"/>
      <c r="CL64" s="115"/>
      <c r="CM64" s="115"/>
      <c r="CN64" s="115"/>
      <c r="CO64" s="268"/>
    </row>
    <row r="65" spans="2:65" ht="17.25" thickTop="1" thickBot="1">
      <c r="B65" s="323"/>
      <c r="C65" s="52" t="s">
        <v>3</v>
      </c>
      <c r="D65" s="193"/>
      <c r="E65" s="194"/>
      <c r="F65" s="194"/>
      <c r="G65" s="194"/>
      <c r="H65" s="194"/>
      <c r="I65" s="194"/>
      <c r="J65" s="194"/>
      <c r="K65" s="194"/>
      <c r="L65" s="194"/>
      <c r="M65" s="194"/>
      <c r="N65" s="194"/>
      <c r="O65" s="194"/>
      <c r="P65" s="194"/>
      <c r="Q65" s="194"/>
      <c r="R65" s="194"/>
      <c r="S65" s="194"/>
      <c r="T65" s="194"/>
      <c r="U65" s="194"/>
      <c r="V65" s="194"/>
      <c r="W65" s="194"/>
      <c r="X65" s="194"/>
      <c r="Y65" s="194"/>
      <c r="Z65" s="194"/>
      <c r="AA65" s="194"/>
      <c r="AB65" s="194"/>
      <c r="AC65" s="195"/>
      <c r="AD65"/>
      <c r="AE65" s="61"/>
      <c r="AJ65" s="220">
        <v>40</v>
      </c>
      <c r="AK65" s="168" t="s">
        <v>162</v>
      </c>
      <c r="AL65" s="167" t="s">
        <v>50</v>
      </c>
      <c r="AM65" s="133">
        <v>1</v>
      </c>
      <c r="AN65" s="133">
        <v>1</v>
      </c>
      <c r="AO65" s="133">
        <v>1</v>
      </c>
      <c r="AP65" s="133">
        <v>1</v>
      </c>
      <c r="AQ65" s="133">
        <v>0</v>
      </c>
      <c r="AR65" s="134">
        <v>0</v>
      </c>
      <c r="AS65" s="157">
        <v>1</v>
      </c>
      <c r="AT65" s="139">
        <v>1</v>
      </c>
      <c r="AU65" s="133">
        <v>1</v>
      </c>
      <c r="AV65" s="133">
        <v>1</v>
      </c>
      <c r="AW65" s="133">
        <v>1</v>
      </c>
      <c r="AX65" s="134">
        <v>0</v>
      </c>
      <c r="AY65" s="139">
        <v>1</v>
      </c>
      <c r="AZ65" s="133">
        <v>1</v>
      </c>
      <c r="BA65" s="139">
        <v>1</v>
      </c>
      <c r="BB65" s="133">
        <v>1</v>
      </c>
      <c r="BC65" s="284">
        <v>1</v>
      </c>
      <c r="BD65" s="157">
        <v>0</v>
      </c>
      <c r="BE65" s="139">
        <v>0</v>
      </c>
      <c r="BF65" s="294">
        <v>1</v>
      </c>
      <c r="BG65" s="300">
        <v>1</v>
      </c>
      <c r="BH65" s="157">
        <v>1</v>
      </c>
      <c r="BI65" s="139">
        <v>1</v>
      </c>
      <c r="BJ65" s="133">
        <v>0</v>
      </c>
      <c r="BK65" s="139">
        <v>0</v>
      </c>
      <c r="BL65" s="133">
        <v>0</v>
      </c>
      <c r="BM65" s="141">
        <f t="shared" si="0"/>
        <v>18</v>
      </c>
    </row>
    <row r="66" spans="2:65" ht="17.25" thickTop="1" thickBot="1">
      <c r="B66" s="323"/>
      <c r="C66" s="52" t="s">
        <v>4</v>
      </c>
      <c r="D66" s="193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4"/>
      <c r="V66" s="194"/>
      <c r="W66" s="194"/>
      <c r="X66" s="194"/>
      <c r="Y66" s="194"/>
      <c r="Z66" s="194"/>
      <c r="AA66" s="194"/>
      <c r="AB66" s="194"/>
      <c r="AC66" s="195"/>
      <c r="AD66"/>
      <c r="AE66" s="61"/>
      <c r="AJ66" s="221">
        <v>11</v>
      </c>
      <c r="AK66" s="174" t="s">
        <v>163</v>
      </c>
      <c r="AL66" s="170" t="s">
        <v>50</v>
      </c>
      <c r="AM66" s="133">
        <v>0</v>
      </c>
      <c r="AN66" s="133">
        <v>0</v>
      </c>
      <c r="AO66" s="133">
        <v>0</v>
      </c>
      <c r="AP66" s="133">
        <v>0</v>
      </c>
      <c r="AQ66" s="133">
        <v>0</v>
      </c>
      <c r="AR66" s="134">
        <v>0</v>
      </c>
      <c r="AS66" s="135">
        <v>0</v>
      </c>
      <c r="AT66" s="136">
        <v>0</v>
      </c>
      <c r="AU66" s="137">
        <v>0</v>
      </c>
      <c r="AV66" s="137">
        <v>0</v>
      </c>
      <c r="AW66" s="137">
        <v>0</v>
      </c>
      <c r="AX66" s="138">
        <v>0</v>
      </c>
      <c r="AY66" s="139">
        <v>0</v>
      </c>
      <c r="AZ66" s="133">
        <v>0</v>
      </c>
      <c r="BA66" s="139">
        <v>0</v>
      </c>
      <c r="BB66" s="133">
        <v>0</v>
      </c>
      <c r="BC66" s="284">
        <v>0</v>
      </c>
      <c r="BD66" s="157">
        <v>0</v>
      </c>
      <c r="BE66" s="139">
        <v>0</v>
      </c>
      <c r="BF66" s="294">
        <v>0</v>
      </c>
      <c r="BG66" s="304">
        <v>0</v>
      </c>
      <c r="BH66" s="144">
        <v>0</v>
      </c>
      <c r="BI66" s="145">
        <v>0</v>
      </c>
      <c r="BJ66" s="133">
        <v>1</v>
      </c>
      <c r="BK66" s="139">
        <v>1</v>
      </c>
      <c r="BL66" s="133">
        <v>0</v>
      </c>
      <c r="BM66" s="141">
        <f>SUM(AM66:BK66)</f>
        <v>2</v>
      </c>
    </row>
    <row r="67" spans="2:65" ht="20.25" thickTop="1" thickBot="1">
      <c r="B67" s="324"/>
      <c r="C67" s="5" t="s">
        <v>5</v>
      </c>
      <c r="D67" s="196"/>
      <c r="E67" s="197"/>
      <c r="F67" s="197"/>
      <c r="G67" s="197"/>
      <c r="H67" s="197"/>
      <c r="I67" s="197"/>
      <c r="J67" s="197"/>
      <c r="K67" s="197"/>
      <c r="L67" s="197"/>
      <c r="M67" s="197"/>
      <c r="N67" s="197"/>
      <c r="O67" s="197"/>
      <c r="P67" s="197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  <c r="AC67" s="198"/>
      <c r="AD67"/>
      <c r="AE67" s="61"/>
      <c r="AJ67" s="325" t="s">
        <v>53</v>
      </c>
      <c r="AK67" s="326"/>
      <c r="AL67" s="327"/>
      <c r="AM67" s="159">
        <v>25</v>
      </c>
      <c r="AN67" s="160">
        <v>25</v>
      </c>
      <c r="AO67" s="159">
        <v>25</v>
      </c>
      <c r="AP67" s="161">
        <v>25</v>
      </c>
      <c r="AQ67" s="161">
        <v>0</v>
      </c>
      <c r="AR67" s="162">
        <v>0</v>
      </c>
      <c r="AS67" s="161">
        <v>27</v>
      </c>
      <c r="AT67" s="160">
        <v>27</v>
      </c>
      <c r="AU67" s="159">
        <v>27</v>
      </c>
      <c r="AV67" s="159">
        <v>27</v>
      </c>
      <c r="AW67" s="159">
        <v>27</v>
      </c>
      <c r="AX67" s="162">
        <v>0</v>
      </c>
      <c r="AY67" s="160">
        <v>29</v>
      </c>
      <c r="AZ67" s="159">
        <v>29</v>
      </c>
      <c r="BA67" s="160">
        <v>29</v>
      </c>
      <c r="BB67" s="159">
        <v>29</v>
      </c>
      <c r="BC67" s="287">
        <v>29</v>
      </c>
      <c r="BD67" s="161">
        <v>0</v>
      </c>
      <c r="BE67" s="160">
        <v>0</v>
      </c>
      <c r="BF67" s="297">
        <v>29</v>
      </c>
      <c r="BG67" s="305">
        <v>29</v>
      </c>
      <c r="BH67" s="281">
        <v>29</v>
      </c>
      <c r="BI67" s="164">
        <v>29</v>
      </c>
      <c r="BJ67" s="159">
        <v>29</v>
      </c>
      <c r="BK67" s="161">
        <v>29</v>
      </c>
      <c r="BL67" s="161">
        <v>0</v>
      </c>
      <c r="BM67" s="165">
        <f>SUM(BM4:BM66)</f>
        <v>551</v>
      </c>
    </row>
    <row r="68" spans="2:65" ht="20.25" thickTop="1" thickBot="1">
      <c r="B68" s="307" t="s">
        <v>169</v>
      </c>
      <c r="C68" s="308"/>
      <c r="D68" s="59">
        <v>22</v>
      </c>
      <c r="E68" s="59">
        <v>25</v>
      </c>
      <c r="F68" s="59">
        <v>24</v>
      </c>
      <c r="G68" s="59">
        <v>23</v>
      </c>
      <c r="H68" s="59">
        <v>23</v>
      </c>
      <c r="I68" s="59">
        <v>24</v>
      </c>
      <c r="J68" s="59">
        <v>27</v>
      </c>
      <c r="K68" s="59">
        <v>25</v>
      </c>
      <c r="L68" s="59">
        <v>27</v>
      </c>
      <c r="M68" s="59">
        <v>27</v>
      </c>
      <c r="N68" s="59">
        <v>26</v>
      </c>
      <c r="O68" s="59">
        <v>26</v>
      </c>
      <c r="P68" s="59">
        <v>27</v>
      </c>
      <c r="Q68" s="59">
        <v>29</v>
      </c>
      <c r="R68" s="59">
        <v>27</v>
      </c>
      <c r="S68" s="59">
        <v>27</v>
      </c>
      <c r="T68" s="59">
        <v>29</v>
      </c>
      <c r="U68" s="59">
        <v>28</v>
      </c>
      <c r="V68" s="59">
        <v>27</v>
      </c>
      <c r="W68" s="59">
        <v>29</v>
      </c>
      <c r="X68" s="95">
        <v>27</v>
      </c>
      <c r="Y68" s="95">
        <v>28</v>
      </c>
      <c r="Z68" s="95">
        <v>28</v>
      </c>
      <c r="AA68" s="95">
        <v>28</v>
      </c>
      <c r="AB68" s="95">
        <v>27</v>
      </c>
      <c r="AC68" s="95">
        <v>0</v>
      </c>
      <c r="AD68"/>
      <c r="AE68" s="61"/>
    </row>
    <row r="69" spans="2:65" ht="15.75" customHeight="1" thickTop="1">
      <c r="AD69"/>
      <c r="AE69" s="61"/>
    </row>
    <row r="70" spans="2:65">
      <c r="AD70"/>
      <c r="AE70" s="61"/>
    </row>
    <row r="71" spans="2:65">
      <c r="AD71"/>
      <c r="AE71" s="61"/>
    </row>
    <row r="72" spans="2:65">
      <c r="AE72" s="61"/>
    </row>
    <row r="73" spans="2:65">
      <c r="AE73" s="61"/>
    </row>
    <row r="74" spans="2:65">
      <c r="AE74" s="61"/>
    </row>
    <row r="75" spans="2:65" ht="15.75" customHeight="1">
      <c r="AE75" s="61"/>
    </row>
    <row r="76" spans="2:65">
      <c r="AE76" s="61"/>
    </row>
    <row r="77" spans="2:65">
      <c r="AE77" s="61"/>
    </row>
    <row r="78" spans="2:65">
      <c r="AE78" s="61"/>
    </row>
    <row r="79" spans="2:65">
      <c r="AE79" s="61"/>
    </row>
    <row r="80" spans="2:65">
      <c r="AE80" s="61"/>
    </row>
    <row r="81" spans="31:31" ht="15.75" customHeight="1">
      <c r="AE81" s="61"/>
    </row>
    <row r="82" spans="31:31">
      <c r="AE82" s="61"/>
    </row>
    <row r="83" spans="31:31">
      <c r="AE83" s="61"/>
    </row>
    <row r="84" spans="31:31">
      <c r="AE84" s="61"/>
    </row>
    <row r="85" spans="31:31">
      <c r="AE85" s="61"/>
    </row>
    <row r="86" spans="31:31">
      <c r="AE86" s="61"/>
    </row>
    <row r="87" spans="31:31" ht="15.75" customHeight="1">
      <c r="AE87" s="61"/>
    </row>
    <row r="88" spans="31:31">
      <c r="AE88" s="61"/>
    </row>
    <row r="89" spans="31:31">
      <c r="AE89" s="61"/>
    </row>
    <row r="90" spans="31:31">
      <c r="AE90" s="61"/>
    </row>
    <row r="91" spans="31:31">
      <c r="AE91" s="61"/>
    </row>
    <row r="92" spans="31:31">
      <c r="AE92" s="61"/>
    </row>
    <row r="93" spans="31:31" ht="15.75" customHeight="1">
      <c r="AE93" s="61"/>
    </row>
    <row r="94" spans="31:31">
      <c r="AE94" s="61"/>
    </row>
    <row r="95" spans="31:31">
      <c r="AE95" s="61"/>
    </row>
    <row r="96" spans="31:31">
      <c r="AE96" s="61"/>
    </row>
    <row r="97" spans="31:31">
      <c r="AE97" s="61"/>
    </row>
    <row r="98" spans="31:31">
      <c r="AE98" s="61"/>
    </row>
    <row r="99" spans="31:31">
      <c r="AE99" s="61"/>
    </row>
    <row r="100" spans="31:31">
      <c r="AE100" s="61"/>
    </row>
    <row r="101" spans="31:31">
      <c r="AE101" s="61"/>
    </row>
    <row r="102" spans="31:31">
      <c r="AE102" s="61"/>
    </row>
    <row r="103" spans="31:31">
      <c r="AE103" s="61"/>
    </row>
    <row r="104" spans="31:31">
      <c r="AE104" s="61"/>
    </row>
    <row r="105" spans="31:31">
      <c r="AE105" s="61"/>
    </row>
    <row r="106" spans="31:31">
      <c r="AE106" s="61"/>
    </row>
    <row r="107" spans="31:31">
      <c r="AE107" s="61"/>
    </row>
    <row r="108" spans="31:31">
      <c r="AE108" s="61"/>
    </row>
    <row r="109" spans="31:31">
      <c r="AE109" s="61"/>
    </row>
    <row r="110" spans="31:31">
      <c r="AE110" s="61"/>
    </row>
    <row r="111" spans="31:31">
      <c r="AE111" s="61"/>
    </row>
    <row r="112" spans="31:31">
      <c r="AE112" s="61"/>
    </row>
    <row r="113" spans="31:31">
      <c r="AE113" s="61"/>
    </row>
    <row r="114" spans="31:31">
      <c r="AE114" s="61"/>
    </row>
    <row r="115" spans="31:31">
      <c r="AE115" s="61"/>
    </row>
    <row r="116" spans="31:31">
      <c r="AE116" s="61"/>
    </row>
    <row r="117" spans="31:31">
      <c r="AE117" s="61"/>
    </row>
  </sheetData>
  <mergeCells count="13">
    <mergeCell ref="AJ67:AL67"/>
    <mergeCell ref="B68:C68"/>
    <mergeCell ref="B4:B9"/>
    <mergeCell ref="B10:B15"/>
    <mergeCell ref="B16:B21"/>
    <mergeCell ref="B22:B27"/>
    <mergeCell ref="B28:B33"/>
    <mergeCell ref="B34:C34"/>
    <mergeCell ref="B38:B43"/>
    <mergeCell ref="B44:B49"/>
    <mergeCell ref="B50:B55"/>
    <mergeCell ref="B56:B61"/>
    <mergeCell ref="B62:B67"/>
  </mergeCells>
  <conditionalFormatting sqref="AK11 AK29:AK30 AK59:AK62 AK21:AK22 AK56 AK37:AK38">
    <cfRule type="containsBlanks" dxfId="6295" priority="2164">
      <formula>LEN(TRIM(AK11))=0</formula>
    </cfRule>
  </conditionalFormatting>
  <conditionalFormatting sqref="AK29:AL30 AK37:AL38 AK56:AL56 AK59:AL62 AK21:AL22 AK11:AL11">
    <cfRule type="containsBlanks" dxfId="6294" priority="2363">
      <formula>LEN(TRIM(AK11))=0</formula>
    </cfRule>
  </conditionalFormatting>
  <conditionalFormatting sqref="AK4:AK66">
    <cfRule type="containsBlanks" dxfId="6293" priority="2299">
      <formula>LEN(TRIM(AK4))=0</formula>
    </cfRule>
  </conditionalFormatting>
  <conditionalFormatting sqref="AK11 AK29:AK30 AK59:AK62 AK21:AK22 AK56 AK37:AK38">
    <cfRule type="containsBlanks" dxfId="6292" priority="2298">
      <formula>LEN(TRIM(AK11))=0</formula>
    </cfRule>
  </conditionalFormatting>
  <conditionalFormatting sqref="AK4:AK66">
    <cfRule type="containsBlanks" dxfId="6291" priority="2230">
      <formula>LEN(TRIM(AK4))=0</formula>
    </cfRule>
  </conditionalFormatting>
  <conditionalFormatting sqref="AK29:AK30 AK37:AK38 AK56 AK59:AK62 AK21:AK22 AK11">
    <cfRule type="containsBlanks" dxfId="6290" priority="2229">
      <formula>LEN(TRIM(AK11))=0</formula>
    </cfRule>
  </conditionalFormatting>
  <conditionalFormatting sqref="AK4:AK66">
    <cfRule type="containsBlanks" dxfId="6289" priority="2165">
      <formula>LEN(TRIM(AK4))=0</formula>
    </cfRule>
  </conditionalFormatting>
  <conditionalFormatting sqref="AM4:AR66">
    <cfRule type="cellIs" dxfId="6288" priority="2456" operator="greaterThan">
      <formula>0</formula>
    </cfRule>
  </conditionalFormatting>
  <conditionalFormatting sqref="AM4:AR66">
    <cfRule type="containsBlanks" dxfId="6287" priority="2455">
      <formula>LEN(TRIM(AM4))=0</formula>
    </cfRule>
  </conditionalFormatting>
  <conditionalFormatting sqref="AM29:AR30 AM37:AR38 AM56:AR56 AM59:AR62 AM21:AR22 AM11:AR11">
    <cfRule type="containsBlanks" dxfId="6286" priority="2454">
      <formula>LEN(TRIM(AM11))=0</formula>
    </cfRule>
  </conditionalFormatting>
  <conditionalFormatting sqref="AS4:AX66">
    <cfRule type="cellIs" dxfId="6285" priority="2453" operator="greaterThan">
      <formula>0</formula>
    </cfRule>
  </conditionalFormatting>
  <conditionalFormatting sqref="AS4:AX66">
    <cfRule type="containsBlanks" dxfId="6284" priority="2452">
      <formula>LEN(TRIM(AS4))=0</formula>
    </cfRule>
  </conditionalFormatting>
  <conditionalFormatting sqref="AS29:AX30">
    <cfRule type="containsBlanks" dxfId="6283" priority="2451">
      <formula>LEN(TRIM(AS29))=0</formula>
    </cfRule>
  </conditionalFormatting>
  <conditionalFormatting sqref="AS37:AX38">
    <cfRule type="containsBlanks" dxfId="6282" priority="2450">
      <formula>LEN(TRIM(AS37))=0</formula>
    </cfRule>
  </conditionalFormatting>
  <conditionalFormatting sqref="AS56:AX56">
    <cfRule type="containsBlanks" dxfId="6281" priority="2449">
      <formula>LEN(TRIM(AS56))=0</formula>
    </cfRule>
  </conditionalFormatting>
  <conditionalFormatting sqref="AS59:AX62">
    <cfRule type="containsBlanks" dxfId="6280" priority="2448">
      <formula>LEN(TRIM(AS59))=0</formula>
    </cfRule>
  </conditionalFormatting>
  <conditionalFormatting sqref="AS21:AX22">
    <cfRule type="containsBlanks" dxfId="6279" priority="2447">
      <formula>LEN(TRIM(AS21))=0</formula>
    </cfRule>
  </conditionalFormatting>
  <conditionalFormatting sqref="AS11:AX11">
    <cfRule type="containsBlanks" dxfId="6278" priority="2446">
      <formula>LEN(TRIM(AS11))=0</formula>
    </cfRule>
  </conditionalFormatting>
  <conditionalFormatting sqref="AY4:BE66">
    <cfRule type="cellIs" dxfId="6277" priority="2445" operator="greaterThan">
      <formula>0</formula>
    </cfRule>
  </conditionalFormatting>
  <conditionalFormatting sqref="AY4:BE66">
    <cfRule type="containsBlanks" dxfId="6276" priority="2444">
      <formula>LEN(TRIM(AY4))=0</formula>
    </cfRule>
  </conditionalFormatting>
  <conditionalFormatting sqref="AY29:BE30">
    <cfRule type="containsBlanks" dxfId="6275" priority="2443">
      <formula>LEN(TRIM(AY29))=0</formula>
    </cfRule>
  </conditionalFormatting>
  <conditionalFormatting sqref="AY37:BE38">
    <cfRule type="containsBlanks" dxfId="6274" priority="2442">
      <formula>LEN(TRIM(AY37))=0</formula>
    </cfRule>
  </conditionalFormatting>
  <conditionalFormatting sqref="AY56:BE56">
    <cfRule type="containsBlanks" dxfId="6273" priority="2441">
      <formula>LEN(TRIM(AY56))=0</formula>
    </cfRule>
  </conditionalFormatting>
  <conditionalFormatting sqref="AY59:BE62">
    <cfRule type="containsBlanks" dxfId="6272" priority="2440">
      <formula>LEN(TRIM(AY59))=0</formula>
    </cfRule>
  </conditionalFormatting>
  <conditionalFormatting sqref="AY21:BE22">
    <cfRule type="containsBlanks" dxfId="6271" priority="2439">
      <formula>LEN(TRIM(AY21))=0</formula>
    </cfRule>
  </conditionalFormatting>
  <conditionalFormatting sqref="AY11:BE11">
    <cfRule type="containsBlanks" dxfId="6270" priority="2438">
      <formula>LEN(TRIM(AY11))=0</formula>
    </cfRule>
  </conditionalFormatting>
  <conditionalFormatting sqref="BF4:BK66 BM4:BM66">
    <cfRule type="cellIs" dxfId="6269" priority="2437" operator="greaterThan">
      <formula>0</formula>
    </cfRule>
  </conditionalFormatting>
  <conditionalFormatting sqref="BF4:BK66 BM4:BM66">
    <cfRule type="containsBlanks" dxfId="6268" priority="2436">
      <formula>LEN(TRIM(BF4))=0</formula>
    </cfRule>
  </conditionalFormatting>
  <conditionalFormatting sqref="BF29:BK30">
    <cfRule type="containsBlanks" dxfId="6267" priority="2435">
      <formula>LEN(TRIM(BF29))=0</formula>
    </cfRule>
  </conditionalFormatting>
  <conditionalFormatting sqref="BF37:BK38">
    <cfRule type="containsBlanks" dxfId="6266" priority="2434">
      <formula>LEN(TRIM(BF37))=0</formula>
    </cfRule>
  </conditionalFormatting>
  <conditionalFormatting sqref="BF56:BK56">
    <cfRule type="containsBlanks" dxfId="6265" priority="2433">
      <formula>LEN(TRIM(BF56))=0</formula>
    </cfRule>
  </conditionalFormatting>
  <conditionalFormatting sqref="BF59:BK62">
    <cfRule type="containsBlanks" dxfId="6264" priority="2432">
      <formula>LEN(TRIM(BF59))=0</formula>
    </cfRule>
  </conditionalFormatting>
  <conditionalFormatting sqref="BF21:BK22">
    <cfRule type="containsBlanks" dxfId="6263" priority="2431">
      <formula>LEN(TRIM(BF21))=0</formula>
    </cfRule>
  </conditionalFormatting>
  <conditionalFormatting sqref="BF11:BK11">
    <cfRule type="containsBlanks" dxfId="6262" priority="2430">
      <formula>LEN(TRIM(BF11))=0</formula>
    </cfRule>
  </conditionalFormatting>
  <conditionalFormatting sqref="AK4:AL66">
    <cfRule type="containsBlanks" dxfId="6261" priority="2364">
      <formula>LEN(TRIM(AK4))=0</formula>
    </cfRule>
  </conditionalFormatting>
  <conditionalFormatting sqref="BL4:BL66">
    <cfRule type="cellIs" dxfId="6260" priority="2161" operator="greaterThan">
      <formula>0</formula>
    </cfRule>
  </conditionalFormatting>
  <conditionalFormatting sqref="BL4:BL66">
    <cfRule type="containsBlanks" dxfId="6259" priority="2160">
      <formula>LEN(TRIM(BL4))=0</formula>
    </cfRule>
  </conditionalFormatting>
  <conditionalFormatting sqref="BL29:BL30">
    <cfRule type="containsBlanks" dxfId="6258" priority="2159">
      <formula>LEN(TRIM(BL29))=0</formula>
    </cfRule>
  </conditionalFormatting>
  <conditionalFormatting sqref="BL37:BL38">
    <cfRule type="containsBlanks" dxfId="6257" priority="2158">
      <formula>LEN(TRIM(BL37))=0</formula>
    </cfRule>
  </conditionalFormatting>
  <conditionalFormatting sqref="BL56">
    <cfRule type="containsBlanks" dxfId="6256" priority="2157">
      <formula>LEN(TRIM(BL56))=0</formula>
    </cfRule>
  </conditionalFormatting>
  <conditionalFormatting sqref="BL59:BL62">
    <cfRule type="containsBlanks" dxfId="6255" priority="2156">
      <formula>LEN(TRIM(BL59))=0</formula>
    </cfRule>
  </conditionalFormatting>
  <conditionalFormatting sqref="BL21:BL22">
    <cfRule type="containsBlanks" dxfId="6254" priority="2155">
      <formula>LEN(TRIM(BL21))=0</formula>
    </cfRule>
  </conditionalFormatting>
  <conditionalFormatting sqref="BL11">
    <cfRule type="containsBlanks" dxfId="6253" priority="2154">
      <formula>LEN(TRIM(BL11))=0</formula>
    </cfRule>
  </conditionalFormatting>
  <conditionalFormatting sqref="CL3:CM32">
    <cfRule type="cellIs" dxfId="6252" priority="6295" operator="equal">
      <formula>$I$1</formula>
    </cfRule>
    <cfRule type="containsBlanks" dxfId="6251" priority="6296">
      <formula>LEN(TRIM(CL3))=0</formula>
    </cfRule>
  </conditionalFormatting>
  <conditionalFormatting sqref="CL3:CM3">
    <cfRule type="duplicateValues" dxfId="6250" priority="6294"/>
  </conditionalFormatting>
  <conditionalFormatting sqref="CL4:CM4">
    <cfRule type="duplicateValues" dxfId="6249" priority="6293"/>
  </conditionalFormatting>
  <conditionalFormatting sqref="CL5:CM5">
    <cfRule type="duplicateValues" dxfId="6248" priority="6292"/>
  </conditionalFormatting>
  <conditionalFormatting sqref="CL6:CM6">
    <cfRule type="duplicateValues" dxfId="6247" priority="6291"/>
  </conditionalFormatting>
  <conditionalFormatting sqref="CL7:CM7">
    <cfRule type="duplicateValues" dxfId="6246" priority="6290"/>
  </conditionalFormatting>
  <conditionalFormatting sqref="CL8:CM8">
    <cfRule type="duplicateValues" dxfId="6245" priority="6289"/>
  </conditionalFormatting>
  <conditionalFormatting sqref="CL9:CM9">
    <cfRule type="duplicateValues" dxfId="6244" priority="6288"/>
  </conditionalFormatting>
  <conditionalFormatting sqref="CL10:CM10">
    <cfRule type="duplicateValues" dxfId="6243" priority="6287"/>
  </conditionalFormatting>
  <conditionalFormatting sqref="CL11:CM11">
    <cfRule type="duplicateValues" dxfId="6242" priority="6286"/>
  </conditionalFormatting>
  <conditionalFormatting sqref="CL12:CM12">
    <cfRule type="duplicateValues" dxfId="6241" priority="6285"/>
  </conditionalFormatting>
  <conditionalFormatting sqref="CL13:CM13">
    <cfRule type="duplicateValues" dxfId="6240" priority="6284"/>
  </conditionalFormatting>
  <conditionalFormatting sqref="CL14:CM14">
    <cfRule type="duplicateValues" dxfId="6239" priority="6283"/>
  </conditionalFormatting>
  <conditionalFormatting sqref="CL15:CM15">
    <cfRule type="duplicateValues" dxfId="6238" priority="6282"/>
  </conditionalFormatting>
  <conditionalFormatting sqref="CL16:CM16">
    <cfRule type="duplicateValues" dxfId="6237" priority="6281"/>
  </conditionalFormatting>
  <conditionalFormatting sqref="CL17:CM17">
    <cfRule type="duplicateValues" dxfId="6236" priority="6280"/>
  </conditionalFormatting>
  <conditionalFormatting sqref="CL18:CM18">
    <cfRule type="duplicateValues" dxfId="6235" priority="6279"/>
  </conditionalFormatting>
  <conditionalFormatting sqref="CL19:CM19">
    <cfRule type="duplicateValues" dxfId="6234" priority="6278"/>
  </conditionalFormatting>
  <conditionalFormatting sqref="CL20:CM20">
    <cfRule type="duplicateValues" dxfId="6233" priority="6277"/>
  </conditionalFormatting>
  <conditionalFormatting sqref="CL21:CM21">
    <cfRule type="duplicateValues" dxfId="6232" priority="6276"/>
  </conditionalFormatting>
  <conditionalFormatting sqref="CL22:CM22">
    <cfRule type="duplicateValues" dxfId="6231" priority="6275"/>
  </conditionalFormatting>
  <conditionalFormatting sqref="CL23:CM23">
    <cfRule type="duplicateValues" dxfId="6230" priority="6274"/>
  </conditionalFormatting>
  <conditionalFormatting sqref="CL24:CM24">
    <cfRule type="duplicateValues" dxfId="6229" priority="6273"/>
  </conditionalFormatting>
  <conditionalFormatting sqref="CL25:CM25">
    <cfRule type="duplicateValues" dxfId="6228" priority="6272"/>
  </conditionalFormatting>
  <conditionalFormatting sqref="CL26:CM26">
    <cfRule type="duplicateValues" dxfId="6227" priority="6271"/>
  </conditionalFormatting>
  <conditionalFormatting sqref="CL27:CM27">
    <cfRule type="duplicateValues" dxfId="6226" priority="6270"/>
  </conditionalFormatting>
  <conditionalFormatting sqref="CL28:CM28">
    <cfRule type="duplicateValues" dxfId="6225" priority="6269"/>
  </conditionalFormatting>
  <conditionalFormatting sqref="CL29:CM29">
    <cfRule type="duplicateValues" dxfId="6224" priority="6268"/>
  </conditionalFormatting>
  <conditionalFormatting sqref="CL30:CM30">
    <cfRule type="duplicateValues" dxfId="6223" priority="6267"/>
  </conditionalFormatting>
  <conditionalFormatting sqref="CL31:CM31">
    <cfRule type="duplicateValues" dxfId="6222" priority="6266"/>
  </conditionalFormatting>
  <conditionalFormatting sqref="CL32:CM32">
    <cfRule type="duplicateValues" dxfId="6221" priority="6265"/>
  </conditionalFormatting>
  <conditionalFormatting sqref="CL3:CM32">
    <cfRule type="cellIs" dxfId="6220" priority="6263" operator="equal">
      <formula>$I$1</formula>
    </cfRule>
    <cfRule type="containsBlanks" dxfId="6219" priority="6264">
      <formula>LEN(TRIM(CL3))=0</formula>
    </cfRule>
  </conditionalFormatting>
  <conditionalFormatting sqref="CL3:CM3">
    <cfRule type="duplicateValues" dxfId="6218" priority="6262"/>
  </conditionalFormatting>
  <conditionalFormatting sqref="CL4:CM4">
    <cfRule type="duplicateValues" dxfId="6217" priority="6261"/>
  </conditionalFormatting>
  <conditionalFormatting sqref="CL5:CM5">
    <cfRule type="duplicateValues" dxfId="6216" priority="6260"/>
  </conditionalFormatting>
  <conditionalFormatting sqref="CL6:CM6">
    <cfRule type="duplicateValues" dxfId="6215" priority="6259"/>
  </conditionalFormatting>
  <conditionalFormatting sqref="CL7:CM7">
    <cfRule type="duplicateValues" dxfId="6214" priority="6258"/>
  </conditionalFormatting>
  <conditionalFormatting sqref="CL8:CM8">
    <cfRule type="duplicateValues" dxfId="6213" priority="6257"/>
  </conditionalFormatting>
  <conditionalFormatting sqref="CL9:CM9">
    <cfRule type="duplicateValues" dxfId="6212" priority="6256"/>
  </conditionalFormatting>
  <conditionalFormatting sqref="CL10:CM10">
    <cfRule type="duplicateValues" dxfId="6211" priority="6255"/>
  </conditionalFormatting>
  <conditionalFormatting sqref="CL11:CM11">
    <cfRule type="duplicateValues" dxfId="6210" priority="6254"/>
  </conditionalFormatting>
  <conditionalFormatting sqref="CL12:CM12">
    <cfRule type="duplicateValues" dxfId="6209" priority="6253"/>
  </conditionalFormatting>
  <conditionalFormatting sqref="CL13:CM13">
    <cfRule type="duplicateValues" dxfId="6208" priority="6252"/>
  </conditionalFormatting>
  <conditionalFormatting sqref="CL14:CM14">
    <cfRule type="duplicateValues" dxfId="6207" priority="6251"/>
  </conditionalFormatting>
  <conditionalFormatting sqref="CL15:CM15">
    <cfRule type="duplicateValues" dxfId="6206" priority="6250"/>
  </conditionalFormatting>
  <conditionalFormatting sqref="CL16:CM16">
    <cfRule type="duplicateValues" dxfId="6205" priority="6249"/>
  </conditionalFormatting>
  <conditionalFormatting sqref="CL17:CM17">
    <cfRule type="duplicateValues" dxfId="6204" priority="6248"/>
  </conditionalFormatting>
  <conditionalFormatting sqref="CL18:CM18">
    <cfRule type="duplicateValues" dxfId="6203" priority="6247"/>
  </conditionalFormatting>
  <conditionalFormatting sqref="CL19:CM19">
    <cfRule type="duplicateValues" dxfId="6202" priority="6246"/>
  </conditionalFormatting>
  <conditionalFormatting sqref="CL20:CM20">
    <cfRule type="duplicateValues" dxfId="6201" priority="6245"/>
  </conditionalFormatting>
  <conditionalFormatting sqref="CL21:CM21">
    <cfRule type="duplicateValues" dxfId="6200" priority="6244"/>
  </conditionalFormatting>
  <conditionalFormatting sqref="CL22:CM22">
    <cfRule type="duplicateValues" dxfId="6199" priority="6243"/>
  </conditionalFormatting>
  <conditionalFormatting sqref="CL23:CM23">
    <cfRule type="duplicateValues" dxfId="6198" priority="6242"/>
  </conditionalFormatting>
  <conditionalFormatting sqref="CL24:CM24">
    <cfRule type="duplicateValues" dxfId="6197" priority="6241"/>
  </conditionalFormatting>
  <conditionalFormatting sqref="CL25:CM25">
    <cfRule type="duplicateValues" dxfId="6196" priority="6240"/>
  </conditionalFormatting>
  <conditionalFormatting sqref="CL26:CM26">
    <cfRule type="duplicateValues" dxfId="6195" priority="6239"/>
  </conditionalFormatting>
  <conditionalFormatting sqref="CL27:CM27">
    <cfRule type="duplicateValues" dxfId="6194" priority="6238"/>
  </conditionalFormatting>
  <conditionalFormatting sqref="CL28:CM28">
    <cfRule type="duplicateValues" dxfId="6193" priority="6237"/>
  </conditionalFormatting>
  <conditionalFormatting sqref="CL29:CM29">
    <cfRule type="duplicateValues" dxfId="6192" priority="6236"/>
  </conditionalFormatting>
  <conditionalFormatting sqref="CL30:CM30">
    <cfRule type="duplicateValues" dxfId="6191" priority="6235"/>
  </conditionalFormatting>
  <conditionalFormatting sqref="CL31:CM31">
    <cfRule type="duplicateValues" dxfId="6190" priority="6234"/>
  </conditionalFormatting>
  <conditionalFormatting sqref="CL32:CM32">
    <cfRule type="duplicateValues" dxfId="6189" priority="6233"/>
  </conditionalFormatting>
  <conditionalFormatting sqref="CL3:CM32">
    <cfRule type="cellIs" dxfId="6188" priority="6231" operator="equal">
      <formula>$I$1</formula>
    </cfRule>
    <cfRule type="containsBlanks" dxfId="6187" priority="6232">
      <formula>LEN(TRIM(CL3))=0</formula>
    </cfRule>
  </conditionalFormatting>
  <conditionalFormatting sqref="CL3:CM3">
    <cfRule type="duplicateValues" dxfId="6186" priority="6230"/>
  </conditionalFormatting>
  <conditionalFormatting sqref="CL4:CM4">
    <cfRule type="duplicateValues" dxfId="6185" priority="6229"/>
  </conditionalFormatting>
  <conditionalFormatting sqref="CL5:CM5">
    <cfRule type="duplicateValues" dxfId="6184" priority="6228"/>
  </conditionalFormatting>
  <conditionalFormatting sqref="CL6:CM6">
    <cfRule type="duplicateValues" dxfId="6183" priority="6227"/>
  </conditionalFormatting>
  <conditionalFormatting sqref="CL7:CM7">
    <cfRule type="duplicateValues" dxfId="6182" priority="6226"/>
  </conditionalFormatting>
  <conditionalFormatting sqref="CL8:CM8">
    <cfRule type="duplicateValues" dxfId="6181" priority="6225"/>
  </conditionalFormatting>
  <conditionalFormatting sqref="CL9:CM9">
    <cfRule type="duplicateValues" dxfId="6180" priority="6224"/>
  </conditionalFormatting>
  <conditionalFormatting sqref="CL10:CM10">
    <cfRule type="duplicateValues" dxfId="6179" priority="6223"/>
  </conditionalFormatting>
  <conditionalFormatting sqref="CL11:CM11">
    <cfRule type="duplicateValues" dxfId="6178" priority="6222"/>
  </conditionalFormatting>
  <conditionalFormatting sqref="CL12:CM12">
    <cfRule type="duplicateValues" dxfId="6177" priority="6221"/>
  </conditionalFormatting>
  <conditionalFormatting sqref="CL13:CM13">
    <cfRule type="duplicateValues" dxfId="6176" priority="6220"/>
  </conditionalFormatting>
  <conditionalFormatting sqref="CL14:CM14">
    <cfRule type="duplicateValues" dxfId="6175" priority="6219"/>
  </conditionalFormatting>
  <conditionalFormatting sqref="CL15:CM15">
    <cfRule type="duplicateValues" dxfId="6174" priority="6218"/>
  </conditionalFormatting>
  <conditionalFormatting sqref="CL16:CM16">
    <cfRule type="duplicateValues" dxfId="6173" priority="6217"/>
  </conditionalFormatting>
  <conditionalFormatting sqref="CL17:CM17">
    <cfRule type="duplicateValues" dxfId="6172" priority="6216"/>
  </conditionalFormatting>
  <conditionalFormatting sqref="CL18:CM18">
    <cfRule type="duplicateValues" dxfId="6171" priority="6215"/>
  </conditionalFormatting>
  <conditionalFormatting sqref="CL19:CM19">
    <cfRule type="duplicateValues" dxfId="6170" priority="6214"/>
  </conditionalFormatting>
  <conditionalFormatting sqref="CL20:CM20">
    <cfRule type="duplicateValues" dxfId="6169" priority="6213"/>
  </conditionalFormatting>
  <conditionalFormatting sqref="CL21:CM21">
    <cfRule type="duplicateValues" dxfId="6168" priority="6212"/>
  </conditionalFormatting>
  <conditionalFormatting sqref="CL22:CM22">
    <cfRule type="duplicateValues" dxfId="6167" priority="6211"/>
  </conditionalFormatting>
  <conditionalFormatting sqref="CL23:CM23">
    <cfRule type="duplicateValues" dxfId="6166" priority="6210"/>
  </conditionalFormatting>
  <conditionalFormatting sqref="CL24:CM24">
    <cfRule type="duplicateValues" dxfId="6165" priority="6209"/>
  </conditionalFormatting>
  <conditionalFormatting sqref="CL25:CM25">
    <cfRule type="duplicateValues" dxfId="6164" priority="6208"/>
  </conditionalFormatting>
  <conditionalFormatting sqref="CL26:CM26">
    <cfRule type="duplicateValues" dxfId="6163" priority="6207"/>
  </conditionalFormatting>
  <conditionalFormatting sqref="CL27:CM27">
    <cfRule type="duplicateValues" dxfId="6162" priority="6206"/>
  </conditionalFormatting>
  <conditionalFormatting sqref="CL28:CM28">
    <cfRule type="duplicateValues" dxfId="6161" priority="6205"/>
  </conditionalFormatting>
  <conditionalFormatting sqref="CL29:CM29">
    <cfRule type="duplicateValues" dxfId="6160" priority="6204"/>
  </conditionalFormatting>
  <conditionalFormatting sqref="CL30:CM30">
    <cfRule type="duplicateValues" dxfId="6159" priority="6203"/>
  </conditionalFormatting>
  <conditionalFormatting sqref="CL31:CM31">
    <cfRule type="duplicateValues" dxfId="6158" priority="6202"/>
  </conditionalFormatting>
  <conditionalFormatting sqref="CL32:CM32">
    <cfRule type="duplicateValues" dxfId="6157" priority="6201"/>
  </conditionalFormatting>
  <conditionalFormatting sqref="CL3:CM32">
    <cfRule type="cellIs" dxfId="6156" priority="6199" operator="equal">
      <formula>$I$1</formula>
    </cfRule>
    <cfRule type="containsBlanks" dxfId="6155" priority="6200">
      <formula>LEN(TRIM(CL3))=0</formula>
    </cfRule>
  </conditionalFormatting>
  <conditionalFormatting sqref="CL3:CM3">
    <cfRule type="duplicateValues" dxfId="6154" priority="6198"/>
  </conditionalFormatting>
  <conditionalFormatting sqref="CL4:CM4">
    <cfRule type="duplicateValues" dxfId="6153" priority="6197"/>
  </conditionalFormatting>
  <conditionalFormatting sqref="CL5:CM5">
    <cfRule type="duplicateValues" dxfId="6152" priority="6196"/>
  </conditionalFormatting>
  <conditionalFormatting sqref="CL6:CM6">
    <cfRule type="duplicateValues" dxfId="6151" priority="6195"/>
  </conditionalFormatting>
  <conditionalFormatting sqref="CL7:CM7">
    <cfRule type="duplicateValues" dxfId="6150" priority="6194"/>
  </conditionalFormatting>
  <conditionalFormatting sqref="CL8:CM8">
    <cfRule type="duplicateValues" dxfId="6149" priority="6193"/>
  </conditionalFormatting>
  <conditionalFormatting sqref="CL9:CM9">
    <cfRule type="duplicateValues" dxfId="6148" priority="6192"/>
  </conditionalFormatting>
  <conditionalFormatting sqref="CL10:CM10">
    <cfRule type="duplicateValues" dxfId="6147" priority="6191"/>
  </conditionalFormatting>
  <conditionalFormatting sqref="CL11:CM11">
    <cfRule type="duplicateValues" dxfId="6146" priority="6190"/>
  </conditionalFormatting>
  <conditionalFormatting sqref="CL12:CM12">
    <cfRule type="duplicateValues" dxfId="6145" priority="6189"/>
  </conditionalFormatting>
  <conditionalFormatting sqref="CL13:CM13">
    <cfRule type="duplicateValues" dxfId="6144" priority="6188"/>
  </conditionalFormatting>
  <conditionalFormatting sqref="CL14:CM14">
    <cfRule type="duplicateValues" dxfId="6143" priority="6187"/>
  </conditionalFormatting>
  <conditionalFormatting sqref="CL15:CM15">
    <cfRule type="duplicateValues" dxfId="6142" priority="6186"/>
  </conditionalFormatting>
  <conditionalFormatting sqref="CL16:CM16">
    <cfRule type="duplicateValues" dxfId="6141" priority="6185"/>
  </conditionalFormatting>
  <conditionalFormatting sqref="CL17:CM17">
    <cfRule type="duplicateValues" dxfId="6140" priority="6184"/>
  </conditionalFormatting>
  <conditionalFormatting sqref="CL18:CM18">
    <cfRule type="duplicateValues" dxfId="6139" priority="6183"/>
  </conditionalFormatting>
  <conditionalFormatting sqref="CL19:CM19">
    <cfRule type="duplicateValues" dxfId="6138" priority="6182"/>
  </conditionalFormatting>
  <conditionalFormatting sqref="CL20:CM20">
    <cfRule type="duplicateValues" dxfId="6137" priority="6181"/>
  </conditionalFormatting>
  <conditionalFormatting sqref="CL21:CM21">
    <cfRule type="duplicateValues" dxfId="6136" priority="6180"/>
  </conditionalFormatting>
  <conditionalFormatting sqref="CL22:CM22">
    <cfRule type="duplicateValues" dxfId="6135" priority="6179"/>
  </conditionalFormatting>
  <conditionalFormatting sqref="CL23:CM23">
    <cfRule type="duplicateValues" dxfId="6134" priority="6178"/>
  </conditionalFormatting>
  <conditionalFormatting sqref="CL24:CM24">
    <cfRule type="duplicateValues" dxfId="6133" priority="6177"/>
  </conditionalFormatting>
  <conditionalFormatting sqref="CL25:CM25">
    <cfRule type="duplicateValues" dxfId="6132" priority="6176"/>
  </conditionalFormatting>
  <conditionalFormatting sqref="CL26:CM26">
    <cfRule type="duplicateValues" dxfId="6131" priority="6175"/>
  </conditionalFormatting>
  <conditionalFormatting sqref="CL27:CM27">
    <cfRule type="duplicateValues" dxfId="6130" priority="6174"/>
  </conditionalFormatting>
  <conditionalFormatting sqref="CL28:CM28">
    <cfRule type="duplicateValues" dxfId="6129" priority="6173"/>
  </conditionalFormatting>
  <conditionalFormatting sqref="CL29:CM29">
    <cfRule type="duplicateValues" dxfId="6128" priority="6172"/>
  </conditionalFormatting>
  <conditionalFormatting sqref="CL30:CM30">
    <cfRule type="duplicateValues" dxfId="6127" priority="6171"/>
  </conditionalFormatting>
  <conditionalFormatting sqref="CL31:CM31">
    <cfRule type="duplicateValues" dxfId="6126" priority="6170"/>
  </conditionalFormatting>
  <conditionalFormatting sqref="CL32:CM32">
    <cfRule type="duplicateValues" dxfId="6125" priority="6169"/>
  </conditionalFormatting>
  <conditionalFormatting sqref="CL3:CM32">
    <cfRule type="cellIs" dxfId="6124" priority="6167" operator="equal">
      <formula>$I$1</formula>
    </cfRule>
    <cfRule type="containsBlanks" dxfId="6123" priority="6168">
      <formula>LEN(TRIM(CL3))=0</formula>
    </cfRule>
  </conditionalFormatting>
  <conditionalFormatting sqref="CL3:CM3">
    <cfRule type="duplicateValues" dxfId="6122" priority="6166"/>
  </conditionalFormatting>
  <conditionalFormatting sqref="CL4:CM4">
    <cfRule type="duplicateValues" dxfId="6121" priority="6165"/>
  </conditionalFormatting>
  <conditionalFormatting sqref="CL5:CM5">
    <cfRule type="duplicateValues" dxfId="6120" priority="6164"/>
  </conditionalFormatting>
  <conditionalFormatting sqref="CL6:CM6">
    <cfRule type="duplicateValues" dxfId="6119" priority="6163"/>
  </conditionalFormatting>
  <conditionalFormatting sqref="CL7:CM7">
    <cfRule type="duplicateValues" dxfId="6118" priority="6162"/>
  </conditionalFormatting>
  <conditionalFormatting sqref="CL8:CM8">
    <cfRule type="duplicateValues" dxfId="6117" priority="6161"/>
  </conditionalFormatting>
  <conditionalFormatting sqref="CL9:CM9">
    <cfRule type="duplicateValues" dxfId="6116" priority="6160"/>
  </conditionalFormatting>
  <conditionalFormatting sqref="CL10:CM10">
    <cfRule type="duplicateValues" dxfId="6115" priority="6159"/>
  </conditionalFormatting>
  <conditionalFormatting sqref="CL11:CM11">
    <cfRule type="duplicateValues" dxfId="6114" priority="6158"/>
  </conditionalFormatting>
  <conditionalFormatting sqref="CL12:CM12">
    <cfRule type="duplicateValues" dxfId="6113" priority="6157"/>
  </conditionalFormatting>
  <conditionalFormatting sqref="CL13:CM13">
    <cfRule type="duplicateValues" dxfId="6112" priority="6156"/>
  </conditionalFormatting>
  <conditionalFormatting sqref="CL14:CM14">
    <cfRule type="duplicateValues" dxfId="6111" priority="6155"/>
  </conditionalFormatting>
  <conditionalFormatting sqref="CL15:CM15">
    <cfRule type="duplicateValues" dxfId="6110" priority="6154"/>
  </conditionalFormatting>
  <conditionalFormatting sqref="CL16:CM16">
    <cfRule type="duplicateValues" dxfId="6109" priority="6153"/>
  </conditionalFormatting>
  <conditionalFormatting sqref="CL17:CM17">
    <cfRule type="duplicateValues" dxfId="6108" priority="6152"/>
  </conditionalFormatting>
  <conditionalFormatting sqref="CL18:CM18">
    <cfRule type="duplicateValues" dxfId="6107" priority="6151"/>
  </conditionalFormatting>
  <conditionalFormatting sqref="CL19:CM19">
    <cfRule type="duplicateValues" dxfId="6106" priority="6150"/>
  </conditionalFormatting>
  <conditionalFormatting sqref="CL20:CM20">
    <cfRule type="duplicateValues" dxfId="6105" priority="6149"/>
  </conditionalFormatting>
  <conditionalFormatting sqref="CL21:CM21">
    <cfRule type="duplicateValues" dxfId="6104" priority="6148"/>
  </conditionalFormatting>
  <conditionalFormatting sqref="CL22:CM22">
    <cfRule type="duplicateValues" dxfId="6103" priority="6147"/>
  </conditionalFormatting>
  <conditionalFormatting sqref="CL23:CM23">
    <cfRule type="duplicateValues" dxfId="6102" priority="6146"/>
  </conditionalFormatting>
  <conditionalFormatting sqref="CL24:CM24">
    <cfRule type="duplicateValues" dxfId="6101" priority="6145"/>
  </conditionalFormatting>
  <conditionalFormatting sqref="CL25:CM25">
    <cfRule type="duplicateValues" dxfId="6100" priority="6144"/>
  </conditionalFormatting>
  <conditionalFormatting sqref="CL26:CM26">
    <cfRule type="duplicateValues" dxfId="6099" priority="6143"/>
  </conditionalFormatting>
  <conditionalFormatting sqref="CL27:CM27">
    <cfRule type="duplicateValues" dxfId="6098" priority="6142"/>
  </conditionalFormatting>
  <conditionalFormatting sqref="CL28:CM28">
    <cfRule type="duplicateValues" dxfId="6097" priority="6141"/>
  </conditionalFormatting>
  <conditionalFormatting sqref="CL29:CM29">
    <cfRule type="duplicateValues" dxfId="6096" priority="6140"/>
  </conditionalFormatting>
  <conditionalFormatting sqref="CL30:CM30">
    <cfRule type="duplicateValues" dxfId="6095" priority="6139"/>
  </conditionalFormatting>
  <conditionalFormatting sqref="CL31:CM31">
    <cfRule type="duplicateValues" dxfId="6094" priority="6138"/>
  </conditionalFormatting>
  <conditionalFormatting sqref="CL32:CM32">
    <cfRule type="duplicateValues" dxfId="6093" priority="6137"/>
  </conditionalFormatting>
  <conditionalFormatting sqref="CL3:CM32">
    <cfRule type="cellIs" dxfId="6092" priority="6135" operator="equal">
      <formula>$I$1</formula>
    </cfRule>
    <cfRule type="containsBlanks" dxfId="6091" priority="6136">
      <formula>LEN(TRIM(CL3))=0</formula>
    </cfRule>
  </conditionalFormatting>
  <conditionalFormatting sqref="CL3:CM3">
    <cfRule type="duplicateValues" dxfId="6090" priority="6134"/>
  </conditionalFormatting>
  <conditionalFormatting sqref="CL4:CM4">
    <cfRule type="duplicateValues" dxfId="6089" priority="6133"/>
  </conditionalFormatting>
  <conditionalFormatting sqref="CL5:CM5">
    <cfRule type="duplicateValues" dxfId="6088" priority="6132"/>
  </conditionalFormatting>
  <conditionalFormatting sqref="CL6:CM6">
    <cfRule type="duplicateValues" dxfId="6087" priority="6131"/>
  </conditionalFormatting>
  <conditionalFormatting sqref="CL7:CM7">
    <cfRule type="duplicateValues" dxfId="6086" priority="6130"/>
  </conditionalFormatting>
  <conditionalFormatting sqref="CL8:CM8">
    <cfRule type="duplicateValues" dxfId="6085" priority="6129"/>
  </conditionalFormatting>
  <conditionalFormatting sqref="CL9:CM9">
    <cfRule type="duplicateValues" dxfId="6084" priority="6128"/>
  </conditionalFormatting>
  <conditionalFormatting sqref="CL10:CM10">
    <cfRule type="duplicateValues" dxfId="6083" priority="6127"/>
  </conditionalFormatting>
  <conditionalFormatting sqref="CL11:CM11">
    <cfRule type="duplicateValues" dxfId="6082" priority="6126"/>
  </conditionalFormatting>
  <conditionalFormatting sqref="CL12:CM12">
    <cfRule type="duplicateValues" dxfId="6081" priority="6125"/>
  </conditionalFormatting>
  <conditionalFormatting sqref="CL13:CM13">
    <cfRule type="duplicateValues" dxfId="6080" priority="6124"/>
  </conditionalFormatting>
  <conditionalFormatting sqref="CL14:CM14">
    <cfRule type="duplicateValues" dxfId="6079" priority="6123"/>
  </conditionalFormatting>
  <conditionalFormatting sqref="CL15:CM15">
    <cfRule type="duplicateValues" dxfId="6078" priority="6122"/>
  </conditionalFormatting>
  <conditionalFormatting sqref="CL16:CM16">
    <cfRule type="duplicateValues" dxfId="6077" priority="6121"/>
  </conditionalFormatting>
  <conditionalFormatting sqref="CL17:CM17">
    <cfRule type="duplicateValues" dxfId="6076" priority="6120"/>
  </conditionalFormatting>
  <conditionalFormatting sqref="CL18:CM18">
    <cfRule type="duplicateValues" dxfId="6075" priority="6119"/>
  </conditionalFormatting>
  <conditionalFormatting sqref="CL19:CM19">
    <cfRule type="duplicateValues" dxfId="6074" priority="6118"/>
  </conditionalFormatting>
  <conditionalFormatting sqref="CL20:CM20">
    <cfRule type="duplicateValues" dxfId="6073" priority="6117"/>
  </conditionalFormatting>
  <conditionalFormatting sqref="CL21:CM21">
    <cfRule type="duplicateValues" dxfId="6072" priority="6116"/>
  </conditionalFormatting>
  <conditionalFormatting sqref="CL22:CM22">
    <cfRule type="duplicateValues" dxfId="6071" priority="6115"/>
  </conditionalFormatting>
  <conditionalFormatting sqref="CL23:CM23">
    <cfRule type="duplicateValues" dxfId="6070" priority="6114"/>
  </conditionalFormatting>
  <conditionalFormatting sqref="CL24:CM24">
    <cfRule type="duplicateValues" dxfId="6069" priority="6113"/>
  </conditionalFormatting>
  <conditionalFormatting sqref="CL25:CM25">
    <cfRule type="duplicateValues" dxfId="6068" priority="6112"/>
  </conditionalFormatting>
  <conditionalFormatting sqref="CL26:CM26">
    <cfRule type="duplicateValues" dxfId="6067" priority="6111"/>
  </conditionalFormatting>
  <conditionalFormatting sqref="CL27:CM27">
    <cfRule type="duplicateValues" dxfId="6066" priority="6110"/>
  </conditionalFormatting>
  <conditionalFormatting sqref="CL28:CM28">
    <cfRule type="duplicateValues" dxfId="6065" priority="6109"/>
  </conditionalFormatting>
  <conditionalFormatting sqref="CL29:CM29">
    <cfRule type="duplicateValues" dxfId="6064" priority="6108"/>
  </conditionalFormatting>
  <conditionalFormatting sqref="CL30:CM30">
    <cfRule type="duplicateValues" dxfId="6063" priority="6107"/>
  </conditionalFormatting>
  <conditionalFormatting sqref="CL31:CM31">
    <cfRule type="duplicateValues" dxfId="6062" priority="6106"/>
  </conditionalFormatting>
  <conditionalFormatting sqref="CL32:CM32">
    <cfRule type="duplicateValues" dxfId="6061" priority="6105"/>
  </conditionalFormatting>
  <conditionalFormatting sqref="CL3:CM32">
    <cfRule type="cellIs" dxfId="6060" priority="6103" operator="equal">
      <formula>$I$1</formula>
    </cfRule>
    <cfRule type="containsBlanks" dxfId="6059" priority="6104">
      <formula>LEN(TRIM(CL3))=0</formula>
    </cfRule>
  </conditionalFormatting>
  <conditionalFormatting sqref="CL3:CM3">
    <cfRule type="duplicateValues" dxfId="6058" priority="6102"/>
  </conditionalFormatting>
  <conditionalFormatting sqref="CL4:CM4">
    <cfRule type="duplicateValues" dxfId="6057" priority="6101"/>
  </conditionalFormatting>
  <conditionalFormatting sqref="CL5:CM5">
    <cfRule type="duplicateValues" dxfId="6056" priority="6100"/>
  </conditionalFormatting>
  <conditionalFormatting sqref="CL6:CM6">
    <cfRule type="duplicateValues" dxfId="6055" priority="6099"/>
  </conditionalFormatting>
  <conditionalFormatting sqref="CL7:CM7">
    <cfRule type="duplicateValues" dxfId="6054" priority="6098"/>
  </conditionalFormatting>
  <conditionalFormatting sqref="CL8:CM8">
    <cfRule type="duplicateValues" dxfId="6053" priority="6097"/>
  </conditionalFormatting>
  <conditionalFormatting sqref="CL9:CM9">
    <cfRule type="duplicateValues" dxfId="6052" priority="6096"/>
  </conditionalFormatting>
  <conditionalFormatting sqref="CL10:CM10">
    <cfRule type="duplicateValues" dxfId="6051" priority="6095"/>
  </conditionalFormatting>
  <conditionalFormatting sqref="CL11:CM11">
    <cfRule type="duplicateValues" dxfId="6050" priority="6094"/>
  </conditionalFormatting>
  <conditionalFormatting sqref="CL12:CM12">
    <cfRule type="duplicateValues" dxfId="6049" priority="6093"/>
  </conditionalFormatting>
  <conditionalFormatting sqref="CL13:CM13">
    <cfRule type="duplicateValues" dxfId="6048" priority="6092"/>
  </conditionalFormatting>
  <conditionalFormatting sqref="CL14:CM14">
    <cfRule type="duplicateValues" dxfId="6047" priority="6091"/>
  </conditionalFormatting>
  <conditionalFormatting sqref="CL15:CM15">
    <cfRule type="duplicateValues" dxfId="6046" priority="6090"/>
  </conditionalFormatting>
  <conditionalFormatting sqref="CL16:CM16">
    <cfRule type="duplicateValues" dxfId="6045" priority="6089"/>
  </conditionalFormatting>
  <conditionalFormatting sqref="CL17:CM17">
    <cfRule type="duplicateValues" dxfId="6044" priority="6088"/>
  </conditionalFormatting>
  <conditionalFormatting sqref="CL18:CM18">
    <cfRule type="duplicateValues" dxfId="6043" priority="6087"/>
  </conditionalFormatting>
  <conditionalFormatting sqref="CL19:CM19">
    <cfRule type="duplicateValues" dxfId="6042" priority="6086"/>
  </conditionalFormatting>
  <conditionalFormatting sqref="CL20:CM20">
    <cfRule type="duplicateValues" dxfId="6041" priority="6085"/>
  </conditionalFormatting>
  <conditionalFormatting sqref="CL21:CM21">
    <cfRule type="duplicateValues" dxfId="6040" priority="6084"/>
  </conditionalFormatting>
  <conditionalFormatting sqref="CL22:CM22">
    <cfRule type="duplicateValues" dxfId="6039" priority="6083"/>
  </conditionalFormatting>
  <conditionalFormatting sqref="CL23:CM23">
    <cfRule type="duplicateValues" dxfId="6038" priority="6082"/>
  </conditionalFormatting>
  <conditionalFormatting sqref="CL24:CM24">
    <cfRule type="duplicateValues" dxfId="6037" priority="6081"/>
  </conditionalFormatting>
  <conditionalFormatting sqref="CL25:CM25">
    <cfRule type="duplicateValues" dxfId="6036" priority="6080"/>
  </conditionalFormatting>
  <conditionalFormatting sqref="CL26:CM26">
    <cfRule type="duplicateValues" dxfId="6035" priority="6079"/>
  </conditionalFormatting>
  <conditionalFormatting sqref="CL27:CM27">
    <cfRule type="duplicateValues" dxfId="6034" priority="6078"/>
  </conditionalFormatting>
  <conditionalFormatting sqref="CL28:CM28">
    <cfRule type="duplicateValues" dxfId="6033" priority="6077"/>
  </conditionalFormatting>
  <conditionalFormatting sqref="CL29:CM29">
    <cfRule type="duplicateValues" dxfId="6032" priority="6076"/>
  </conditionalFormatting>
  <conditionalFormatting sqref="CL30:CM30">
    <cfRule type="duplicateValues" dxfId="6031" priority="6075"/>
  </conditionalFormatting>
  <conditionalFormatting sqref="CL31:CM31">
    <cfRule type="duplicateValues" dxfId="6030" priority="6074"/>
  </conditionalFormatting>
  <conditionalFormatting sqref="CL32:CM32">
    <cfRule type="duplicateValues" dxfId="6029" priority="6073"/>
  </conditionalFormatting>
  <conditionalFormatting sqref="BP3:CK32">
    <cfRule type="cellIs" dxfId="6028" priority="5815" operator="equal">
      <formula>$I$1</formula>
    </cfRule>
    <cfRule type="containsBlanks" dxfId="6027" priority="5816">
      <formula>LEN(TRIM(BP3))=0</formula>
    </cfRule>
  </conditionalFormatting>
  <conditionalFormatting sqref="BP3:CK32">
    <cfRule type="cellIs" dxfId="6026" priority="5783" operator="equal">
      <formula>$I$1</formula>
    </cfRule>
    <cfRule type="containsBlanks" dxfId="6025" priority="5784">
      <formula>LEN(TRIM(BP3))=0</formula>
    </cfRule>
  </conditionalFormatting>
  <conditionalFormatting sqref="BP3:CK32">
    <cfRule type="cellIs" dxfId="6024" priority="5751" operator="equal">
      <formula>$I$1</formula>
    </cfRule>
    <cfRule type="containsBlanks" dxfId="6023" priority="5752">
      <formula>LEN(TRIM(BP3))=0</formula>
    </cfRule>
  </conditionalFormatting>
  <conditionalFormatting sqref="BP3:CK32">
    <cfRule type="cellIs" dxfId="6022" priority="5719" operator="equal">
      <formula>$I$1</formula>
    </cfRule>
    <cfRule type="containsBlanks" dxfId="6021" priority="5720">
      <formula>LEN(TRIM(BP3))=0</formula>
    </cfRule>
  </conditionalFormatting>
  <conditionalFormatting sqref="BP3:CK32">
    <cfRule type="cellIs" dxfId="6020" priority="5687" operator="equal">
      <formula>$I$1</formula>
    </cfRule>
    <cfRule type="containsBlanks" dxfId="6019" priority="5688">
      <formula>LEN(TRIM(BP3))=0</formula>
    </cfRule>
  </conditionalFormatting>
  <conditionalFormatting sqref="BP3:CK32">
    <cfRule type="cellIs" dxfId="6018" priority="5655" operator="equal">
      <formula>$I$1</formula>
    </cfRule>
    <cfRule type="containsBlanks" dxfId="6017" priority="5656">
      <formula>LEN(TRIM(BP3))=0</formula>
    </cfRule>
  </conditionalFormatting>
  <conditionalFormatting sqref="BP3:CK32">
    <cfRule type="cellIs" dxfId="6016" priority="5623" operator="equal">
      <formula>$I$1</formula>
    </cfRule>
    <cfRule type="containsBlanks" dxfId="6015" priority="5624">
      <formula>LEN(TRIM(BP3))=0</formula>
    </cfRule>
  </conditionalFormatting>
  <conditionalFormatting sqref="BP3:CK32">
    <cfRule type="cellIs" dxfId="6014" priority="5591" operator="equal">
      <formula>$I$1</formula>
    </cfRule>
    <cfRule type="containsBlanks" dxfId="6013" priority="5592">
      <formula>LEN(TRIM(BP3))=0</formula>
    </cfRule>
  </conditionalFormatting>
  <conditionalFormatting sqref="BP3:CK32">
    <cfRule type="cellIs" dxfId="6012" priority="5559" operator="equal">
      <formula>$I$1</formula>
    </cfRule>
    <cfRule type="containsBlanks" dxfId="6011" priority="5560">
      <formula>LEN(TRIM(BP3))=0</formula>
    </cfRule>
  </conditionalFormatting>
  <conditionalFormatting sqref="BP3:CK32">
    <cfRule type="cellIs" dxfId="6010" priority="5527" operator="equal">
      <formula>$I$1</formula>
    </cfRule>
    <cfRule type="containsBlanks" dxfId="6009" priority="5528">
      <formula>LEN(TRIM(BP3))=0</formula>
    </cfRule>
  </conditionalFormatting>
  <conditionalFormatting sqref="BP3:CK32">
    <cfRule type="cellIs" dxfId="6008" priority="5495" operator="equal">
      <formula>$I$1</formula>
    </cfRule>
    <cfRule type="containsBlanks" dxfId="6007" priority="5496">
      <formula>LEN(TRIM(BP3))=0</formula>
    </cfRule>
  </conditionalFormatting>
  <conditionalFormatting sqref="BP3:CK32">
    <cfRule type="cellIs" dxfId="6006" priority="5463" operator="equal">
      <formula>$I$1</formula>
    </cfRule>
    <cfRule type="containsBlanks" dxfId="6005" priority="5464">
      <formula>LEN(TRIM(BP3))=0</formula>
    </cfRule>
  </conditionalFormatting>
  <conditionalFormatting sqref="BP3:CK32">
    <cfRule type="cellIs" dxfId="6004" priority="5431" operator="equal">
      <formula>$I$1</formula>
    </cfRule>
    <cfRule type="containsBlanks" dxfId="6003" priority="5432">
      <formula>LEN(TRIM(BP3))=0</formula>
    </cfRule>
  </conditionalFormatting>
  <conditionalFormatting sqref="BP3:CK32">
    <cfRule type="cellIs" dxfId="6002" priority="5399" operator="equal">
      <formula>$I$1</formula>
    </cfRule>
    <cfRule type="containsBlanks" dxfId="6001" priority="5400">
      <formula>LEN(TRIM(BP3))=0</formula>
    </cfRule>
  </conditionalFormatting>
  <conditionalFormatting sqref="BP3:CK32">
    <cfRule type="cellIs" dxfId="6000" priority="5367" operator="equal">
      <formula>$I$1</formula>
    </cfRule>
    <cfRule type="containsBlanks" dxfId="5999" priority="5368">
      <formula>LEN(TRIM(BP3))=0</formula>
    </cfRule>
  </conditionalFormatting>
  <conditionalFormatting sqref="CL3:CM32">
    <cfRule type="cellIs" dxfId="5998" priority="6071" operator="equal">
      <formula>$I$1</formula>
    </cfRule>
    <cfRule type="containsBlanks" dxfId="5997" priority="6072">
      <formula>LEN(TRIM(CL3))=0</formula>
    </cfRule>
  </conditionalFormatting>
  <conditionalFormatting sqref="CL3:CM3">
    <cfRule type="duplicateValues" dxfId="5996" priority="6070"/>
  </conditionalFormatting>
  <conditionalFormatting sqref="CL4:CM4">
    <cfRule type="duplicateValues" dxfId="5995" priority="6069"/>
  </conditionalFormatting>
  <conditionalFormatting sqref="CL5:CM5">
    <cfRule type="duplicateValues" dxfId="5994" priority="6068"/>
  </conditionalFormatting>
  <conditionalFormatting sqref="CL6:CM6">
    <cfRule type="duplicateValues" dxfId="5993" priority="6067"/>
  </conditionalFormatting>
  <conditionalFormatting sqref="CL7:CM7">
    <cfRule type="duplicateValues" dxfId="5992" priority="6066"/>
  </conditionalFormatting>
  <conditionalFormatting sqref="CL8:CM8">
    <cfRule type="duplicateValues" dxfId="5991" priority="6065"/>
  </conditionalFormatting>
  <conditionalFormatting sqref="CL9:CM9">
    <cfRule type="duplicateValues" dxfId="5990" priority="6064"/>
  </conditionalFormatting>
  <conditionalFormatting sqref="CL10:CM10">
    <cfRule type="duplicateValues" dxfId="5989" priority="6063"/>
  </conditionalFormatting>
  <conditionalFormatting sqref="CL11:CM11">
    <cfRule type="duplicateValues" dxfId="5988" priority="6062"/>
  </conditionalFormatting>
  <conditionalFormatting sqref="CL12:CM12">
    <cfRule type="duplicateValues" dxfId="5987" priority="6061"/>
  </conditionalFormatting>
  <conditionalFormatting sqref="CL13:CM13">
    <cfRule type="duplicateValues" dxfId="5986" priority="6060"/>
  </conditionalFormatting>
  <conditionalFormatting sqref="CL14:CM14">
    <cfRule type="duplicateValues" dxfId="5985" priority="6059"/>
  </conditionalFormatting>
  <conditionalFormatting sqref="CL15:CM15">
    <cfRule type="duplicateValues" dxfId="5984" priority="6058"/>
  </conditionalFormatting>
  <conditionalFormatting sqref="CL16:CM16">
    <cfRule type="duplicateValues" dxfId="5983" priority="6057"/>
  </conditionalFormatting>
  <conditionalFormatting sqref="CL17:CM17">
    <cfRule type="duplicateValues" dxfId="5982" priority="6056"/>
  </conditionalFormatting>
  <conditionalFormatting sqref="CL18:CM18">
    <cfRule type="duplicateValues" dxfId="5981" priority="6055"/>
  </conditionalFormatting>
  <conditionalFormatting sqref="CL19:CM19">
    <cfRule type="duplicateValues" dxfId="5980" priority="6054"/>
  </conditionalFormatting>
  <conditionalFormatting sqref="CL20:CM20">
    <cfRule type="duplicateValues" dxfId="5979" priority="6053"/>
  </conditionalFormatting>
  <conditionalFormatting sqref="CL21:CM21">
    <cfRule type="duplicateValues" dxfId="5978" priority="6052"/>
  </conditionalFormatting>
  <conditionalFormatting sqref="CL22:CM22">
    <cfRule type="duplicateValues" dxfId="5977" priority="6051"/>
  </conditionalFormatting>
  <conditionalFormatting sqref="CL23:CM23">
    <cfRule type="duplicateValues" dxfId="5976" priority="6050"/>
  </conditionalFormatting>
  <conditionalFormatting sqref="CL24:CM24">
    <cfRule type="duplicateValues" dxfId="5975" priority="6049"/>
  </conditionalFormatting>
  <conditionalFormatting sqref="CL25:CM25">
    <cfRule type="duplicateValues" dxfId="5974" priority="6048"/>
  </conditionalFormatting>
  <conditionalFormatting sqref="CL26:CM26">
    <cfRule type="duplicateValues" dxfId="5973" priority="6047"/>
  </conditionalFormatting>
  <conditionalFormatting sqref="CL27:CM27">
    <cfRule type="duplicateValues" dxfId="5972" priority="6046"/>
  </conditionalFormatting>
  <conditionalFormatting sqref="CL28:CM28">
    <cfRule type="duplicateValues" dxfId="5971" priority="6045"/>
  </conditionalFormatting>
  <conditionalFormatting sqref="CL29:CM29">
    <cfRule type="duplicateValues" dxfId="5970" priority="6044"/>
  </conditionalFormatting>
  <conditionalFormatting sqref="CL30:CM30">
    <cfRule type="duplicateValues" dxfId="5969" priority="6043"/>
  </conditionalFormatting>
  <conditionalFormatting sqref="CL31:CM31">
    <cfRule type="duplicateValues" dxfId="5968" priority="6042"/>
  </conditionalFormatting>
  <conditionalFormatting sqref="CL32:CM32">
    <cfRule type="duplicateValues" dxfId="5967" priority="6041"/>
  </conditionalFormatting>
  <conditionalFormatting sqref="CL3:CM32">
    <cfRule type="cellIs" dxfId="5966" priority="6039" operator="equal">
      <formula>$I$1</formula>
    </cfRule>
    <cfRule type="containsBlanks" dxfId="5965" priority="6040">
      <formula>LEN(TRIM(CL3))=0</formula>
    </cfRule>
  </conditionalFormatting>
  <conditionalFormatting sqref="CL3:CM3">
    <cfRule type="duplicateValues" dxfId="5964" priority="6038"/>
  </conditionalFormatting>
  <conditionalFormatting sqref="CL4:CM4">
    <cfRule type="duplicateValues" dxfId="5963" priority="6037"/>
  </conditionalFormatting>
  <conditionalFormatting sqref="CL5:CM5">
    <cfRule type="duplicateValues" dxfId="5962" priority="6036"/>
  </conditionalFormatting>
  <conditionalFormatting sqref="CL6:CM6">
    <cfRule type="duplicateValues" dxfId="5961" priority="6035"/>
  </conditionalFormatting>
  <conditionalFormatting sqref="CL7:CM7">
    <cfRule type="duplicateValues" dxfId="5960" priority="6034"/>
  </conditionalFormatting>
  <conditionalFormatting sqref="CL8:CM8">
    <cfRule type="duplicateValues" dxfId="5959" priority="6033"/>
  </conditionalFormatting>
  <conditionalFormatting sqref="CL9:CM9">
    <cfRule type="duplicateValues" dxfId="5958" priority="6032"/>
  </conditionalFormatting>
  <conditionalFormatting sqref="CL10:CM10">
    <cfRule type="duplicateValues" dxfId="5957" priority="6031"/>
  </conditionalFormatting>
  <conditionalFormatting sqref="CL11:CM11">
    <cfRule type="duplicateValues" dxfId="5956" priority="6030"/>
  </conditionalFormatting>
  <conditionalFormatting sqref="CL12:CM12">
    <cfRule type="duplicateValues" dxfId="5955" priority="6029"/>
  </conditionalFormatting>
  <conditionalFormatting sqref="CL13:CM13">
    <cfRule type="duplicateValues" dxfId="5954" priority="6028"/>
  </conditionalFormatting>
  <conditionalFormatting sqref="CL14:CM14">
    <cfRule type="duplicateValues" dxfId="5953" priority="6027"/>
  </conditionalFormatting>
  <conditionalFormatting sqref="CL15:CM15">
    <cfRule type="duplicateValues" dxfId="5952" priority="6026"/>
  </conditionalFormatting>
  <conditionalFormatting sqref="CL16:CM16">
    <cfRule type="duplicateValues" dxfId="5951" priority="6025"/>
  </conditionalFormatting>
  <conditionalFormatting sqref="CL17:CM17">
    <cfRule type="duplicateValues" dxfId="5950" priority="6024"/>
  </conditionalFormatting>
  <conditionalFormatting sqref="CL18:CM18">
    <cfRule type="duplicateValues" dxfId="5949" priority="6023"/>
  </conditionalFormatting>
  <conditionalFormatting sqref="CL19:CM19">
    <cfRule type="duplicateValues" dxfId="5948" priority="6022"/>
  </conditionalFormatting>
  <conditionalFormatting sqref="CL20:CM20">
    <cfRule type="duplicateValues" dxfId="5947" priority="6021"/>
  </conditionalFormatting>
  <conditionalFormatting sqref="CL21:CM21">
    <cfRule type="duplicateValues" dxfId="5946" priority="6020"/>
  </conditionalFormatting>
  <conditionalFormatting sqref="CL22:CM22">
    <cfRule type="duplicateValues" dxfId="5945" priority="6019"/>
  </conditionalFormatting>
  <conditionalFormatting sqref="CL23:CM23">
    <cfRule type="duplicateValues" dxfId="5944" priority="6018"/>
  </conditionalFormatting>
  <conditionalFormatting sqref="CL24:CM24">
    <cfRule type="duplicateValues" dxfId="5943" priority="6017"/>
  </conditionalFormatting>
  <conditionalFormatting sqref="CL25:CM25">
    <cfRule type="duplicateValues" dxfId="5942" priority="6016"/>
  </conditionalFormatting>
  <conditionalFormatting sqref="CL26:CM26">
    <cfRule type="duplicateValues" dxfId="5941" priority="6015"/>
  </conditionalFormatting>
  <conditionalFormatting sqref="CL27:CM27">
    <cfRule type="duplicateValues" dxfId="5940" priority="6014"/>
  </conditionalFormatting>
  <conditionalFormatting sqref="CL28:CM28">
    <cfRule type="duplicateValues" dxfId="5939" priority="6013"/>
  </conditionalFormatting>
  <conditionalFormatting sqref="CL29:CM29">
    <cfRule type="duplicateValues" dxfId="5938" priority="6012"/>
  </conditionalFormatting>
  <conditionalFormatting sqref="CL30:CM30">
    <cfRule type="duplicateValues" dxfId="5937" priority="6011"/>
  </conditionalFormatting>
  <conditionalFormatting sqref="CL31:CM31">
    <cfRule type="duplicateValues" dxfId="5936" priority="6010"/>
  </conditionalFormatting>
  <conditionalFormatting sqref="CL32:CM32">
    <cfRule type="duplicateValues" dxfId="5935" priority="6009"/>
  </conditionalFormatting>
  <conditionalFormatting sqref="CL3:CM32">
    <cfRule type="cellIs" dxfId="5934" priority="6007" operator="equal">
      <formula>$I$1</formula>
    </cfRule>
    <cfRule type="containsBlanks" dxfId="5933" priority="6008">
      <formula>LEN(TRIM(CL3))=0</formula>
    </cfRule>
  </conditionalFormatting>
  <conditionalFormatting sqref="CL3:CM3">
    <cfRule type="duplicateValues" dxfId="5932" priority="6006"/>
  </conditionalFormatting>
  <conditionalFormatting sqref="CL4:CM4">
    <cfRule type="duplicateValues" dxfId="5931" priority="6005"/>
  </conditionalFormatting>
  <conditionalFormatting sqref="CL5:CM5">
    <cfRule type="duplicateValues" dxfId="5930" priority="6004"/>
  </conditionalFormatting>
  <conditionalFormatting sqref="CL6:CM6">
    <cfRule type="duplicateValues" dxfId="5929" priority="6003"/>
  </conditionalFormatting>
  <conditionalFormatting sqref="CL7:CM7">
    <cfRule type="duplicateValues" dxfId="5928" priority="6002"/>
  </conditionalFormatting>
  <conditionalFormatting sqref="CL8:CM8">
    <cfRule type="duplicateValues" dxfId="5927" priority="6001"/>
  </conditionalFormatting>
  <conditionalFormatting sqref="CL9:CM9">
    <cfRule type="duplicateValues" dxfId="5926" priority="6000"/>
  </conditionalFormatting>
  <conditionalFormatting sqref="CL10:CM10">
    <cfRule type="duplicateValues" dxfId="5925" priority="5999"/>
  </conditionalFormatting>
  <conditionalFormatting sqref="CL11:CM11">
    <cfRule type="duplicateValues" dxfId="5924" priority="5998"/>
  </conditionalFormatting>
  <conditionalFormatting sqref="CL12:CM12">
    <cfRule type="duplicateValues" dxfId="5923" priority="5997"/>
  </conditionalFormatting>
  <conditionalFormatting sqref="CL13:CM13">
    <cfRule type="duplicateValues" dxfId="5922" priority="5996"/>
  </conditionalFormatting>
  <conditionalFormatting sqref="CL14:CM14">
    <cfRule type="duplicateValues" dxfId="5921" priority="5995"/>
  </conditionalFormatting>
  <conditionalFormatting sqref="CL15:CM15">
    <cfRule type="duplicateValues" dxfId="5920" priority="5994"/>
  </conditionalFormatting>
  <conditionalFormatting sqref="CL16:CM16">
    <cfRule type="duplicateValues" dxfId="5919" priority="5993"/>
  </conditionalFormatting>
  <conditionalFormatting sqref="CL17:CM17">
    <cfRule type="duplicateValues" dxfId="5918" priority="5992"/>
  </conditionalFormatting>
  <conditionalFormatting sqref="CL18:CM18">
    <cfRule type="duplicateValues" dxfId="5917" priority="5991"/>
  </conditionalFormatting>
  <conditionalFormatting sqref="CL19:CM19">
    <cfRule type="duplicateValues" dxfId="5916" priority="5990"/>
  </conditionalFormatting>
  <conditionalFormatting sqref="CL20:CM20">
    <cfRule type="duplicateValues" dxfId="5915" priority="5989"/>
  </conditionalFormatting>
  <conditionalFormatting sqref="CL21:CM21">
    <cfRule type="duplicateValues" dxfId="5914" priority="5988"/>
  </conditionalFormatting>
  <conditionalFormatting sqref="CL22:CM22">
    <cfRule type="duplicateValues" dxfId="5913" priority="5987"/>
  </conditionalFormatting>
  <conditionalFormatting sqref="CL23:CM23">
    <cfRule type="duplicateValues" dxfId="5912" priority="5986"/>
  </conditionalFormatting>
  <conditionalFormatting sqref="CL24:CM24">
    <cfRule type="duplicateValues" dxfId="5911" priority="5985"/>
  </conditionalFormatting>
  <conditionalFormatting sqref="CL25:CM25">
    <cfRule type="duplicateValues" dxfId="5910" priority="5984"/>
  </conditionalFormatting>
  <conditionalFormatting sqref="CL26:CM26">
    <cfRule type="duplicateValues" dxfId="5909" priority="5983"/>
  </conditionalFormatting>
  <conditionalFormatting sqref="CL27:CM27">
    <cfRule type="duplicateValues" dxfId="5908" priority="5982"/>
  </conditionalFormatting>
  <conditionalFormatting sqref="CL28:CM28">
    <cfRule type="duplicateValues" dxfId="5907" priority="5981"/>
  </conditionalFormatting>
  <conditionalFormatting sqref="CL29:CM29">
    <cfRule type="duplicateValues" dxfId="5906" priority="5980"/>
  </conditionalFormatting>
  <conditionalFormatting sqref="CL30:CM30">
    <cfRule type="duplicateValues" dxfId="5905" priority="5979"/>
  </conditionalFormatting>
  <conditionalFormatting sqref="CL31:CM31">
    <cfRule type="duplicateValues" dxfId="5904" priority="5978"/>
  </conditionalFormatting>
  <conditionalFormatting sqref="CL32:CM32">
    <cfRule type="duplicateValues" dxfId="5903" priority="5977"/>
  </conditionalFormatting>
  <conditionalFormatting sqref="CL3:CM32">
    <cfRule type="cellIs" dxfId="5902" priority="5975" operator="equal">
      <formula>$I$1</formula>
    </cfRule>
    <cfRule type="containsBlanks" dxfId="5901" priority="5976">
      <formula>LEN(TRIM(CL3))=0</formula>
    </cfRule>
  </conditionalFormatting>
  <conditionalFormatting sqref="CL3:CM3">
    <cfRule type="duplicateValues" dxfId="5900" priority="5974"/>
  </conditionalFormatting>
  <conditionalFormatting sqref="CL4:CM4">
    <cfRule type="duplicateValues" dxfId="5899" priority="5973"/>
  </conditionalFormatting>
  <conditionalFormatting sqref="CL5:CM5">
    <cfRule type="duplicateValues" dxfId="5898" priority="5972"/>
  </conditionalFormatting>
  <conditionalFormatting sqref="CL6:CM6">
    <cfRule type="duplicateValues" dxfId="5897" priority="5971"/>
  </conditionalFormatting>
  <conditionalFormatting sqref="CL7:CM7">
    <cfRule type="duplicateValues" dxfId="5896" priority="5970"/>
  </conditionalFormatting>
  <conditionalFormatting sqref="CL8:CM8">
    <cfRule type="duplicateValues" dxfId="5895" priority="5969"/>
  </conditionalFormatting>
  <conditionalFormatting sqref="CL9:CM9">
    <cfRule type="duplicateValues" dxfId="5894" priority="5968"/>
  </conditionalFormatting>
  <conditionalFormatting sqref="CL10:CM10">
    <cfRule type="duplicateValues" dxfId="5893" priority="5967"/>
  </conditionalFormatting>
  <conditionalFormatting sqref="CL11:CM11">
    <cfRule type="duplicateValues" dxfId="5892" priority="5966"/>
  </conditionalFormatting>
  <conditionalFormatting sqref="CL12:CM12">
    <cfRule type="duplicateValues" dxfId="5891" priority="5965"/>
  </conditionalFormatting>
  <conditionalFormatting sqref="CL13:CM13">
    <cfRule type="duplicateValues" dxfId="5890" priority="5964"/>
  </conditionalFormatting>
  <conditionalFormatting sqref="CL14:CM14">
    <cfRule type="duplicateValues" dxfId="5889" priority="5963"/>
  </conditionalFormatting>
  <conditionalFormatting sqref="CL15:CM15">
    <cfRule type="duplicateValues" dxfId="5888" priority="5962"/>
  </conditionalFormatting>
  <conditionalFormatting sqref="CL16:CM16">
    <cfRule type="duplicateValues" dxfId="5887" priority="5961"/>
  </conditionalFormatting>
  <conditionalFormatting sqref="CL17:CM17">
    <cfRule type="duplicateValues" dxfId="5886" priority="5960"/>
  </conditionalFormatting>
  <conditionalFormatting sqref="CL18:CM18">
    <cfRule type="duplicateValues" dxfId="5885" priority="5959"/>
  </conditionalFormatting>
  <conditionalFormatting sqref="CL19:CM19">
    <cfRule type="duplicateValues" dxfId="5884" priority="5958"/>
  </conditionalFormatting>
  <conditionalFormatting sqref="CL20:CM20">
    <cfRule type="duplicateValues" dxfId="5883" priority="5957"/>
  </conditionalFormatting>
  <conditionalFormatting sqref="CL21:CM21">
    <cfRule type="duplicateValues" dxfId="5882" priority="5956"/>
  </conditionalFormatting>
  <conditionalFormatting sqref="CL22:CM22">
    <cfRule type="duplicateValues" dxfId="5881" priority="5955"/>
  </conditionalFormatting>
  <conditionalFormatting sqref="CL23:CM23">
    <cfRule type="duplicateValues" dxfId="5880" priority="5954"/>
  </conditionalFormatting>
  <conditionalFormatting sqref="CL24:CM24">
    <cfRule type="duplicateValues" dxfId="5879" priority="5953"/>
  </conditionalFormatting>
  <conditionalFormatting sqref="CL25:CM25">
    <cfRule type="duplicateValues" dxfId="5878" priority="5952"/>
  </conditionalFormatting>
  <conditionalFormatting sqref="CL26:CM26">
    <cfRule type="duplicateValues" dxfId="5877" priority="5951"/>
  </conditionalFormatting>
  <conditionalFormatting sqref="CL27:CM27">
    <cfRule type="duplicateValues" dxfId="5876" priority="5950"/>
  </conditionalFormatting>
  <conditionalFormatting sqref="CL28:CM28">
    <cfRule type="duplicateValues" dxfId="5875" priority="5949"/>
  </conditionalFormatting>
  <conditionalFormatting sqref="CL29:CM29">
    <cfRule type="duplicateValues" dxfId="5874" priority="5948"/>
  </conditionalFormatting>
  <conditionalFormatting sqref="CL30:CM30">
    <cfRule type="duplicateValues" dxfId="5873" priority="5947"/>
  </conditionalFormatting>
  <conditionalFormatting sqref="CL31:CM31">
    <cfRule type="duplicateValues" dxfId="5872" priority="5946"/>
  </conditionalFormatting>
  <conditionalFormatting sqref="CL32:CM32">
    <cfRule type="duplicateValues" dxfId="5871" priority="5945"/>
  </conditionalFormatting>
  <conditionalFormatting sqref="CL3:CM32">
    <cfRule type="cellIs" dxfId="5870" priority="5943" operator="equal">
      <formula>$I$1</formula>
    </cfRule>
    <cfRule type="containsBlanks" dxfId="5869" priority="5944">
      <formula>LEN(TRIM(CL3))=0</formula>
    </cfRule>
  </conditionalFormatting>
  <conditionalFormatting sqref="CL3:CM3">
    <cfRule type="duplicateValues" dxfId="5868" priority="5942"/>
  </conditionalFormatting>
  <conditionalFormatting sqref="CL4:CM4">
    <cfRule type="duplicateValues" dxfId="5867" priority="5941"/>
  </conditionalFormatting>
  <conditionalFormatting sqref="CL5:CM5">
    <cfRule type="duplicateValues" dxfId="5866" priority="5940"/>
  </conditionalFormatting>
  <conditionalFormatting sqref="CL6:CM6">
    <cfRule type="duplicateValues" dxfId="5865" priority="5939"/>
  </conditionalFormatting>
  <conditionalFormatting sqref="CL7:CM7">
    <cfRule type="duplicateValues" dxfId="5864" priority="5938"/>
  </conditionalFormatting>
  <conditionalFormatting sqref="CL8:CM8">
    <cfRule type="duplicateValues" dxfId="5863" priority="5937"/>
  </conditionalFormatting>
  <conditionalFormatting sqref="CL9:CM9">
    <cfRule type="duplicateValues" dxfId="5862" priority="5936"/>
  </conditionalFormatting>
  <conditionalFormatting sqref="CL10:CM10">
    <cfRule type="duplicateValues" dxfId="5861" priority="5935"/>
  </conditionalFormatting>
  <conditionalFormatting sqref="CL11:CM11">
    <cfRule type="duplicateValues" dxfId="5860" priority="5934"/>
  </conditionalFormatting>
  <conditionalFormatting sqref="CL12:CM12">
    <cfRule type="duplicateValues" dxfId="5859" priority="5933"/>
  </conditionalFormatting>
  <conditionalFormatting sqref="CL13:CM13">
    <cfRule type="duplicateValues" dxfId="5858" priority="5932"/>
  </conditionalFormatting>
  <conditionalFormatting sqref="CL14:CM14">
    <cfRule type="duplicateValues" dxfId="5857" priority="5931"/>
  </conditionalFormatting>
  <conditionalFormatting sqref="CL15:CM15">
    <cfRule type="duplicateValues" dxfId="5856" priority="5930"/>
  </conditionalFormatting>
  <conditionalFormatting sqref="CL16:CM16">
    <cfRule type="duplicateValues" dxfId="5855" priority="5929"/>
  </conditionalFormatting>
  <conditionalFormatting sqref="CL17:CM17">
    <cfRule type="duplicateValues" dxfId="5854" priority="5928"/>
  </conditionalFormatting>
  <conditionalFormatting sqref="CL18:CM18">
    <cfRule type="duplicateValues" dxfId="5853" priority="5927"/>
  </conditionalFormatting>
  <conditionalFormatting sqref="CL19:CM19">
    <cfRule type="duplicateValues" dxfId="5852" priority="5926"/>
  </conditionalFormatting>
  <conditionalFormatting sqref="CL20:CM20">
    <cfRule type="duplicateValues" dxfId="5851" priority="5925"/>
  </conditionalFormatting>
  <conditionalFormatting sqref="CL21:CM21">
    <cfRule type="duplicateValues" dxfId="5850" priority="5924"/>
  </conditionalFormatting>
  <conditionalFormatting sqref="CL22:CM22">
    <cfRule type="duplicateValues" dxfId="5849" priority="5923"/>
  </conditionalFormatting>
  <conditionalFormatting sqref="CL23:CM23">
    <cfRule type="duplicateValues" dxfId="5848" priority="5922"/>
  </conditionalFormatting>
  <conditionalFormatting sqref="CL24:CM24">
    <cfRule type="duplicateValues" dxfId="5847" priority="5921"/>
  </conditionalFormatting>
  <conditionalFormatting sqref="CL25:CM25">
    <cfRule type="duplicateValues" dxfId="5846" priority="5920"/>
  </conditionalFormatting>
  <conditionalFormatting sqref="CL26:CM26">
    <cfRule type="duplicateValues" dxfId="5845" priority="5919"/>
  </conditionalFormatting>
  <conditionalFormatting sqref="CL27:CM27">
    <cfRule type="duplicateValues" dxfId="5844" priority="5918"/>
  </conditionalFormatting>
  <conditionalFormatting sqref="CL28:CM28">
    <cfRule type="duplicateValues" dxfId="5843" priority="5917"/>
  </conditionalFormatting>
  <conditionalFormatting sqref="CL29:CM29">
    <cfRule type="duplicateValues" dxfId="5842" priority="5916"/>
  </conditionalFormatting>
  <conditionalFormatting sqref="CL30:CM30">
    <cfRule type="duplicateValues" dxfId="5841" priority="5915"/>
  </conditionalFormatting>
  <conditionalFormatting sqref="CL31:CM31">
    <cfRule type="duplicateValues" dxfId="5840" priority="5914"/>
  </conditionalFormatting>
  <conditionalFormatting sqref="CL32:CM32">
    <cfRule type="duplicateValues" dxfId="5839" priority="5913"/>
  </conditionalFormatting>
  <conditionalFormatting sqref="CL3:CM32">
    <cfRule type="cellIs" dxfId="5838" priority="5911" operator="equal">
      <formula>$I$1</formula>
    </cfRule>
    <cfRule type="containsBlanks" dxfId="5837" priority="5912">
      <formula>LEN(TRIM(CL3))=0</formula>
    </cfRule>
  </conditionalFormatting>
  <conditionalFormatting sqref="CL3:CM3">
    <cfRule type="duplicateValues" dxfId="5836" priority="5910"/>
  </conditionalFormatting>
  <conditionalFormatting sqref="CL4:CM4">
    <cfRule type="duplicateValues" dxfId="5835" priority="5909"/>
  </conditionalFormatting>
  <conditionalFormatting sqref="CL5:CM5">
    <cfRule type="duplicateValues" dxfId="5834" priority="5908"/>
  </conditionalFormatting>
  <conditionalFormatting sqref="CL6:CM6">
    <cfRule type="duplicateValues" dxfId="5833" priority="5907"/>
  </conditionalFormatting>
  <conditionalFormatting sqref="CL7:CM7">
    <cfRule type="duplicateValues" dxfId="5832" priority="5906"/>
  </conditionalFormatting>
  <conditionalFormatting sqref="CL8:CM8">
    <cfRule type="duplicateValues" dxfId="5831" priority="5905"/>
  </conditionalFormatting>
  <conditionalFormatting sqref="CL9:CM9">
    <cfRule type="duplicateValues" dxfId="5830" priority="5904"/>
  </conditionalFormatting>
  <conditionalFormatting sqref="CL10:CM10">
    <cfRule type="duplicateValues" dxfId="5829" priority="5903"/>
  </conditionalFormatting>
  <conditionalFormatting sqref="CL11:CM11">
    <cfRule type="duplicateValues" dxfId="5828" priority="5902"/>
  </conditionalFormatting>
  <conditionalFormatting sqref="CL12:CM12">
    <cfRule type="duplicateValues" dxfId="5827" priority="5901"/>
  </conditionalFormatting>
  <conditionalFormatting sqref="CL13:CM13">
    <cfRule type="duplicateValues" dxfId="5826" priority="5900"/>
  </conditionalFormatting>
  <conditionalFormatting sqref="CL14:CM14">
    <cfRule type="duplicateValues" dxfId="5825" priority="5899"/>
  </conditionalFormatting>
  <conditionalFormatting sqref="CL15:CM15">
    <cfRule type="duplicateValues" dxfId="5824" priority="5898"/>
  </conditionalFormatting>
  <conditionalFormatting sqref="CL16:CM16">
    <cfRule type="duplicateValues" dxfId="5823" priority="5897"/>
  </conditionalFormatting>
  <conditionalFormatting sqref="CL17:CM17">
    <cfRule type="duplicateValues" dxfId="5822" priority="5896"/>
  </conditionalFormatting>
  <conditionalFormatting sqref="CL18:CM18">
    <cfRule type="duplicateValues" dxfId="5821" priority="5895"/>
  </conditionalFormatting>
  <conditionalFormatting sqref="CL19:CM19">
    <cfRule type="duplicateValues" dxfId="5820" priority="5894"/>
  </conditionalFormatting>
  <conditionalFormatting sqref="CL20:CM20">
    <cfRule type="duplicateValues" dxfId="5819" priority="5893"/>
  </conditionalFormatting>
  <conditionalFormatting sqref="CL21:CM21">
    <cfRule type="duplicateValues" dxfId="5818" priority="5892"/>
  </conditionalFormatting>
  <conditionalFormatting sqref="CL22:CM22">
    <cfRule type="duplicateValues" dxfId="5817" priority="5891"/>
  </conditionalFormatting>
  <conditionalFormatting sqref="CL23:CM23">
    <cfRule type="duplicateValues" dxfId="5816" priority="5890"/>
  </conditionalFormatting>
  <conditionalFormatting sqref="CL24:CM24">
    <cfRule type="duplicateValues" dxfId="5815" priority="5889"/>
  </conditionalFormatting>
  <conditionalFormatting sqref="CL25:CM25">
    <cfRule type="duplicateValues" dxfId="5814" priority="5888"/>
  </conditionalFormatting>
  <conditionalFormatting sqref="CL26:CM26">
    <cfRule type="duplicateValues" dxfId="5813" priority="5887"/>
  </conditionalFormatting>
  <conditionalFormatting sqref="CL27:CM27">
    <cfRule type="duplicateValues" dxfId="5812" priority="5886"/>
  </conditionalFormatting>
  <conditionalFormatting sqref="CL28:CM28">
    <cfRule type="duplicateValues" dxfId="5811" priority="5885"/>
  </conditionalFormatting>
  <conditionalFormatting sqref="CL29:CM29">
    <cfRule type="duplicateValues" dxfId="5810" priority="5884"/>
  </conditionalFormatting>
  <conditionalFormatting sqref="CL30:CM30">
    <cfRule type="duplicateValues" dxfId="5809" priority="5883"/>
  </conditionalFormatting>
  <conditionalFormatting sqref="CL31:CM31">
    <cfRule type="duplicateValues" dxfId="5808" priority="5882"/>
  </conditionalFormatting>
  <conditionalFormatting sqref="CL32:CM32">
    <cfRule type="duplicateValues" dxfId="5807" priority="5881"/>
  </conditionalFormatting>
  <conditionalFormatting sqref="CL3:CM32">
    <cfRule type="cellIs" dxfId="5806" priority="5879" operator="equal">
      <formula>$I$1</formula>
    </cfRule>
    <cfRule type="containsBlanks" dxfId="5805" priority="5880">
      <formula>LEN(TRIM(CL3))=0</formula>
    </cfRule>
  </conditionalFormatting>
  <conditionalFormatting sqref="CL3:CM3">
    <cfRule type="duplicateValues" dxfId="5804" priority="5878"/>
  </conditionalFormatting>
  <conditionalFormatting sqref="CL4:CM4">
    <cfRule type="duplicateValues" dxfId="5803" priority="5877"/>
  </conditionalFormatting>
  <conditionalFormatting sqref="CL5:CM5">
    <cfRule type="duplicateValues" dxfId="5802" priority="5876"/>
  </conditionalFormatting>
  <conditionalFormatting sqref="CL6:CM6">
    <cfRule type="duplicateValues" dxfId="5801" priority="5875"/>
  </conditionalFormatting>
  <conditionalFormatting sqref="CL7:CM7">
    <cfRule type="duplicateValues" dxfId="5800" priority="5874"/>
  </conditionalFormatting>
  <conditionalFormatting sqref="CL8:CM8">
    <cfRule type="duplicateValues" dxfId="5799" priority="5873"/>
  </conditionalFormatting>
  <conditionalFormatting sqref="CL9:CM9">
    <cfRule type="duplicateValues" dxfId="5798" priority="5872"/>
  </conditionalFormatting>
  <conditionalFormatting sqref="CL10:CM10">
    <cfRule type="duplicateValues" dxfId="5797" priority="5871"/>
  </conditionalFormatting>
  <conditionalFormatting sqref="CL11:CM11">
    <cfRule type="duplicateValues" dxfId="5796" priority="5870"/>
  </conditionalFormatting>
  <conditionalFormatting sqref="CL12:CM12">
    <cfRule type="duplicateValues" dxfId="5795" priority="5869"/>
  </conditionalFormatting>
  <conditionalFormatting sqref="CL13:CM13">
    <cfRule type="duplicateValues" dxfId="5794" priority="5868"/>
  </conditionalFormatting>
  <conditionalFormatting sqref="CL14:CM14">
    <cfRule type="duplicateValues" dxfId="5793" priority="5867"/>
  </conditionalFormatting>
  <conditionalFormatting sqref="CL15:CM15">
    <cfRule type="duplicateValues" dxfId="5792" priority="5866"/>
  </conditionalFormatting>
  <conditionalFormatting sqref="CL16:CM16">
    <cfRule type="duplicateValues" dxfId="5791" priority="5865"/>
  </conditionalFormatting>
  <conditionalFormatting sqref="CL17:CM17">
    <cfRule type="duplicateValues" dxfId="5790" priority="5864"/>
  </conditionalFormatting>
  <conditionalFormatting sqref="CL18:CM18">
    <cfRule type="duplicateValues" dxfId="5789" priority="5863"/>
  </conditionalFormatting>
  <conditionalFormatting sqref="CL19:CM19">
    <cfRule type="duplicateValues" dxfId="5788" priority="5862"/>
  </conditionalFormatting>
  <conditionalFormatting sqref="CL20:CM20">
    <cfRule type="duplicateValues" dxfId="5787" priority="5861"/>
  </conditionalFormatting>
  <conditionalFormatting sqref="CL21:CM21">
    <cfRule type="duplicateValues" dxfId="5786" priority="5860"/>
  </conditionalFormatting>
  <conditionalFormatting sqref="CL22:CM22">
    <cfRule type="duplicateValues" dxfId="5785" priority="5859"/>
  </conditionalFormatting>
  <conditionalFormatting sqref="CL23:CM23">
    <cfRule type="duplicateValues" dxfId="5784" priority="5858"/>
  </conditionalFormatting>
  <conditionalFormatting sqref="CL24:CM24">
    <cfRule type="duplicateValues" dxfId="5783" priority="5857"/>
  </conditionalFormatting>
  <conditionalFormatting sqref="CL25:CM25">
    <cfRule type="duplicateValues" dxfId="5782" priority="5856"/>
  </conditionalFormatting>
  <conditionalFormatting sqref="CL26:CM26">
    <cfRule type="duplicateValues" dxfId="5781" priority="5855"/>
  </conditionalFormatting>
  <conditionalFormatting sqref="CL27:CM27">
    <cfRule type="duplicateValues" dxfId="5780" priority="5854"/>
  </conditionalFormatting>
  <conditionalFormatting sqref="CL28:CM28">
    <cfRule type="duplicateValues" dxfId="5779" priority="5853"/>
  </conditionalFormatting>
  <conditionalFormatting sqref="CL29:CM29">
    <cfRule type="duplicateValues" dxfId="5778" priority="5852"/>
  </conditionalFormatting>
  <conditionalFormatting sqref="CL30:CM30">
    <cfRule type="duplicateValues" dxfId="5777" priority="5851"/>
  </conditionalFormatting>
  <conditionalFormatting sqref="CL31:CM31">
    <cfRule type="duplicateValues" dxfId="5776" priority="5850"/>
  </conditionalFormatting>
  <conditionalFormatting sqref="CL32:CM32">
    <cfRule type="duplicateValues" dxfId="5775" priority="5849"/>
  </conditionalFormatting>
  <conditionalFormatting sqref="CL3:CM32">
    <cfRule type="cellIs" dxfId="5774" priority="5847" operator="equal">
      <formula>$I$1</formula>
    </cfRule>
    <cfRule type="containsBlanks" dxfId="5773" priority="5848">
      <formula>LEN(TRIM(CL3))=0</formula>
    </cfRule>
  </conditionalFormatting>
  <conditionalFormatting sqref="CL3:CM3">
    <cfRule type="duplicateValues" dxfId="5772" priority="5846"/>
  </conditionalFormatting>
  <conditionalFormatting sqref="CL4:CM4">
    <cfRule type="duplicateValues" dxfId="5771" priority="5845"/>
  </conditionalFormatting>
  <conditionalFormatting sqref="CL5:CM5">
    <cfRule type="duplicateValues" dxfId="5770" priority="5844"/>
  </conditionalFormatting>
  <conditionalFormatting sqref="CL6:CM6">
    <cfRule type="duplicateValues" dxfId="5769" priority="5843"/>
  </conditionalFormatting>
  <conditionalFormatting sqref="CL7:CM7">
    <cfRule type="duplicateValues" dxfId="5768" priority="5842"/>
  </conditionalFormatting>
  <conditionalFormatting sqref="CL8:CM8">
    <cfRule type="duplicateValues" dxfId="5767" priority="5841"/>
  </conditionalFormatting>
  <conditionalFormatting sqref="CL9:CM9">
    <cfRule type="duplicateValues" dxfId="5766" priority="5840"/>
  </conditionalFormatting>
  <conditionalFormatting sqref="CL10:CM10">
    <cfRule type="duplicateValues" dxfId="5765" priority="5839"/>
  </conditionalFormatting>
  <conditionalFormatting sqref="CL11:CM11">
    <cfRule type="duplicateValues" dxfId="5764" priority="5838"/>
  </conditionalFormatting>
  <conditionalFormatting sqref="CL12:CM12">
    <cfRule type="duplicateValues" dxfId="5763" priority="5837"/>
  </conditionalFormatting>
  <conditionalFormatting sqref="CL13:CM13">
    <cfRule type="duplicateValues" dxfId="5762" priority="5836"/>
  </conditionalFormatting>
  <conditionalFormatting sqref="CL14:CM14">
    <cfRule type="duplicateValues" dxfId="5761" priority="5835"/>
  </conditionalFormatting>
  <conditionalFormatting sqref="CL15:CM15">
    <cfRule type="duplicateValues" dxfId="5760" priority="5834"/>
  </conditionalFormatting>
  <conditionalFormatting sqref="CL16:CM16">
    <cfRule type="duplicateValues" dxfId="5759" priority="5833"/>
  </conditionalFormatting>
  <conditionalFormatting sqref="CL17:CM17">
    <cfRule type="duplicateValues" dxfId="5758" priority="5832"/>
  </conditionalFormatting>
  <conditionalFormatting sqref="CL18:CM18">
    <cfRule type="duplicateValues" dxfId="5757" priority="5831"/>
  </conditionalFormatting>
  <conditionalFormatting sqref="CL19:CM19">
    <cfRule type="duplicateValues" dxfId="5756" priority="5830"/>
  </conditionalFormatting>
  <conditionalFormatting sqref="CL20:CM20">
    <cfRule type="duplicateValues" dxfId="5755" priority="5829"/>
  </conditionalFormatting>
  <conditionalFormatting sqref="CL21:CM21">
    <cfRule type="duplicateValues" dxfId="5754" priority="5828"/>
  </conditionalFormatting>
  <conditionalFormatting sqref="CL22:CM22">
    <cfRule type="duplicateValues" dxfId="5753" priority="5827"/>
  </conditionalFormatting>
  <conditionalFormatting sqref="CL23:CM23">
    <cfRule type="duplicateValues" dxfId="5752" priority="5826"/>
  </conditionalFormatting>
  <conditionalFormatting sqref="CL24:CM24">
    <cfRule type="duplicateValues" dxfId="5751" priority="5825"/>
  </conditionalFormatting>
  <conditionalFormatting sqref="CL25:CM25">
    <cfRule type="duplicateValues" dxfId="5750" priority="5824"/>
  </conditionalFormatting>
  <conditionalFormatting sqref="CL26:CM26">
    <cfRule type="duplicateValues" dxfId="5749" priority="5823"/>
  </conditionalFormatting>
  <conditionalFormatting sqref="CL27:CM27">
    <cfRule type="duplicateValues" dxfId="5748" priority="5822"/>
  </conditionalFormatting>
  <conditionalFormatting sqref="CL28:CM28">
    <cfRule type="duplicateValues" dxfId="5747" priority="5821"/>
  </conditionalFormatting>
  <conditionalFormatting sqref="CL29:CM29">
    <cfRule type="duplicateValues" dxfId="5746" priority="5820"/>
  </conditionalFormatting>
  <conditionalFormatting sqref="CL30:CM30">
    <cfRule type="duplicateValues" dxfId="5745" priority="5819"/>
  </conditionalFormatting>
  <conditionalFormatting sqref="CL31:CM31">
    <cfRule type="duplicateValues" dxfId="5744" priority="5818"/>
  </conditionalFormatting>
  <conditionalFormatting sqref="CL32:CM32">
    <cfRule type="duplicateValues" dxfId="5743" priority="5817"/>
  </conditionalFormatting>
  <conditionalFormatting sqref="BP3:CK3">
    <cfRule type="duplicateValues" dxfId="5742" priority="5814"/>
  </conditionalFormatting>
  <conditionalFormatting sqref="BP4:CK4">
    <cfRule type="duplicateValues" dxfId="5741" priority="5813"/>
  </conditionalFormatting>
  <conditionalFormatting sqref="BP5:CK5">
    <cfRule type="duplicateValues" dxfId="5740" priority="5812"/>
  </conditionalFormatting>
  <conditionalFormatting sqref="BP6:CK6">
    <cfRule type="duplicateValues" dxfId="5739" priority="5811"/>
  </conditionalFormatting>
  <conditionalFormatting sqref="BP7:CK7">
    <cfRule type="duplicateValues" dxfId="5738" priority="5810"/>
  </conditionalFormatting>
  <conditionalFormatting sqref="BP8:CK8">
    <cfRule type="duplicateValues" dxfId="5737" priority="5809"/>
  </conditionalFormatting>
  <conditionalFormatting sqref="BP9:CK9">
    <cfRule type="duplicateValues" dxfId="5736" priority="5808"/>
  </conditionalFormatting>
  <conditionalFormatting sqref="BP10:CK10">
    <cfRule type="duplicateValues" dxfId="5735" priority="5807"/>
  </conditionalFormatting>
  <conditionalFormatting sqref="BP11:CK11">
    <cfRule type="duplicateValues" dxfId="5734" priority="5806"/>
  </conditionalFormatting>
  <conditionalFormatting sqref="BP12:CK12">
    <cfRule type="duplicateValues" dxfId="5733" priority="5805"/>
  </conditionalFormatting>
  <conditionalFormatting sqref="BP13:CK13">
    <cfRule type="duplicateValues" dxfId="5732" priority="5804"/>
  </conditionalFormatting>
  <conditionalFormatting sqref="BP14:CK14">
    <cfRule type="duplicateValues" dxfId="5731" priority="5803"/>
  </conditionalFormatting>
  <conditionalFormatting sqref="BP15:CK15">
    <cfRule type="duplicateValues" dxfId="5730" priority="5802"/>
  </conditionalFormatting>
  <conditionalFormatting sqref="BP16:CK16">
    <cfRule type="duplicateValues" dxfId="5729" priority="5801"/>
  </conditionalFormatting>
  <conditionalFormatting sqref="BP17:CK17">
    <cfRule type="duplicateValues" dxfId="5728" priority="5800"/>
  </conditionalFormatting>
  <conditionalFormatting sqref="BP18:CK18">
    <cfRule type="duplicateValues" dxfId="5727" priority="5799"/>
  </conditionalFormatting>
  <conditionalFormatting sqref="BP19:CK19">
    <cfRule type="duplicateValues" dxfId="5726" priority="5798"/>
  </conditionalFormatting>
  <conditionalFormatting sqref="BP20:CK20">
    <cfRule type="duplicateValues" dxfId="5725" priority="5797"/>
  </conditionalFormatting>
  <conditionalFormatting sqref="BP21:CK21">
    <cfRule type="duplicateValues" dxfId="5724" priority="5796"/>
  </conditionalFormatting>
  <conditionalFormatting sqref="BP22:CK22">
    <cfRule type="duplicateValues" dxfId="5723" priority="5795"/>
  </conditionalFormatting>
  <conditionalFormatting sqref="BP23:CK23">
    <cfRule type="duplicateValues" dxfId="5722" priority="5794"/>
  </conditionalFormatting>
  <conditionalFormatting sqref="BP24:CK24">
    <cfRule type="duplicateValues" dxfId="5721" priority="5793"/>
  </conditionalFormatting>
  <conditionalFormatting sqref="BP25:CK25">
    <cfRule type="duplicateValues" dxfId="5720" priority="5792"/>
  </conditionalFormatting>
  <conditionalFormatting sqref="BP26:CK26">
    <cfRule type="duplicateValues" dxfId="5719" priority="5791"/>
  </conditionalFormatting>
  <conditionalFormatting sqref="BP27:CK27">
    <cfRule type="duplicateValues" dxfId="5718" priority="5790"/>
  </conditionalFormatting>
  <conditionalFormatting sqref="BP28:CK28">
    <cfRule type="duplicateValues" dxfId="5717" priority="5789"/>
  </conditionalFormatting>
  <conditionalFormatting sqref="BP29:CK29">
    <cfRule type="duplicateValues" dxfId="5716" priority="5788"/>
  </conditionalFormatting>
  <conditionalFormatting sqref="BP30:CK30">
    <cfRule type="duplicateValues" dxfId="5715" priority="5787"/>
  </conditionalFormatting>
  <conditionalFormatting sqref="BP31:CK31">
    <cfRule type="duplicateValues" dxfId="5714" priority="5786"/>
  </conditionalFormatting>
  <conditionalFormatting sqref="BP32:CK32">
    <cfRule type="duplicateValues" dxfId="5713" priority="5785"/>
  </conditionalFormatting>
  <conditionalFormatting sqref="BP3:CK3">
    <cfRule type="duplicateValues" dxfId="5712" priority="5782"/>
  </conditionalFormatting>
  <conditionalFormatting sqref="BP4:CK4">
    <cfRule type="duplicateValues" dxfId="5711" priority="5781"/>
  </conditionalFormatting>
  <conditionalFormatting sqref="BP5:CK5">
    <cfRule type="duplicateValues" dxfId="5710" priority="5780"/>
  </conditionalFormatting>
  <conditionalFormatting sqref="BP6:CK6">
    <cfRule type="duplicateValues" dxfId="5709" priority="5779"/>
  </conditionalFormatting>
  <conditionalFormatting sqref="BP7:CK7">
    <cfRule type="duplicateValues" dxfId="5708" priority="5778"/>
  </conditionalFormatting>
  <conditionalFormatting sqref="BP8:CK8">
    <cfRule type="duplicateValues" dxfId="5707" priority="5777"/>
  </conditionalFormatting>
  <conditionalFormatting sqref="BP9:CK9">
    <cfRule type="duplicateValues" dxfId="5706" priority="5776"/>
  </conditionalFormatting>
  <conditionalFormatting sqref="BP10:CK10">
    <cfRule type="duplicateValues" dxfId="5705" priority="5775"/>
  </conditionalFormatting>
  <conditionalFormatting sqref="BP11:CK11">
    <cfRule type="duplicateValues" dxfId="5704" priority="5774"/>
  </conditionalFormatting>
  <conditionalFormatting sqref="BP12:CK12">
    <cfRule type="duplicateValues" dxfId="5703" priority="5773"/>
  </conditionalFormatting>
  <conditionalFormatting sqref="BP13:CK13">
    <cfRule type="duplicateValues" dxfId="5702" priority="5772"/>
  </conditionalFormatting>
  <conditionalFormatting sqref="BP14:CK14">
    <cfRule type="duplicateValues" dxfId="5701" priority="5771"/>
  </conditionalFormatting>
  <conditionalFormatting sqref="BP15:CK15">
    <cfRule type="duplicateValues" dxfId="5700" priority="5770"/>
  </conditionalFormatting>
  <conditionalFormatting sqref="BP16:CK16">
    <cfRule type="duplicateValues" dxfId="5699" priority="5769"/>
  </conditionalFormatting>
  <conditionalFormatting sqref="BP17:CK17">
    <cfRule type="duplicateValues" dxfId="5698" priority="5768"/>
  </conditionalFormatting>
  <conditionalFormatting sqref="BP18:CK18">
    <cfRule type="duplicateValues" dxfId="5697" priority="5767"/>
  </conditionalFormatting>
  <conditionalFormatting sqref="BP19:CK19">
    <cfRule type="duplicateValues" dxfId="5696" priority="5766"/>
  </conditionalFormatting>
  <conditionalFormatting sqref="BP20:CK20">
    <cfRule type="duplicateValues" dxfId="5695" priority="5765"/>
  </conditionalFormatting>
  <conditionalFormatting sqref="BP21:CK21">
    <cfRule type="duplicateValues" dxfId="5694" priority="5764"/>
  </conditionalFormatting>
  <conditionalFormatting sqref="BP22:CK22">
    <cfRule type="duplicateValues" dxfId="5693" priority="5763"/>
  </conditionalFormatting>
  <conditionalFormatting sqref="BP23:CK23">
    <cfRule type="duplicateValues" dxfId="5692" priority="5762"/>
  </conditionalFormatting>
  <conditionalFormatting sqref="BP24:CK24">
    <cfRule type="duplicateValues" dxfId="5691" priority="5761"/>
  </conditionalFormatting>
  <conditionalFormatting sqref="BP25:CK25">
    <cfRule type="duplicateValues" dxfId="5690" priority="5760"/>
  </conditionalFormatting>
  <conditionalFormatting sqref="BP26:CK26">
    <cfRule type="duplicateValues" dxfId="5689" priority="5759"/>
  </conditionalFormatting>
  <conditionalFormatting sqref="BP27:CK27">
    <cfRule type="duplicateValues" dxfId="5688" priority="5758"/>
  </conditionalFormatting>
  <conditionalFormatting sqref="BP28:CK28">
    <cfRule type="duplicateValues" dxfId="5687" priority="5757"/>
  </conditionalFormatting>
  <conditionalFormatting sqref="BP29:CK29">
    <cfRule type="duplicateValues" dxfId="5686" priority="5756"/>
  </conditionalFormatting>
  <conditionalFormatting sqref="BP30:CK30">
    <cfRule type="duplicateValues" dxfId="5685" priority="5755"/>
  </conditionalFormatting>
  <conditionalFormatting sqref="BP31:CK31">
    <cfRule type="duplicateValues" dxfId="5684" priority="5754"/>
  </conditionalFormatting>
  <conditionalFormatting sqref="BP32:CK32">
    <cfRule type="duplicateValues" dxfId="5683" priority="5753"/>
  </conditionalFormatting>
  <conditionalFormatting sqref="BP3:CK3">
    <cfRule type="duplicateValues" dxfId="5682" priority="5750"/>
  </conditionalFormatting>
  <conditionalFormatting sqref="BP4:CK4">
    <cfRule type="duplicateValues" dxfId="5681" priority="5749"/>
  </conditionalFormatting>
  <conditionalFormatting sqref="BP5:CK5">
    <cfRule type="duplicateValues" dxfId="5680" priority="5748"/>
  </conditionalFormatting>
  <conditionalFormatting sqref="BP6:CK6">
    <cfRule type="duplicateValues" dxfId="5679" priority="5747"/>
  </conditionalFormatting>
  <conditionalFormatting sqref="BP7:CK7">
    <cfRule type="duplicateValues" dxfId="5678" priority="5746"/>
  </conditionalFormatting>
  <conditionalFormatting sqref="BP8:CK8">
    <cfRule type="duplicateValues" dxfId="5677" priority="5745"/>
  </conditionalFormatting>
  <conditionalFormatting sqref="BP9:CK9">
    <cfRule type="duplicateValues" dxfId="5676" priority="5744"/>
  </conditionalFormatting>
  <conditionalFormatting sqref="BP10:CK10">
    <cfRule type="duplicateValues" dxfId="5675" priority="5743"/>
  </conditionalFormatting>
  <conditionalFormatting sqref="BP11:CK11">
    <cfRule type="duplicateValues" dxfId="5674" priority="5742"/>
  </conditionalFormatting>
  <conditionalFormatting sqref="BP12:CK12">
    <cfRule type="duplicateValues" dxfId="5673" priority="5741"/>
  </conditionalFormatting>
  <conditionalFormatting sqref="BP13:CK13">
    <cfRule type="duplicateValues" dxfId="5672" priority="5740"/>
  </conditionalFormatting>
  <conditionalFormatting sqref="BP14:CK14">
    <cfRule type="duplicateValues" dxfId="5671" priority="5739"/>
  </conditionalFormatting>
  <conditionalFormatting sqref="BP15:CK15">
    <cfRule type="duplicateValues" dxfId="5670" priority="5738"/>
  </conditionalFormatting>
  <conditionalFormatting sqref="BP16:CK16">
    <cfRule type="duplicateValues" dxfId="5669" priority="5737"/>
  </conditionalFormatting>
  <conditionalFormatting sqref="BP17:CK17">
    <cfRule type="duplicateValues" dxfId="5668" priority="5736"/>
  </conditionalFormatting>
  <conditionalFormatting sqref="BP18:CK18">
    <cfRule type="duplicateValues" dxfId="5667" priority="5735"/>
  </conditionalFormatting>
  <conditionalFormatting sqref="BP19:CK19">
    <cfRule type="duplicateValues" dxfId="5666" priority="5734"/>
  </conditionalFormatting>
  <conditionalFormatting sqref="BP20:CK20">
    <cfRule type="duplicateValues" dxfId="5665" priority="5733"/>
  </conditionalFormatting>
  <conditionalFormatting sqref="BP21:CK21">
    <cfRule type="duplicateValues" dxfId="5664" priority="5732"/>
  </conditionalFormatting>
  <conditionalFormatting sqref="BP22:CK22">
    <cfRule type="duplicateValues" dxfId="5663" priority="5731"/>
  </conditionalFormatting>
  <conditionalFormatting sqref="BP23:CK23">
    <cfRule type="duplicateValues" dxfId="5662" priority="5730"/>
  </conditionalFormatting>
  <conditionalFormatting sqref="BP24:CK24">
    <cfRule type="duplicateValues" dxfId="5661" priority="5729"/>
  </conditionalFormatting>
  <conditionalFormatting sqref="BP25:CK25">
    <cfRule type="duplicateValues" dxfId="5660" priority="5728"/>
  </conditionalFormatting>
  <conditionalFormatting sqref="BP26:CK26">
    <cfRule type="duplicateValues" dxfId="5659" priority="5727"/>
  </conditionalFormatting>
  <conditionalFormatting sqref="BP27:CK27">
    <cfRule type="duplicateValues" dxfId="5658" priority="5726"/>
  </conditionalFormatting>
  <conditionalFormatting sqref="BP28:CK28">
    <cfRule type="duplicateValues" dxfId="5657" priority="5725"/>
  </conditionalFormatting>
  <conditionalFormatting sqref="BP29:CK29">
    <cfRule type="duplicateValues" dxfId="5656" priority="5724"/>
  </conditionalFormatting>
  <conditionalFormatting sqref="BP30:CK30">
    <cfRule type="duplicateValues" dxfId="5655" priority="5723"/>
  </conditionalFormatting>
  <conditionalFormatting sqref="BP31:CK31">
    <cfRule type="duplicateValues" dxfId="5654" priority="5722"/>
  </conditionalFormatting>
  <conditionalFormatting sqref="BP32:CK32">
    <cfRule type="duplicateValues" dxfId="5653" priority="5721"/>
  </conditionalFormatting>
  <conditionalFormatting sqref="BP3:CK3">
    <cfRule type="duplicateValues" dxfId="5652" priority="5718"/>
  </conditionalFormatting>
  <conditionalFormatting sqref="BP4:CK4">
    <cfRule type="duplicateValues" dxfId="5651" priority="5717"/>
  </conditionalFormatting>
  <conditionalFormatting sqref="BP5:CK5">
    <cfRule type="duplicateValues" dxfId="5650" priority="5716"/>
  </conditionalFormatting>
  <conditionalFormatting sqref="BP6:CK6">
    <cfRule type="duplicateValues" dxfId="5649" priority="5715"/>
  </conditionalFormatting>
  <conditionalFormatting sqref="BP7:CK7">
    <cfRule type="duplicateValues" dxfId="5648" priority="5714"/>
  </conditionalFormatting>
  <conditionalFormatting sqref="BP8:CK8">
    <cfRule type="duplicateValues" dxfId="5647" priority="5713"/>
  </conditionalFormatting>
  <conditionalFormatting sqref="BP9:CK9">
    <cfRule type="duplicateValues" dxfId="5646" priority="5712"/>
  </conditionalFormatting>
  <conditionalFormatting sqref="BP10:CK10">
    <cfRule type="duplicateValues" dxfId="5645" priority="5711"/>
  </conditionalFormatting>
  <conditionalFormatting sqref="BP11:CK11">
    <cfRule type="duplicateValues" dxfId="5644" priority="5710"/>
  </conditionalFormatting>
  <conditionalFormatting sqref="BP12:CK12">
    <cfRule type="duplicateValues" dxfId="5643" priority="5709"/>
  </conditionalFormatting>
  <conditionalFormatting sqref="BP13:CK13">
    <cfRule type="duplicateValues" dxfId="5642" priority="5708"/>
  </conditionalFormatting>
  <conditionalFormatting sqref="BP14:CK14">
    <cfRule type="duplicateValues" dxfId="5641" priority="5707"/>
  </conditionalFormatting>
  <conditionalFormatting sqref="BP15:CK15">
    <cfRule type="duplicateValues" dxfId="5640" priority="5706"/>
  </conditionalFormatting>
  <conditionalFormatting sqref="BP16:CK16">
    <cfRule type="duplicateValues" dxfId="5639" priority="5705"/>
  </conditionalFormatting>
  <conditionalFormatting sqref="BP17:CK17">
    <cfRule type="duplicateValues" dxfId="5638" priority="5704"/>
  </conditionalFormatting>
  <conditionalFormatting sqref="BP18:CK18">
    <cfRule type="duplicateValues" dxfId="5637" priority="5703"/>
  </conditionalFormatting>
  <conditionalFormatting sqref="BP19:CK19">
    <cfRule type="duplicateValues" dxfId="5636" priority="5702"/>
  </conditionalFormatting>
  <conditionalFormatting sqref="BP20:CK20">
    <cfRule type="duplicateValues" dxfId="5635" priority="5701"/>
  </conditionalFormatting>
  <conditionalFormatting sqref="BP21:CK21">
    <cfRule type="duplicateValues" dxfId="5634" priority="5700"/>
  </conditionalFormatting>
  <conditionalFormatting sqref="BP22:CK22">
    <cfRule type="duplicateValues" dxfId="5633" priority="5699"/>
  </conditionalFormatting>
  <conditionalFormatting sqref="BP23:CK23">
    <cfRule type="duplicateValues" dxfId="5632" priority="5698"/>
  </conditionalFormatting>
  <conditionalFormatting sqref="BP24:CK24">
    <cfRule type="duplicateValues" dxfId="5631" priority="5697"/>
  </conditionalFormatting>
  <conditionalFormatting sqref="BP25:CK25">
    <cfRule type="duplicateValues" dxfId="5630" priority="5696"/>
  </conditionalFormatting>
  <conditionalFormatting sqref="BP26:CK26">
    <cfRule type="duplicateValues" dxfId="5629" priority="5695"/>
  </conditionalFormatting>
  <conditionalFormatting sqref="BP27:CK27">
    <cfRule type="duplicateValues" dxfId="5628" priority="5694"/>
  </conditionalFormatting>
  <conditionalFormatting sqref="BP28:CK28">
    <cfRule type="duplicateValues" dxfId="5627" priority="5693"/>
  </conditionalFormatting>
  <conditionalFormatting sqref="BP29:CK29">
    <cfRule type="duplicateValues" dxfId="5626" priority="5692"/>
  </conditionalFormatting>
  <conditionalFormatting sqref="BP30:CK30">
    <cfRule type="duplicateValues" dxfId="5625" priority="5691"/>
  </conditionalFormatting>
  <conditionalFormatting sqref="BP31:CK31">
    <cfRule type="duplicateValues" dxfId="5624" priority="5690"/>
  </conditionalFormatting>
  <conditionalFormatting sqref="BP32:CK32">
    <cfRule type="duplicateValues" dxfId="5623" priority="5689"/>
  </conditionalFormatting>
  <conditionalFormatting sqref="BP3:CK3">
    <cfRule type="duplicateValues" dxfId="5622" priority="5686"/>
  </conditionalFormatting>
  <conditionalFormatting sqref="BP4:CK4">
    <cfRule type="duplicateValues" dxfId="5621" priority="5685"/>
  </conditionalFormatting>
  <conditionalFormatting sqref="BP5:CK5">
    <cfRule type="duplicateValues" dxfId="5620" priority="5684"/>
  </conditionalFormatting>
  <conditionalFormatting sqref="BP6:CK6">
    <cfRule type="duplicateValues" dxfId="5619" priority="5683"/>
  </conditionalFormatting>
  <conditionalFormatting sqref="BP7:CK7">
    <cfRule type="duplicateValues" dxfId="5618" priority="5682"/>
  </conditionalFormatting>
  <conditionalFormatting sqref="BP8:CK8">
    <cfRule type="duplicateValues" dxfId="5617" priority="5681"/>
  </conditionalFormatting>
  <conditionalFormatting sqref="BP9:CK9">
    <cfRule type="duplicateValues" dxfId="5616" priority="5680"/>
  </conditionalFormatting>
  <conditionalFormatting sqref="BP10:CK10">
    <cfRule type="duplicateValues" dxfId="5615" priority="5679"/>
  </conditionalFormatting>
  <conditionalFormatting sqref="BP11:CK11">
    <cfRule type="duplicateValues" dxfId="5614" priority="5678"/>
  </conditionalFormatting>
  <conditionalFormatting sqref="BP12:CK12">
    <cfRule type="duplicateValues" dxfId="5613" priority="5677"/>
  </conditionalFormatting>
  <conditionalFormatting sqref="BP13:CK13">
    <cfRule type="duplicateValues" dxfId="5612" priority="5676"/>
  </conditionalFormatting>
  <conditionalFormatting sqref="BP14:CK14">
    <cfRule type="duplicateValues" dxfId="5611" priority="5675"/>
  </conditionalFormatting>
  <conditionalFormatting sqref="BP15:CK15">
    <cfRule type="duplicateValues" dxfId="5610" priority="5674"/>
  </conditionalFormatting>
  <conditionalFormatting sqref="BP16:CK16">
    <cfRule type="duplicateValues" dxfId="5609" priority="5673"/>
  </conditionalFormatting>
  <conditionalFormatting sqref="BP17:CK17">
    <cfRule type="duplicateValues" dxfId="5608" priority="5672"/>
  </conditionalFormatting>
  <conditionalFormatting sqref="BP18:CK18">
    <cfRule type="duplicateValues" dxfId="5607" priority="5671"/>
  </conditionalFormatting>
  <conditionalFormatting sqref="BP19:CK19">
    <cfRule type="duplicateValues" dxfId="5606" priority="5670"/>
  </conditionalFormatting>
  <conditionalFormatting sqref="BP20:CK20">
    <cfRule type="duplicateValues" dxfId="5605" priority="5669"/>
  </conditionalFormatting>
  <conditionalFormatting sqref="BP21:CK21">
    <cfRule type="duplicateValues" dxfId="5604" priority="5668"/>
  </conditionalFormatting>
  <conditionalFormatting sqref="BP22:CK22">
    <cfRule type="duplicateValues" dxfId="5603" priority="5667"/>
  </conditionalFormatting>
  <conditionalFormatting sqref="BP23:CK23">
    <cfRule type="duplicateValues" dxfId="5602" priority="5666"/>
  </conditionalFormatting>
  <conditionalFormatting sqref="BP24:CK24">
    <cfRule type="duplicateValues" dxfId="5601" priority="5665"/>
  </conditionalFormatting>
  <conditionalFormatting sqref="BP25:CK25">
    <cfRule type="duplicateValues" dxfId="5600" priority="5664"/>
  </conditionalFormatting>
  <conditionalFormatting sqref="BP26:CK26">
    <cfRule type="duplicateValues" dxfId="5599" priority="5663"/>
  </conditionalFormatting>
  <conditionalFormatting sqref="BP27:CK27">
    <cfRule type="duplicateValues" dxfId="5598" priority="5662"/>
  </conditionalFormatting>
  <conditionalFormatting sqref="BP28:CK28">
    <cfRule type="duplicateValues" dxfId="5597" priority="5661"/>
  </conditionalFormatting>
  <conditionalFormatting sqref="BP29:CK29">
    <cfRule type="duplicateValues" dxfId="5596" priority="5660"/>
  </conditionalFormatting>
  <conditionalFormatting sqref="BP30:CK30">
    <cfRule type="duplicateValues" dxfId="5595" priority="5659"/>
  </conditionalFormatting>
  <conditionalFormatting sqref="BP31:CK31">
    <cfRule type="duplicateValues" dxfId="5594" priority="5658"/>
  </conditionalFormatting>
  <conditionalFormatting sqref="BP32:CK32">
    <cfRule type="duplicateValues" dxfId="5593" priority="5657"/>
  </conditionalFormatting>
  <conditionalFormatting sqref="BP3:CK3">
    <cfRule type="duplicateValues" dxfId="5592" priority="5654"/>
  </conditionalFormatting>
  <conditionalFormatting sqref="BP4:CK4">
    <cfRule type="duplicateValues" dxfId="5591" priority="5653"/>
  </conditionalFormatting>
  <conditionalFormatting sqref="BP5:CK5">
    <cfRule type="duplicateValues" dxfId="5590" priority="5652"/>
  </conditionalFormatting>
  <conditionalFormatting sqref="BP6:CK6">
    <cfRule type="duplicateValues" dxfId="5589" priority="5651"/>
  </conditionalFormatting>
  <conditionalFormatting sqref="BP7:CK7">
    <cfRule type="duplicateValues" dxfId="5588" priority="5650"/>
  </conditionalFormatting>
  <conditionalFormatting sqref="BP8:CK8">
    <cfRule type="duplicateValues" dxfId="5587" priority="5649"/>
  </conditionalFormatting>
  <conditionalFormatting sqref="BP9:CK9">
    <cfRule type="duplicateValues" dxfId="5586" priority="5648"/>
  </conditionalFormatting>
  <conditionalFormatting sqref="BP10:CK10">
    <cfRule type="duplicateValues" dxfId="5585" priority="5647"/>
  </conditionalFormatting>
  <conditionalFormatting sqref="BP11:CK11">
    <cfRule type="duplicateValues" dxfId="5584" priority="5646"/>
  </conditionalFormatting>
  <conditionalFormatting sqref="BP12:CK12">
    <cfRule type="duplicateValues" dxfId="5583" priority="5645"/>
  </conditionalFormatting>
  <conditionalFormatting sqref="BP13:CK13">
    <cfRule type="duplicateValues" dxfId="5582" priority="5644"/>
  </conditionalFormatting>
  <conditionalFormatting sqref="BP14:CK14">
    <cfRule type="duplicateValues" dxfId="5581" priority="5643"/>
  </conditionalFormatting>
  <conditionalFormatting sqref="BP15:CK15">
    <cfRule type="duplicateValues" dxfId="5580" priority="5642"/>
  </conditionalFormatting>
  <conditionalFormatting sqref="BP16:CK16">
    <cfRule type="duplicateValues" dxfId="5579" priority="5641"/>
  </conditionalFormatting>
  <conditionalFormatting sqref="BP17:CK17">
    <cfRule type="duplicateValues" dxfId="5578" priority="5640"/>
  </conditionalFormatting>
  <conditionalFormatting sqref="BP18:CK18">
    <cfRule type="duplicateValues" dxfId="5577" priority="5639"/>
  </conditionalFormatting>
  <conditionalFormatting sqref="BP19:CK19">
    <cfRule type="duplicateValues" dxfId="5576" priority="5638"/>
  </conditionalFormatting>
  <conditionalFormatting sqref="BP20:CK20">
    <cfRule type="duplicateValues" dxfId="5575" priority="5637"/>
  </conditionalFormatting>
  <conditionalFormatting sqref="BP21:CK21">
    <cfRule type="duplicateValues" dxfId="5574" priority="5636"/>
  </conditionalFormatting>
  <conditionalFormatting sqref="BP22:CK22">
    <cfRule type="duplicateValues" dxfId="5573" priority="5635"/>
  </conditionalFormatting>
  <conditionalFormatting sqref="BP23:CK23">
    <cfRule type="duplicateValues" dxfId="5572" priority="5634"/>
  </conditionalFormatting>
  <conditionalFormatting sqref="BP24:CK24">
    <cfRule type="duplicateValues" dxfId="5571" priority="5633"/>
  </conditionalFormatting>
  <conditionalFormatting sqref="BP25:CK25">
    <cfRule type="duplicateValues" dxfId="5570" priority="5632"/>
  </conditionalFormatting>
  <conditionalFormatting sqref="BP26:CK26">
    <cfRule type="duplicateValues" dxfId="5569" priority="5631"/>
  </conditionalFormatting>
  <conditionalFormatting sqref="BP27:CK27">
    <cfRule type="duplicateValues" dxfId="5568" priority="5630"/>
  </conditionalFormatting>
  <conditionalFormatting sqref="BP28:CK28">
    <cfRule type="duplicateValues" dxfId="5567" priority="5629"/>
  </conditionalFormatting>
  <conditionalFormatting sqref="BP29:CK29">
    <cfRule type="duplicateValues" dxfId="5566" priority="5628"/>
  </conditionalFormatting>
  <conditionalFormatting sqref="BP30:CK30">
    <cfRule type="duplicateValues" dxfId="5565" priority="5627"/>
  </conditionalFormatting>
  <conditionalFormatting sqref="BP31:CK31">
    <cfRule type="duplicateValues" dxfId="5564" priority="5626"/>
  </conditionalFormatting>
  <conditionalFormatting sqref="BP32:CK32">
    <cfRule type="duplicateValues" dxfId="5563" priority="5625"/>
  </conditionalFormatting>
  <conditionalFormatting sqref="BP3:CK3">
    <cfRule type="duplicateValues" dxfId="5562" priority="5622"/>
  </conditionalFormatting>
  <conditionalFormatting sqref="BP4:CK4">
    <cfRule type="duplicateValues" dxfId="5561" priority="5621"/>
  </conditionalFormatting>
  <conditionalFormatting sqref="BP5:CK5">
    <cfRule type="duplicateValues" dxfId="5560" priority="5620"/>
  </conditionalFormatting>
  <conditionalFormatting sqref="BP6:CK6">
    <cfRule type="duplicateValues" dxfId="5559" priority="5619"/>
  </conditionalFormatting>
  <conditionalFormatting sqref="BP7:CK7">
    <cfRule type="duplicateValues" dxfId="5558" priority="5618"/>
  </conditionalFormatting>
  <conditionalFormatting sqref="BP8:CK8">
    <cfRule type="duplicateValues" dxfId="5557" priority="5617"/>
  </conditionalFormatting>
  <conditionalFormatting sqref="BP9:CK9">
    <cfRule type="duplicateValues" dxfId="5556" priority="5616"/>
  </conditionalFormatting>
  <conditionalFormatting sqref="BP10:CK10">
    <cfRule type="duplicateValues" dxfId="5555" priority="5615"/>
  </conditionalFormatting>
  <conditionalFormatting sqref="BP11:CK11">
    <cfRule type="duplicateValues" dxfId="5554" priority="5614"/>
  </conditionalFormatting>
  <conditionalFormatting sqref="BP12:CK12">
    <cfRule type="duplicateValues" dxfId="5553" priority="5613"/>
  </conditionalFormatting>
  <conditionalFormatting sqref="BP13:CK13">
    <cfRule type="duplicateValues" dxfId="5552" priority="5612"/>
  </conditionalFormatting>
  <conditionalFormatting sqref="BP14:CK14">
    <cfRule type="duplicateValues" dxfId="5551" priority="5611"/>
  </conditionalFormatting>
  <conditionalFormatting sqref="BP15:CK15">
    <cfRule type="duplicateValues" dxfId="5550" priority="5610"/>
  </conditionalFormatting>
  <conditionalFormatting sqref="BP16:CK16">
    <cfRule type="duplicateValues" dxfId="5549" priority="5609"/>
  </conditionalFormatting>
  <conditionalFormatting sqref="BP17:CK17">
    <cfRule type="duplicateValues" dxfId="5548" priority="5608"/>
  </conditionalFormatting>
  <conditionalFormatting sqref="BP18:CK18">
    <cfRule type="duplicateValues" dxfId="5547" priority="5607"/>
  </conditionalFormatting>
  <conditionalFormatting sqref="BP19:CK19">
    <cfRule type="duplicateValues" dxfId="5546" priority="5606"/>
  </conditionalFormatting>
  <conditionalFormatting sqref="BP20:CK20">
    <cfRule type="duplicateValues" dxfId="5545" priority="5605"/>
  </conditionalFormatting>
  <conditionalFormatting sqref="BP21:CK21">
    <cfRule type="duplicateValues" dxfId="5544" priority="5604"/>
  </conditionalFormatting>
  <conditionalFormatting sqref="BP22:CK22">
    <cfRule type="duplicateValues" dxfId="5543" priority="5603"/>
  </conditionalFormatting>
  <conditionalFormatting sqref="BP23:CK23">
    <cfRule type="duplicateValues" dxfId="5542" priority="5602"/>
  </conditionalFormatting>
  <conditionalFormatting sqref="BP24:CK24">
    <cfRule type="duplicateValues" dxfId="5541" priority="5601"/>
  </conditionalFormatting>
  <conditionalFormatting sqref="BP25:CK25">
    <cfRule type="duplicateValues" dxfId="5540" priority="5600"/>
  </conditionalFormatting>
  <conditionalFormatting sqref="BP26:CK26">
    <cfRule type="duplicateValues" dxfId="5539" priority="5599"/>
  </conditionalFormatting>
  <conditionalFormatting sqref="BP27:CK27">
    <cfRule type="duplicateValues" dxfId="5538" priority="5598"/>
  </conditionalFormatting>
  <conditionalFormatting sqref="BP28:CK28">
    <cfRule type="duplicateValues" dxfId="5537" priority="5597"/>
  </conditionalFormatting>
  <conditionalFormatting sqref="BP29:CK29">
    <cfRule type="duplicateValues" dxfId="5536" priority="5596"/>
  </conditionalFormatting>
  <conditionalFormatting sqref="BP30:CK30">
    <cfRule type="duplicateValues" dxfId="5535" priority="5595"/>
  </conditionalFormatting>
  <conditionalFormatting sqref="BP31:CK31">
    <cfRule type="duplicateValues" dxfId="5534" priority="5594"/>
  </conditionalFormatting>
  <conditionalFormatting sqref="BP32:CK32">
    <cfRule type="duplicateValues" dxfId="5533" priority="5593"/>
  </conditionalFormatting>
  <conditionalFormatting sqref="BP3:CK3">
    <cfRule type="duplicateValues" dxfId="5532" priority="5590"/>
  </conditionalFormatting>
  <conditionalFormatting sqref="BP4:CK4">
    <cfRule type="duplicateValues" dxfId="5531" priority="5589"/>
  </conditionalFormatting>
  <conditionalFormatting sqref="BP5:CK5">
    <cfRule type="duplicateValues" dxfId="5530" priority="5588"/>
  </conditionalFormatting>
  <conditionalFormatting sqref="BP6:CK6">
    <cfRule type="duplicateValues" dxfId="5529" priority="5587"/>
  </conditionalFormatting>
  <conditionalFormatting sqref="BP7:CK7">
    <cfRule type="duplicateValues" dxfId="5528" priority="5586"/>
  </conditionalFormatting>
  <conditionalFormatting sqref="BP8:CK8">
    <cfRule type="duplicateValues" dxfId="5527" priority="5585"/>
  </conditionalFormatting>
  <conditionalFormatting sqref="BP9:CK9">
    <cfRule type="duplicateValues" dxfId="5526" priority="5584"/>
  </conditionalFormatting>
  <conditionalFormatting sqref="BP10:CK10">
    <cfRule type="duplicateValues" dxfId="5525" priority="5583"/>
  </conditionalFormatting>
  <conditionalFormatting sqref="BP11:CK11">
    <cfRule type="duplicateValues" dxfId="5524" priority="5582"/>
  </conditionalFormatting>
  <conditionalFormatting sqref="BP12:CK12">
    <cfRule type="duplicateValues" dxfId="5523" priority="5581"/>
  </conditionalFormatting>
  <conditionalFormatting sqref="BP13:CK13">
    <cfRule type="duplicateValues" dxfId="5522" priority="5580"/>
  </conditionalFormatting>
  <conditionalFormatting sqref="BP14:CK14">
    <cfRule type="duplicateValues" dxfId="5521" priority="5579"/>
  </conditionalFormatting>
  <conditionalFormatting sqref="BP15:CK15">
    <cfRule type="duplicateValues" dxfId="5520" priority="5578"/>
  </conditionalFormatting>
  <conditionalFormatting sqref="BP16:CK16">
    <cfRule type="duplicateValues" dxfId="5519" priority="5577"/>
  </conditionalFormatting>
  <conditionalFormatting sqref="BP17:CK17">
    <cfRule type="duplicateValues" dxfId="5518" priority="5576"/>
  </conditionalFormatting>
  <conditionalFormatting sqref="BP18:CK18">
    <cfRule type="duplicateValues" dxfId="5517" priority="5575"/>
  </conditionalFormatting>
  <conditionalFormatting sqref="BP19:CK19">
    <cfRule type="duplicateValues" dxfId="5516" priority="5574"/>
  </conditionalFormatting>
  <conditionalFormatting sqref="BP20:CK20">
    <cfRule type="duplicateValues" dxfId="5515" priority="5573"/>
  </conditionalFormatting>
  <conditionalFormatting sqref="BP21:CK21">
    <cfRule type="duplicateValues" dxfId="5514" priority="5572"/>
  </conditionalFormatting>
  <conditionalFormatting sqref="BP22:CK22">
    <cfRule type="duplicateValues" dxfId="5513" priority="5571"/>
  </conditionalFormatting>
  <conditionalFormatting sqref="BP23:CK23">
    <cfRule type="duplicateValues" dxfId="5512" priority="5570"/>
  </conditionalFormatting>
  <conditionalFormatting sqref="BP24:CK24">
    <cfRule type="duplicateValues" dxfId="5511" priority="5569"/>
  </conditionalFormatting>
  <conditionalFormatting sqref="BP25:CK25">
    <cfRule type="duplicateValues" dxfId="5510" priority="5568"/>
  </conditionalFormatting>
  <conditionalFormatting sqref="BP26:CK26">
    <cfRule type="duplicateValues" dxfId="5509" priority="5567"/>
  </conditionalFormatting>
  <conditionalFormatting sqref="BP27:CK27">
    <cfRule type="duplicateValues" dxfId="5508" priority="5566"/>
  </conditionalFormatting>
  <conditionalFormatting sqref="BP28:CK28">
    <cfRule type="duplicateValues" dxfId="5507" priority="5565"/>
  </conditionalFormatting>
  <conditionalFormatting sqref="BP29:CK29">
    <cfRule type="duplicateValues" dxfId="5506" priority="5564"/>
  </conditionalFormatting>
  <conditionalFormatting sqref="BP30:CK30">
    <cfRule type="duplicateValues" dxfId="5505" priority="5563"/>
  </conditionalFormatting>
  <conditionalFormatting sqref="BP31:CK31">
    <cfRule type="duplicateValues" dxfId="5504" priority="5562"/>
  </conditionalFormatting>
  <conditionalFormatting sqref="BP32:CK32">
    <cfRule type="duplicateValues" dxfId="5503" priority="5561"/>
  </conditionalFormatting>
  <conditionalFormatting sqref="BP3:CK3">
    <cfRule type="duplicateValues" dxfId="5502" priority="5558"/>
  </conditionalFormatting>
  <conditionalFormatting sqref="BP4:CK4">
    <cfRule type="duplicateValues" dxfId="5501" priority="5557"/>
  </conditionalFormatting>
  <conditionalFormatting sqref="BP5:CK5">
    <cfRule type="duplicateValues" dxfId="5500" priority="5556"/>
  </conditionalFormatting>
  <conditionalFormatting sqref="BP6:CK6">
    <cfRule type="duplicateValues" dxfId="5499" priority="5555"/>
  </conditionalFormatting>
  <conditionalFormatting sqref="BP7:CK7">
    <cfRule type="duplicateValues" dxfId="5498" priority="5554"/>
  </conditionalFormatting>
  <conditionalFormatting sqref="BP8:CK8">
    <cfRule type="duplicateValues" dxfId="5497" priority="5553"/>
  </conditionalFormatting>
  <conditionalFormatting sqref="BP9:CK9">
    <cfRule type="duplicateValues" dxfId="5496" priority="5552"/>
  </conditionalFormatting>
  <conditionalFormatting sqref="BP10:CK10">
    <cfRule type="duplicateValues" dxfId="5495" priority="5551"/>
  </conditionalFormatting>
  <conditionalFormatting sqref="BP11:CK11">
    <cfRule type="duplicateValues" dxfId="5494" priority="5550"/>
  </conditionalFormatting>
  <conditionalFormatting sqref="BP12:CK12">
    <cfRule type="duplicateValues" dxfId="5493" priority="5549"/>
  </conditionalFormatting>
  <conditionalFormatting sqref="BP13:CK13">
    <cfRule type="duplicateValues" dxfId="5492" priority="5548"/>
  </conditionalFormatting>
  <conditionalFormatting sqref="BP14:CK14">
    <cfRule type="duplicateValues" dxfId="5491" priority="5547"/>
  </conditionalFormatting>
  <conditionalFormatting sqref="BP15:CK15">
    <cfRule type="duplicateValues" dxfId="5490" priority="5546"/>
  </conditionalFormatting>
  <conditionalFormatting sqref="BP16:CK16">
    <cfRule type="duplicateValues" dxfId="5489" priority="5545"/>
  </conditionalFormatting>
  <conditionalFormatting sqref="BP17:CK17">
    <cfRule type="duplicateValues" dxfId="5488" priority="5544"/>
  </conditionalFormatting>
  <conditionalFormatting sqref="BP18:CK18">
    <cfRule type="duplicateValues" dxfId="5487" priority="5543"/>
  </conditionalFormatting>
  <conditionalFormatting sqref="BP19:CK19">
    <cfRule type="duplicateValues" dxfId="5486" priority="5542"/>
  </conditionalFormatting>
  <conditionalFormatting sqref="BP20:CK20">
    <cfRule type="duplicateValues" dxfId="5485" priority="5541"/>
  </conditionalFormatting>
  <conditionalFormatting sqref="BP21:CK21">
    <cfRule type="duplicateValues" dxfId="5484" priority="5540"/>
  </conditionalFormatting>
  <conditionalFormatting sqref="BP22:CK22">
    <cfRule type="duplicateValues" dxfId="5483" priority="5539"/>
  </conditionalFormatting>
  <conditionalFormatting sqref="BP23:CK23">
    <cfRule type="duplicateValues" dxfId="5482" priority="5538"/>
  </conditionalFormatting>
  <conditionalFormatting sqref="BP24:CK24">
    <cfRule type="duplicateValues" dxfId="5481" priority="5537"/>
  </conditionalFormatting>
  <conditionalFormatting sqref="BP25:CK25">
    <cfRule type="duplicateValues" dxfId="5480" priority="5536"/>
  </conditionalFormatting>
  <conditionalFormatting sqref="BP26:CK26">
    <cfRule type="duplicateValues" dxfId="5479" priority="5535"/>
  </conditionalFormatting>
  <conditionalFormatting sqref="BP27:CK27">
    <cfRule type="duplicateValues" dxfId="5478" priority="5534"/>
  </conditionalFormatting>
  <conditionalFormatting sqref="BP28:CK28">
    <cfRule type="duplicateValues" dxfId="5477" priority="5533"/>
  </conditionalFormatting>
  <conditionalFormatting sqref="BP29:CK29">
    <cfRule type="duplicateValues" dxfId="5476" priority="5532"/>
  </conditionalFormatting>
  <conditionalFormatting sqref="BP30:CK30">
    <cfRule type="duplicateValues" dxfId="5475" priority="5531"/>
  </conditionalFormatting>
  <conditionalFormatting sqref="BP31:CK31">
    <cfRule type="duplicateValues" dxfId="5474" priority="5530"/>
  </conditionalFormatting>
  <conditionalFormatting sqref="BP32:CK32">
    <cfRule type="duplicateValues" dxfId="5473" priority="5529"/>
  </conditionalFormatting>
  <conditionalFormatting sqref="BP3:CK3">
    <cfRule type="duplicateValues" dxfId="5472" priority="5526"/>
  </conditionalFormatting>
  <conditionalFormatting sqref="BP4:CK4">
    <cfRule type="duplicateValues" dxfId="5471" priority="5525"/>
  </conditionalFormatting>
  <conditionalFormatting sqref="BP5:CK5">
    <cfRule type="duplicateValues" dxfId="5470" priority="5524"/>
  </conditionalFormatting>
  <conditionalFormatting sqref="BP6:CK6">
    <cfRule type="duplicateValues" dxfId="5469" priority="5523"/>
  </conditionalFormatting>
  <conditionalFormatting sqref="BP7:CK7">
    <cfRule type="duplicateValues" dxfId="5468" priority="5522"/>
  </conditionalFormatting>
  <conditionalFormatting sqref="BP8:CK8">
    <cfRule type="duplicateValues" dxfId="5467" priority="5521"/>
  </conditionalFormatting>
  <conditionalFormatting sqref="BP9:CK9">
    <cfRule type="duplicateValues" dxfId="5466" priority="5520"/>
  </conditionalFormatting>
  <conditionalFormatting sqref="BP10:CK10">
    <cfRule type="duplicateValues" dxfId="5465" priority="5519"/>
  </conditionalFormatting>
  <conditionalFormatting sqref="BP11:CK11">
    <cfRule type="duplicateValues" dxfId="5464" priority="5518"/>
  </conditionalFormatting>
  <conditionalFormatting sqref="BP12:CK12">
    <cfRule type="duplicateValues" dxfId="5463" priority="5517"/>
  </conditionalFormatting>
  <conditionalFormatting sqref="BP13:CK13">
    <cfRule type="duplicateValues" dxfId="5462" priority="5516"/>
  </conditionalFormatting>
  <conditionalFormatting sqref="BP14:CK14">
    <cfRule type="duplicateValues" dxfId="5461" priority="5515"/>
  </conditionalFormatting>
  <conditionalFormatting sqref="BP15:CK15">
    <cfRule type="duplicateValues" dxfId="5460" priority="5514"/>
  </conditionalFormatting>
  <conditionalFormatting sqref="BP16:CK16">
    <cfRule type="duplicateValues" dxfId="5459" priority="5513"/>
  </conditionalFormatting>
  <conditionalFormatting sqref="BP17:CK17">
    <cfRule type="duplicateValues" dxfId="5458" priority="5512"/>
  </conditionalFormatting>
  <conditionalFormatting sqref="BP18:CK18">
    <cfRule type="duplicateValues" dxfId="5457" priority="5511"/>
  </conditionalFormatting>
  <conditionalFormatting sqref="BP19:CK19">
    <cfRule type="duplicateValues" dxfId="5456" priority="5510"/>
  </conditionalFormatting>
  <conditionalFormatting sqref="BP20:CK20">
    <cfRule type="duplicateValues" dxfId="5455" priority="5509"/>
  </conditionalFormatting>
  <conditionalFormatting sqref="BP21:CK21">
    <cfRule type="duplicateValues" dxfId="5454" priority="5508"/>
  </conditionalFormatting>
  <conditionalFormatting sqref="BP22:CK22">
    <cfRule type="duplicateValues" dxfId="5453" priority="5507"/>
  </conditionalFormatting>
  <conditionalFormatting sqref="BP23:CK23">
    <cfRule type="duplicateValues" dxfId="5452" priority="5506"/>
  </conditionalFormatting>
  <conditionalFormatting sqref="BP24:CK24">
    <cfRule type="duplicateValues" dxfId="5451" priority="5505"/>
  </conditionalFormatting>
  <conditionalFormatting sqref="BP25:CK25">
    <cfRule type="duplicateValues" dxfId="5450" priority="5504"/>
  </conditionalFormatting>
  <conditionalFormatting sqref="BP26:CK26">
    <cfRule type="duplicateValues" dxfId="5449" priority="5503"/>
  </conditionalFormatting>
  <conditionalFormatting sqref="BP27:CK27">
    <cfRule type="duplicateValues" dxfId="5448" priority="5502"/>
  </conditionalFormatting>
  <conditionalFormatting sqref="BP28:CK28">
    <cfRule type="duplicateValues" dxfId="5447" priority="5501"/>
  </conditionalFormatting>
  <conditionalFormatting sqref="BP29:CK29">
    <cfRule type="duplicateValues" dxfId="5446" priority="5500"/>
  </conditionalFormatting>
  <conditionalFormatting sqref="BP30:CK30">
    <cfRule type="duplicateValues" dxfId="5445" priority="5499"/>
  </conditionalFormatting>
  <conditionalFormatting sqref="BP31:CK31">
    <cfRule type="duplicateValues" dxfId="5444" priority="5498"/>
  </conditionalFormatting>
  <conditionalFormatting sqref="BP32:CK32">
    <cfRule type="duplicateValues" dxfId="5443" priority="5497"/>
  </conditionalFormatting>
  <conditionalFormatting sqref="BP3:CK3">
    <cfRule type="duplicateValues" dxfId="5442" priority="5494"/>
  </conditionalFormatting>
  <conditionalFormatting sqref="BP4:CK4">
    <cfRule type="duplicateValues" dxfId="5441" priority="5493"/>
  </conditionalFormatting>
  <conditionalFormatting sqref="BP5:CK5">
    <cfRule type="duplicateValues" dxfId="5440" priority="5492"/>
  </conditionalFormatting>
  <conditionalFormatting sqref="BP6:CK6">
    <cfRule type="duplicateValues" dxfId="5439" priority="5491"/>
  </conditionalFormatting>
  <conditionalFormatting sqref="BP7:CK7">
    <cfRule type="duplicateValues" dxfId="5438" priority="5490"/>
  </conditionalFormatting>
  <conditionalFormatting sqref="BP8:CK8">
    <cfRule type="duplicateValues" dxfId="5437" priority="5489"/>
  </conditionalFormatting>
  <conditionalFormatting sqref="BP9:CK9">
    <cfRule type="duplicateValues" dxfId="5436" priority="5488"/>
  </conditionalFormatting>
  <conditionalFormatting sqref="BP10:CK10">
    <cfRule type="duplicateValues" dxfId="5435" priority="5487"/>
  </conditionalFormatting>
  <conditionalFormatting sqref="BP11:CK11">
    <cfRule type="duplicateValues" dxfId="5434" priority="5486"/>
  </conditionalFormatting>
  <conditionalFormatting sqref="BP12:CK12">
    <cfRule type="duplicateValues" dxfId="5433" priority="5485"/>
  </conditionalFormatting>
  <conditionalFormatting sqref="BP13:CK13">
    <cfRule type="duplicateValues" dxfId="5432" priority="5484"/>
  </conditionalFormatting>
  <conditionalFormatting sqref="BP14:CK14">
    <cfRule type="duplicateValues" dxfId="5431" priority="5483"/>
  </conditionalFormatting>
  <conditionalFormatting sqref="BP15:CK15">
    <cfRule type="duplicateValues" dxfId="5430" priority="5482"/>
  </conditionalFormatting>
  <conditionalFormatting sqref="BP16:CK16">
    <cfRule type="duplicateValues" dxfId="5429" priority="5481"/>
  </conditionalFormatting>
  <conditionalFormatting sqref="BP17:CK17">
    <cfRule type="duplicateValues" dxfId="5428" priority="5480"/>
  </conditionalFormatting>
  <conditionalFormatting sqref="BP18:CK18">
    <cfRule type="duplicateValues" dxfId="5427" priority="5479"/>
  </conditionalFormatting>
  <conditionalFormatting sqref="BP19:CK19">
    <cfRule type="duplicateValues" dxfId="5426" priority="5478"/>
  </conditionalFormatting>
  <conditionalFormatting sqref="BP20:CK20">
    <cfRule type="duplicateValues" dxfId="5425" priority="5477"/>
  </conditionalFormatting>
  <conditionalFormatting sqref="BP21:CK21">
    <cfRule type="duplicateValues" dxfId="5424" priority="5476"/>
  </conditionalFormatting>
  <conditionalFormatting sqref="BP22:CK22">
    <cfRule type="duplicateValues" dxfId="5423" priority="5475"/>
  </conditionalFormatting>
  <conditionalFormatting sqref="BP23:CK23">
    <cfRule type="duplicateValues" dxfId="5422" priority="5474"/>
  </conditionalFormatting>
  <conditionalFormatting sqref="BP24:CK24">
    <cfRule type="duplicateValues" dxfId="5421" priority="5473"/>
  </conditionalFormatting>
  <conditionalFormatting sqref="BP25:CK25">
    <cfRule type="duplicateValues" dxfId="5420" priority="5472"/>
  </conditionalFormatting>
  <conditionalFormatting sqref="BP26:CK26">
    <cfRule type="duplicateValues" dxfId="5419" priority="5471"/>
  </conditionalFormatting>
  <conditionalFormatting sqref="BP27:CK27">
    <cfRule type="duplicateValues" dxfId="5418" priority="5470"/>
  </conditionalFormatting>
  <conditionalFormatting sqref="BP28:CK28">
    <cfRule type="duplicateValues" dxfId="5417" priority="5469"/>
  </conditionalFormatting>
  <conditionalFormatting sqref="BP29:CK29">
    <cfRule type="duplicateValues" dxfId="5416" priority="5468"/>
  </conditionalFormatting>
  <conditionalFormatting sqref="BP30:CK30">
    <cfRule type="duplicateValues" dxfId="5415" priority="5467"/>
  </conditionalFormatting>
  <conditionalFormatting sqref="BP31:CK31">
    <cfRule type="duplicateValues" dxfId="5414" priority="5466"/>
  </conditionalFormatting>
  <conditionalFormatting sqref="BP32:CK32">
    <cfRule type="duplicateValues" dxfId="5413" priority="5465"/>
  </conditionalFormatting>
  <conditionalFormatting sqref="BP3:CK3">
    <cfRule type="duplicateValues" dxfId="5412" priority="5462"/>
  </conditionalFormatting>
  <conditionalFormatting sqref="BP4:CK4">
    <cfRule type="duplicateValues" dxfId="5411" priority="5461"/>
  </conditionalFormatting>
  <conditionalFormatting sqref="BP5:CK5">
    <cfRule type="duplicateValues" dxfId="5410" priority="5460"/>
  </conditionalFormatting>
  <conditionalFormatting sqref="BP6:CK6">
    <cfRule type="duplicateValues" dxfId="5409" priority="5459"/>
  </conditionalFormatting>
  <conditionalFormatting sqref="BP7:CK7">
    <cfRule type="duplicateValues" dxfId="5408" priority="5458"/>
  </conditionalFormatting>
  <conditionalFormatting sqref="BP8:CK8">
    <cfRule type="duplicateValues" dxfId="5407" priority="5457"/>
  </conditionalFormatting>
  <conditionalFormatting sqref="BP9:CK9">
    <cfRule type="duplicateValues" dxfId="5406" priority="5456"/>
  </conditionalFormatting>
  <conditionalFormatting sqref="BP10:CK10">
    <cfRule type="duplicateValues" dxfId="5405" priority="5455"/>
  </conditionalFormatting>
  <conditionalFormatting sqref="BP11:CK11">
    <cfRule type="duplicateValues" dxfId="5404" priority="5454"/>
  </conditionalFormatting>
  <conditionalFormatting sqref="BP12:CK12">
    <cfRule type="duplicateValues" dxfId="5403" priority="5453"/>
  </conditionalFormatting>
  <conditionalFormatting sqref="BP13:CK13">
    <cfRule type="duplicateValues" dxfId="5402" priority="5452"/>
  </conditionalFormatting>
  <conditionalFormatting sqref="BP14:CK14">
    <cfRule type="duplicateValues" dxfId="5401" priority="5451"/>
  </conditionalFormatting>
  <conditionalFormatting sqref="BP15:CK15">
    <cfRule type="duplicateValues" dxfId="5400" priority="5450"/>
  </conditionalFormatting>
  <conditionalFormatting sqref="BP16:CK16">
    <cfRule type="duplicateValues" dxfId="5399" priority="5449"/>
  </conditionalFormatting>
  <conditionalFormatting sqref="BP17:CK17">
    <cfRule type="duplicateValues" dxfId="5398" priority="5448"/>
  </conditionalFormatting>
  <conditionalFormatting sqref="BP18:CK18">
    <cfRule type="duplicateValues" dxfId="5397" priority="5447"/>
  </conditionalFormatting>
  <conditionalFormatting sqref="BP19:CK19">
    <cfRule type="duplicateValues" dxfId="5396" priority="5446"/>
  </conditionalFormatting>
  <conditionalFormatting sqref="BP20:CK20">
    <cfRule type="duplicateValues" dxfId="5395" priority="5445"/>
  </conditionalFormatting>
  <conditionalFormatting sqref="BP21:CK21">
    <cfRule type="duplicateValues" dxfId="5394" priority="5444"/>
  </conditionalFormatting>
  <conditionalFormatting sqref="BP22:CK22">
    <cfRule type="duplicateValues" dxfId="5393" priority="5443"/>
  </conditionalFormatting>
  <conditionalFormatting sqref="BP23:CK23">
    <cfRule type="duplicateValues" dxfId="5392" priority="5442"/>
  </conditionalFormatting>
  <conditionalFormatting sqref="BP24:CK24">
    <cfRule type="duplicateValues" dxfId="5391" priority="5441"/>
  </conditionalFormatting>
  <conditionalFormatting sqref="BP25:CK25">
    <cfRule type="duplicateValues" dxfId="5390" priority="5440"/>
  </conditionalFormatting>
  <conditionalFormatting sqref="BP26:CK26">
    <cfRule type="duplicateValues" dxfId="5389" priority="5439"/>
  </conditionalFormatting>
  <conditionalFormatting sqref="BP27:CK27">
    <cfRule type="duplicateValues" dxfId="5388" priority="5438"/>
  </conditionalFormatting>
  <conditionalFormatting sqref="BP28:CK28">
    <cfRule type="duplicateValues" dxfId="5387" priority="5437"/>
  </conditionalFormatting>
  <conditionalFormatting sqref="BP29:CK29">
    <cfRule type="duplicateValues" dxfId="5386" priority="5436"/>
  </conditionalFormatting>
  <conditionalFormatting sqref="BP30:CK30">
    <cfRule type="duplicateValues" dxfId="5385" priority="5435"/>
  </conditionalFormatting>
  <conditionalFormatting sqref="BP31:CK31">
    <cfRule type="duplicateValues" dxfId="5384" priority="5434"/>
  </conditionalFormatting>
  <conditionalFormatting sqref="BP32:CK32">
    <cfRule type="duplicateValues" dxfId="5383" priority="5433"/>
  </conditionalFormatting>
  <conditionalFormatting sqref="BP3:CK3">
    <cfRule type="duplicateValues" dxfId="5382" priority="5430"/>
  </conditionalFormatting>
  <conditionalFormatting sqref="BP4:CK4">
    <cfRule type="duplicateValues" dxfId="5381" priority="5429"/>
  </conditionalFormatting>
  <conditionalFormatting sqref="BP5:CK5">
    <cfRule type="duplicateValues" dxfId="5380" priority="5428"/>
  </conditionalFormatting>
  <conditionalFormatting sqref="BP6:CK6">
    <cfRule type="duplicateValues" dxfId="5379" priority="5427"/>
  </conditionalFormatting>
  <conditionalFormatting sqref="BP7:CK7">
    <cfRule type="duplicateValues" dxfId="5378" priority="5426"/>
  </conditionalFormatting>
  <conditionalFormatting sqref="BP8:CK8">
    <cfRule type="duplicateValues" dxfId="5377" priority="5425"/>
  </conditionalFormatting>
  <conditionalFormatting sqref="BP9:CK9">
    <cfRule type="duplicateValues" dxfId="5376" priority="5424"/>
  </conditionalFormatting>
  <conditionalFormatting sqref="BP10:CK10">
    <cfRule type="duplicateValues" dxfId="5375" priority="5423"/>
  </conditionalFormatting>
  <conditionalFormatting sqref="BP11:CK11">
    <cfRule type="duplicateValues" dxfId="5374" priority="5422"/>
  </conditionalFormatting>
  <conditionalFormatting sqref="BP12:CK12">
    <cfRule type="duplicateValues" dxfId="5373" priority="5421"/>
  </conditionalFormatting>
  <conditionalFormatting sqref="BP13:CK13">
    <cfRule type="duplicateValues" dxfId="5372" priority="5420"/>
  </conditionalFormatting>
  <conditionalFormatting sqref="BP14:CK14">
    <cfRule type="duplicateValues" dxfId="5371" priority="5419"/>
  </conditionalFormatting>
  <conditionalFormatting sqref="BP15:CK15">
    <cfRule type="duplicateValues" dxfId="5370" priority="5418"/>
  </conditionalFormatting>
  <conditionalFormatting sqref="BP16:CK16">
    <cfRule type="duplicateValues" dxfId="5369" priority="5417"/>
  </conditionalFormatting>
  <conditionalFormatting sqref="BP17:CK17">
    <cfRule type="duplicateValues" dxfId="5368" priority="5416"/>
  </conditionalFormatting>
  <conditionalFormatting sqref="BP18:CK18">
    <cfRule type="duplicateValues" dxfId="5367" priority="5415"/>
  </conditionalFormatting>
  <conditionalFormatting sqref="BP19:CK19">
    <cfRule type="duplicateValues" dxfId="5366" priority="5414"/>
  </conditionalFormatting>
  <conditionalFormatting sqref="BP20:CK20">
    <cfRule type="duplicateValues" dxfId="5365" priority="5413"/>
  </conditionalFormatting>
  <conditionalFormatting sqref="BP21:CK21">
    <cfRule type="duplicateValues" dxfId="5364" priority="5412"/>
  </conditionalFormatting>
  <conditionalFormatting sqref="BP22:CK22">
    <cfRule type="duplicateValues" dxfId="5363" priority="5411"/>
  </conditionalFormatting>
  <conditionalFormatting sqref="BP23:CK23">
    <cfRule type="duplicateValues" dxfId="5362" priority="5410"/>
  </conditionalFormatting>
  <conditionalFormatting sqref="BP24:CK24">
    <cfRule type="duplicateValues" dxfId="5361" priority="5409"/>
  </conditionalFormatting>
  <conditionalFormatting sqref="BP25:CK25">
    <cfRule type="duplicateValues" dxfId="5360" priority="5408"/>
  </conditionalFormatting>
  <conditionalFormatting sqref="BP26:CK26">
    <cfRule type="duplicateValues" dxfId="5359" priority="5407"/>
  </conditionalFormatting>
  <conditionalFormatting sqref="BP27:CK27">
    <cfRule type="duplicateValues" dxfId="5358" priority="5406"/>
  </conditionalFormatting>
  <conditionalFormatting sqref="BP28:CK28">
    <cfRule type="duplicateValues" dxfId="5357" priority="5405"/>
  </conditionalFormatting>
  <conditionalFormatting sqref="BP29:CK29">
    <cfRule type="duplicateValues" dxfId="5356" priority="5404"/>
  </conditionalFormatting>
  <conditionalFormatting sqref="BP30:CK30">
    <cfRule type="duplicateValues" dxfId="5355" priority="5403"/>
  </conditionalFormatting>
  <conditionalFormatting sqref="BP31:CK31">
    <cfRule type="duplicateValues" dxfId="5354" priority="5402"/>
  </conditionalFormatting>
  <conditionalFormatting sqref="BP32:CK32">
    <cfRule type="duplicateValues" dxfId="5353" priority="5401"/>
  </conditionalFormatting>
  <conditionalFormatting sqref="BP3:CK3">
    <cfRule type="duplicateValues" dxfId="5352" priority="5398"/>
  </conditionalFormatting>
  <conditionalFormatting sqref="BP4:CK4">
    <cfRule type="duplicateValues" dxfId="5351" priority="5397"/>
  </conditionalFormatting>
  <conditionalFormatting sqref="BP5:CK5">
    <cfRule type="duplicateValues" dxfId="5350" priority="5396"/>
  </conditionalFormatting>
  <conditionalFormatting sqref="BP6:CK6">
    <cfRule type="duplicateValues" dxfId="5349" priority="5395"/>
  </conditionalFormatting>
  <conditionalFormatting sqref="BP7:CK7">
    <cfRule type="duplicateValues" dxfId="5348" priority="5394"/>
  </conditionalFormatting>
  <conditionalFormatting sqref="BP8:CK8">
    <cfRule type="duplicateValues" dxfId="5347" priority="5393"/>
  </conditionalFormatting>
  <conditionalFormatting sqref="BP9:CK9">
    <cfRule type="duplicateValues" dxfId="5346" priority="5392"/>
  </conditionalFormatting>
  <conditionalFormatting sqref="BP10:CK10">
    <cfRule type="duplicateValues" dxfId="5345" priority="5391"/>
  </conditionalFormatting>
  <conditionalFormatting sqref="BP11:CK11">
    <cfRule type="duplicateValues" dxfId="5344" priority="5390"/>
  </conditionalFormatting>
  <conditionalFormatting sqref="BP12:CK12">
    <cfRule type="duplicateValues" dxfId="5343" priority="5389"/>
  </conditionalFormatting>
  <conditionalFormatting sqref="BP13:CK13">
    <cfRule type="duplicateValues" dxfId="5342" priority="5388"/>
  </conditionalFormatting>
  <conditionalFormatting sqref="BP14:CK14">
    <cfRule type="duplicateValues" dxfId="5341" priority="5387"/>
  </conditionalFormatting>
  <conditionalFormatting sqref="BP15:CK15">
    <cfRule type="duplicateValues" dxfId="5340" priority="5386"/>
  </conditionalFormatting>
  <conditionalFormatting sqref="BP16:CK16">
    <cfRule type="duplicateValues" dxfId="5339" priority="5385"/>
  </conditionalFormatting>
  <conditionalFormatting sqref="BP17:CK17">
    <cfRule type="duplicateValues" dxfId="5338" priority="5384"/>
  </conditionalFormatting>
  <conditionalFormatting sqref="BP18:CK18">
    <cfRule type="duplicateValues" dxfId="5337" priority="5383"/>
  </conditionalFormatting>
  <conditionalFormatting sqref="BP19:CK19">
    <cfRule type="duplicateValues" dxfId="5336" priority="5382"/>
  </conditionalFormatting>
  <conditionalFormatting sqref="BP20:CK20">
    <cfRule type="duplicateValues" dxfId="5335" priority="5381"/>
  </conditionalFormatting>
  <conditionalFormatting sqref="BP21:CK21">
    <cfRule type="duplicateValues" dxfId="5334" priority="5380"/>
  </conditionalFormatting>
  <conditionalFormatting sqref="BP22:CK22">
    <cfRule type="duplicateValues" dxfId="5333" priority="5379"/>
  </conditionalFormatting>
  <conditionalFormatting sqref="BP23:CK23">
    <cfRule type="duplicateValues" dxfId="5332" priority="5378"/>
  </conditionalFormatting>
  <conditionalFormatting sqref="BP24:CK24">
    <cfRule type="duplicateValues" dxfId="5331" priority="5377"/>
  </conditionalFormatting>
  <conditionalFormatting sqref="BP25:CK25">
    <cfRule type="duplicateValues" dxfId="5330" priority="5376"/>
  </conditionalFormatting>
  <conditionalFormatting sqref="BP26:CK26">
    <cfRule type="duplicateValues" dxfId="5329" priority="5375"/>
  </conditionalFormatting>
  <conditionalFormatting sqref="BP27:CK27">
    <cfRule type="duplicateValues" dxfId="5328" priority="5374"/>
  </conditionalFormatting>
  <conditionalFormatting sqref="BP28:CK28">
    <cfRule type="duplicateValues" dxfId="5327" priority="5373"/>
  </conditionalFormatting>
  <conditionalFormatting sqref="BP29:CK29">
    <cfRule type="duplicateValues" dxfId="5326" priority="5372"/>
  </conditionalFormatting>
  <conditionalFormatting sqref="BP30:CK30">
    <cfRule type="duplicateValues" dxfId="5325" priority="5371"/>
  </conditionalFormatting>
  <conditionalFormatting sqref="BP31:CK31">
    <cfRule type="duplicateValues" dxfId="5324" priority="5370"/>
  </conditionalFormatting>
  <conditionalFormatting sqref="BP32:CK32">
    <cfRule type="duplicateValues" dxfId="5323" priority="5369"/>
  </conditionalFormatting>
  <conditionalFormatting sqref="BP3:CK3">
    <cfRule type="duplicateValues" dxfId="5322" priority="5366"/>
  </conditionalFormatting>
  <conditionalFormatting sqref="BP4:CK4">
    <cfRule type="duplicateValues" dxfId="5321" priority="5365"/>
  </conditionalFormatting>
  <conditionalFormatting sqref="BP5:CK5">
    <cfRule type="duplicateValues" dxfId="5320" priority="5364"/>
  </conditionalFormatting>
  <conditionalFormatting sqref="BP6:CK6">
    <cfRule type="duplicateValues" dxfId="5319" priority="5363"/>
  </conditionalFormatting>
  <conditionalFormatting sqref="BP7:CK7">
    <cfRule type="duplicateValues" dxfId="5318" priority="5362"/>
  </conditionalFormatting>
  <conditionalFormatting sqref="BP8:CK8">
    <cfRule type="duplicateValues" dxfId="5317" priority="5361"/>
  </conditionalFormatting>
  <conditionalFormatting sqref="BP9:CK9">
    <cfRule type="duplicateValues" dxfId="5316" priority="5360"/>
  </conditionalFormatting>
  <conditionalFormatting sqref="BP10:CK10">
    <cfRule type="duplicateValues" dxfId="5315" priority="5359"/>
  </conditionalFormatting>
  <conditionalFormatting sqref="BP11:CK11">
    <cfRule type="duplicateValues" dxfId="5314" priority="5358"/>
  </conditionalFormatting>
  <conditionalFormatting sqref="BP12:CK12">
    <cfRule type="duplicateValues" dxfId="5313" priority="5357"/>
  </conditionalFormatting>
  <conditionalFormatting sqref="BP13:CK13">
    <cfRule type="duplicateValues" dxfId="5312" priority="5356"/>
  </conditionalFormatting>
  <conditionalFormatting sqref="BP14:CK14">
    <cfRule type="duplicateValues" dxfId="5311" priority="5355"/>
  </conditionalFormatting>
  <conditionalFormatting sqref="BP15:CK15">
    <cfRule type="duplicateValues" dxfId="5310" priority="5354"/>
  </conditionalFormatting>
  <conditionalFormatting sqref="BP16:CK16">
    <cfRule type="duplicateValues" dxfId="5309" priority="5353"/>
  </conditionalFormatting>
  <conditionalFormatting sqref="BP17:CK17">
    <cfRule type="duplicateValues" dxfId="5308" priority="5352"/>
  </conditionalFormatting>
  <conditionalFormatting sqref="BP18:CK18">
    <cfRule type="duplicateValues" dxfId="5307" priority="5351"/>
  </conditionalFormatting>
  <conditionalFormatting sqref="BP19:CK19">
    <cfRule type="duplicateValues" dxfId="5306" priority="5350"/>
  </conditionalFormatting>
  <conditionalFormatting sqref="BP20:CK20">
    <cfRule type="duplicateValues" dxfId="5305" priority="5349"/>
  </conditionalFormatting>
  <conditionalFormatting sqref="BP21:CK21">
    <cfRule type="duplicateValues" dxfId="5304" priority="5348"/>
  </conditionalFormatting>
  <conditionalFormatting sqref="BP22:CK22">
    <cfRule type="duplicateValues" dxfId="5303" priority="5347"/>
  </conditionalFormatting>
  <conditionalFormatting sqref="BP23:CK23">
    <cfRule type="duplicateValues" dxfId="5302" priority="5346"/>
  </conditionalFormatting>
  <conditionalFormatting sqref="BP24:CK24">
    <cfRule type="duplicateValues" dxfId="5301" priority="5345"/>
  </conditionalFormatting>
  <conditionalFormatting sqref="BP25:CK25">
    <cfRule type="duplicateValues" dxfId="5300" priority="5344"/>
  </conditionalFormatting>
  <conditionalFormatting sqref="BP26:CK26">
    <cfRule type="duplicateValues" dxfId="5299" priority="5343"/>
  </conditionalFormatting>
  <conditionalFormatting sqref="BP27:CK27">
    <cfRule type="duplicateValues" dxfId="5298" priority="5342"/>
  </conditionalFormatting>
  <conditionalFormatting sqref="BP28:CK28">
    <cfRule type="duplicateValues" dxfId="5297" priority="5341"/>
  </conditionalFormatting>
  <conditionalFormatting sqref="BP29:CK29">
    <cfRule type="duplicateValues" dxfId="5296" priority="5340"/>
  </conditionalFormatting>
  <conditionalFormatting sqref="BP30:CK30">
    <cfRule type="duplicateValues" dxfId="5295" priority="5339"/>
  </conditionalFormatting>
  <conditionalFormatting sqref="BP31:CK31">
    <cfRule type="duplicateValues" dxfId="5294" priority="5338"/>
  </conditionalFormatting>
  <conditionalFormatting sqref="BP32:CK32">
    <cfRule type="duplicateValues" dxfId="5293" priority="5337"/>
  </conditionalFormatting>
  <conditionalFormatting sqref="CN3:CN32">
    <cfRule type="cellIs" dxfId="5292" priority="4855" operator="equal">
      <formula>$I$1</formula>
    </cfRule>
    <cfRule type="containsBlanks" dxfId="5291" priority="4856">
      <formula>LEN(TRIM(CN3))=0</formula>
    </cfRule>
  </conditionalFormatting>
  <conditionalFormatting sqref="CN3">
    <cfRule type="duplicateValues" dxfId="5290" priority="4854"/>
  </conditionalFormatting>
  <conditionalFormatting sqref="CN4">
    <cfRule type="duplicateValues" dxfId="5289" priority="4853"/>
  </conditionalFormatting>
  <conditionalFormatting sqref="CN5">
    <cfRule type="duplicateValues" dxfId="5288" priority="4852"/>
  </conditionalFormatting>
  <conditionalFormatting sqref="CN6">
    <cfRule type="duplicateValues" dxfId="5287" priority="4851"/>
  </conditionalFormatting>
  <conditionalFormatting sqref="CN7">
    <cfRule type="duplicateValues" dxfId="5286" priority="4850"/>
  </conditionalFormatting>
  <conditionalFormatting sqref="CN8">
    <cfRule type="duplicateValues" dxfId="5285" priority="4849"/>
  </conditionalFormatting>
  <conditionalFormatting sqref="CN9">
    <cfRule type="duplicateValues" dxfId="5284" priority="4848"/>
  </conditionalFormatting>
  <conditionalFormatting sqref="CN10">
    <cfRule type="duplicateValues" dxfId="5283" priority="4847"/>
  </conditionalFormatting>
  <conditionalFormatting sqref="CN11">
    <cfRule type="duplicateValues" dxfId="5282" priority="4846"/>
  </conditionalFormatting>
  <conditionalFormatting sqref="CN12">
    <cfRule type="duplicateValues" dxfId="5281" priority="4845"/>
  </conditionalFormatting>
  <conditionalFormatting sqref="CN13">
    <cfRule type="duplicateValues" dxfId="5280" priority="4844"/>
  </conditionalFormatting>
  <conditionalFormatting sqref="CN14">
    <cfRule type="duplicateValues" dxfId="5279" priority="4843"/>
  </conditionalFormatting>
  <conditionalFormatting sqref="CN15">
    <cfRule type="duplicateValues" dxfId="5278" priority="4842"/>
  </conditionalFormatting>
  <conditionalFormatting sqref="CN16">
    <cfRule type="duplicateValues" dxfId="5277" priority="4841"/>
  </conditionalFormatting>
  <conditionalFormatting sqref="CN17">
    <cfRule type="duplicateValues" dxfId="5276" priority="4840"/>
  </conditionalFormatting>
  <conditionalFormatting sqref="CN18">
    <cfRule type="duplicateValues" dxfId="5275" priority="4839"/>
  </conditionalFormatting>
  <conditionalFormatting sqref="CN19">
    <cfRule type="duplicateValues" dxfId="5274" priority="4838"/>
  </conditionalFormatting>
  <conditionalFormatting sqref="CN20">
    <cfRule type="duplicateValues" dxfId="5273" priority="4837"/>
  </conditionalFormatting>
  <conditionalFormatting sqref="CN21">
    <cfRule type="duplicateValues" dxfId="5272" priority="4836"/>
  </conditionalFormatting>
  <conditionalFormatting sqref="CN22">
    <cfRule type="duplicateValues" dxfId="5271" priority="4835"/>
  </conditionalFormatting>
  <conditionalFormatting sqref="CN23">
    <cfRule type="duplicateValues" dxfId="5270" priority="4834"/>
  </conditionalFormatting>
  <conditionalFormatting sqref="CN24">
    <cfRule type="duplicateValues" dxfId="5269" priority="4833"/>
  </conditionalFormatting>
  <conditionalFormatting sqref="CN25">
    <cfRule type="duplicateValues" dxfId="5268" priority="4832"/>
  </conditionalFormatting>
  <conditionalFormatting sqref="CN26">
    <cfRule type="duplicateValues" dxfId="5267" priority="4831"/>
  </conditionalFormatting>
  <conditionalFormatting sqref="CN27">
    <cfRule type="duplicateValues" dxfId="5266" priority="4830"/>
  </conditionalFormatting>
  <conditionalFormatting sqref="CN28">
    <cfRule type="duplicateValues" dxfId="5265" priority="4829"/>
  </conditionalFormatting>
  <conditionalFormatting sqref="CN29">
    <cfRule type="duplicateValues" dxfId="5264" priority="4828"/>
  </conditionalFormatting>
  <conditionalFormatting sqref="CN30">
    <cfRule type="duplicateValues" dxfId="5263" priority="4827"/>
  </conditionalFormatting>
  <conditionalFormatting sqref="CN31">
    <cfRule type="duplicateValues" dxfId="5262" priority="4826"/>
  </conditionalFormatting>
  <conditionalFormatting sqref="CN32">
    <cfRule type="duplicateValues" dxfId="5261" priority="4825"/>
  </conditionalFormatting>
  <conditionalFormatting sqref="CN3:CN32">
    <cfRule type="cellIs" dxfId="5260" priority="4823" operator="equal">
      <formula>$I$1</formula>
    </cfRule>
    <cfRule type="containsBlanks" dxfId="5259" priority="4824">
      <formula>LEN(TRIM(CN3))=0</formula>
    </cfRule>
  </conditionalFormatting>
  <conditionalFormatting sqref="CN3">
    <cfRule type="duplicateValues" dxfId="5258" priority="4822"/>
  </conditionalFormatting>
  <conditionalFormatting sqref="CN4">
    <cfRule type="duplicateValues" dxfId="5257" priority="4821"/>
  </conditionalFormatting>
  <conditionalFormatting sqref="CN5">
    <cfRule type="duplicateValues" dxfId="5256" priority="4820"/>
  </conditionalFormatting>
  <conditionalFormatting sqref="CN6">
    <cfRule type="duplicateValues" dxfId="5255" priority="4819"/>
  </conditionalFormatting>
  <conditionalFormatting sqref="CN7">
    <cfRule type="duplicateValues" dxfId="5254" priority="4818"/>
  </conditionalFormatting>
  <conditionalFormatting sqref="CN8">
    <cfRule type="duplicateValues" dxfId="5253" priority="4817"/>
  </conditionalFormatting>
  <conditionalFormatting sqref="CN9">
    <cfRule type="duplicateValues" dxfId="5252" priority="4816"/>
  </conditionalFormatting>
  <conditionalFormatting sqref="CN10">
    <cfRule type="duplicateValues" dxfId="5251" priority="4815"/>
  </conditionalFormatting>
  <conditionalFormatting sqref="CN11">
    <cfRule type="duplicateValues" dxfId="5250" priority="4814"/>
  </conditionalFormatting>
  <conditionalFormatting sqref="CN12">
    <cfRule type="duplicateValues" dxfId="5249" priority="4813"/>
  </conditionalFormatting>
  <conditionalFormatting sqref="CN13">
    <cfRule type="duplicateValues" dxfId="5248" priority="4812"/>
  </conditionalFormatting>
  <conditionalFormatting sqref="CN14">
    <cfRule type="duplicateValues" dxfId="5247" priority="4811"/>
  </conditionalFormatting>
  <conditionalFormatting sqref="CN15">
    <cfRule type="duplicateValues" dxfId="5246" priority="4810"/>
  </conditionalFormatting>
  <conditionalFormatting sqref="CN16">
    <cfRule type="duplicateValues" dxfId="5245" priority="4809"/>
  </conditionalFormatting>
  <conditionalFormatting sqref="CN17">
    <cfRule type="duplicateValues" dxfId="5244" priority="4808"/>
  </conditionalFormatting>
  <conditionalFormatting sqref="CN18">
    <cfRule type="duplicateValues" dxfId="5243" priority="4807"/>
  </conditionalFormatting>
  <conditionalFormatting sqref="CN19">
    <cfRule type="duplicateValues" dxfId="5242" priority="4806"/>
  </conditionalFormatting>
  <conditionalFormatting sqref="CN20">
    <cfRule type="duplicateValues" dxfId="5241" priority="4805"/>
  </conditionalFormatting>
  <conditionalFormatting sqref="CN21">
    <cfRule type="duplicateValues" dxfId="5240" priority="4804"/>
  </conditionalFormatting>
  <conditionalFormatting sqref="CN22">
    <cfRule type="duplicateValues" dxfId="5239" priority="4803"/>
  </conditionalFormatting>
  <conditionalFormatting sqref="CN23">
    <cfRule type="duplicateValues" dxfId="5238" priority="4802"/>
  </conditionalFormatting>
  <conditionalFormatting sqref="CN24">
    <cfRule type="duplicateValues" dxfId="5237" priority="4801"/>
  </conditionalFormatting>
  <conditionalFormatting sqref="CN25">
    <cfRule type="duplicateValues" dxfId="5236" priority="4800"/>
  </conditionalFormatting>
  <conditionalFormatting sqref="CN26">
    <cfRule type="duplicateValues" dxfId="5235" priority="4799"/>
  </conditionalFormatting>
  <conditionalFormatting sqref="CN27">
    <cfRule type="duplicateValues" dxfId="5234" priority="4798"/>
  </conditionalFormatting>
  <conditionalFormatting sqref="CN28">
    <cfRule type="duplicateValues" dxfId="5233" priority="4797"/>
  </conditionalFormatting>
  <conditionalFormatting sqref="CN29">
    <cfRule type="duplicateValues" dxfId="5232" priority="4796"/>
  </conditionalFormatting>
  <conditionalFormatting sqref="CN30">
    <cfRule type="duplicateValues" dxfId="5231" priority="4795"/>
  </conditionalFormatting>
  <conditionalFormatting sqref="CN31">
    <cfRule type="duplicateValues" dxfId="5230" priority="4794"/>
  </conditionalFormatting>
  <conditionalFormatting sqref="CN32">
    <cfRule type="duplicateValues" dxfId="5229" priority="4793"/>
  </conditionalFormatting>
  <conditionalFormatting sqref="CN3:CN32">
    <cfRule type="cellIs" dxfId="5228" priority="4791" operator="equal">
      <formula>$I$1</formula>
    </cfRule>
    <cfRule type="containsBlanks" dxfId="5227" priority="4792">
      <formula>LEN(TRIM(CN3))=0</formula>
    </cfRule>
  </conditionalFormatting>
  <conditionalFormatting sqref="CN3">
    <cfRule type="duplicateValues" dxfId="5226" priority="4790"/>
  </conditionalFormatting>
  <conditionalFormatting sqref="CN4">
    <cfRule type="duplicateValues" dxfId="5225" priority="4789"/>
  </conditionalFormatting>
  <conditionalFormatting sqref="CN5">
    <cfRule type="duplicateValues" dxfId="5224" priority="4788"/>
  </conditionalFormatting>
  <conditionalFormatting sqref="CN6">
    <cfRule type="duplicateValues" dxfId="5223" priority="4787"/>
  </conditionalFormatting>
  <conditionalFormatting sqref="CN7">
    <cfRule type="duplicateValues" dxfId="5222" priority="4786"/>
  </conditionalFormatting>
  <conditionalFormatting sqref="CN8">
    <cfRule type="duplicateValues" dxfId="5221" priority="4785"/>
  </conditionalFormatting>
  <conditionalFormatting sqref="CN9">
    <cfRule type="duplicateValues" dxfId="5220" priority="4784"/>
  </conditionalFormatting>
  <conditionalFormatting sqref="CN10">
    <cfRule type="duplicateValues" dxfId="5219" priority="4783"/>
  </conditionalFormatting>
  <conditionalFormatting sqref="CN11">
    <cfRule type="duplicateValues" dxfId="5218" priority="4782"/>
  </conditionalFormatting>
  <conditionalFormatting sqref="CN12">
    <cfRule type="duplicateValues" dxfId="5217" priority="4781"/>
  </conditionalFormatting>
  <conditionalFormatting sqref="CN13">
    <cfRule type="duplicateValues" dxfId="5216" priority="4780"/>
  </conditionalFormatting>
  <conditionalFormatting sqref="CN14">
    <cfRule type="duplicateValues" dxfId="5215" priority="4779"/>
  </conditionalFormatting>
  <conditionalFormatting sqref="CN15">
    <cfRule type="duplicateValues" dxfId="5214" priority="4778"/>
  </conditionalFormatting>
  <conditionalFormatting sqref="CN16">
    <cfRule type="duplicateValues" dxfId="5213" priority="4777"/>
  </conditionalFormatting>
  <conditionalFormatting sqref="CN17">
    <cfRule type="duplicateValues" dxfId="5212" priority="4776"/>
  </conditionalFormatting>
  <conditionalFormatting sqref="CN18">
    <cfRule type="duplicateValues" dxfId="5211" priority="4775"/>
  </conditionalFormatting>
  <conditionalFormatting sqref="CN19">
    <cfRule type="duplicateValues" dxfId="5210" priority="4774"/>
  </conditionalFormatting>
  <conditionalFormatting sqref="CN20">
    <cfRule type="duplicateValues" dxfId="5209" priority="4773"/>
  </conditionalFormatting>
  <conditionalFormatting sqref="CN21">
    <cfRule type="duplicateValues" dxfId="5208" priority="4772"/>
  </conditionalFormatting>
  <conditionalFormatting sqref="CN22">
    <cfRule type="duplicateValues" dxfId="5207" priority="4771"/>
  </conditionalFormatting>
  <conditionalFormatting sqref="CN23">
    <cfRule type="duplicateValues" dxfId="5206" priority="4770"/>
  </conditionalFormatting>
  <conditionalFormatting sqref="CN24">
    <cfRule type="duplicateValues" dxfId="5205" priority="4769"/>
  </conditionalFormatting>
  <conditionalFormatting sqref="CN25">
    <cfRule type="duplicateValues" dxfId="5204" priority="4768"/>
  </conditionalFormatting>
  <conditionalFormatting sqref="CN26">
    <cfRule type="duplicateValues" dxfId="5203" priority="4767"/>
  </conditionalFormatting>
  <conditionalFormatting sqref="CN27">
    <cfRule type="duplicateValues" dxfId="5202" priority="4766"/>
  </conditionalFormatting>
  <conditionalFormatting sqref="CN28">
    <cfRule type="duplicateValues" dxfId="5201" priority="4765"/>
  </conditionalFormatting>
  <conditionalFormatting sqref="CN29">
    <cfRule type="duplicateValues" dxfId="5200" priority="4764"/>
  </conditionalFormatting>
  <conditionalFormatting sqref="CN30">
    <cfRule type="duplicateValues" dxfId="5199" priority="4763"/>
  </conditionalFormatting>
  <conditionalFormatting sqref="CN31">
    <cfRule type="duplicateValues" dxfId="5198" priority="4762"/>
  </conditionalFormatting>
  <conditionalFormatting sqref="CN32">
    <cfRule type="duplicateValues" dxfId="5197" priority="4761"/>
  </conditionalFormatting>
  <conditionalFormatting sqref="CN3:CN32">
    <cfRule type="cellIs" dxfId="5196" priority="4759" operator="equal">
      <formula>$I$1</formula>
    </cfRule>
    <cfRule type="containsBlanks" dxfId="5195" priority="4760">
      <formula>LEN(TRIM(CN3))=0</formula>
    </cfRule>
  </conditionalFormatting>
  <conditionalFormatting sqref="CN3">
    <cfRule type="duplicateValues" dxfId="5194" priority="4758"/>
  </conditionalFormatting>
  <conditionalFormatting sqref="CN4">
    <cfRule type="duplicateValues" dxfId="5193" priority="4757"/>
  </conditionalFormatting>
  <conditionalFormatting sqref="CN5">
    <cfRule type="duplicateValues" dxfId="5192" priority="4756"/>
  </conditionalFormatting>
  <conditionalFormatting sqref="CN6">
    <cfRule type="duplicateValues" dxfId="5191" priority="4755"/>
  </conditionalFormatting>
  <conditionalFormatting sqref="CN7">
    <cfRule type="duplicateValues" dxfId="5190" priority="4754"/>
  </conditionalFormatting>
  <conditionalFormatting sqref="CN8">
    <cfRule type="duplicateValues" dxfId="5189" priority="4753"/>
  </conditionalFormatting>
  <conditionalFormatting sqref="CN9">
    <cfRule type="duplicateValues" dxfId="5188" priority="4752"/>
  </conditionalFormatting>
  <conditionalFormatting sqref="CN10">
    <cfRule type="duplicateValues" dxfId="5187" priority="4751"/>
  </conditionalFormatting>
  <conditionalFormatting sqref="CN11">
    <cfRule type="duplicateValues" dxfId="5186" priority="4750"/>
  </conditionalFormatting>
  <conditionalFormatting sqref="CN12">
    <cfRule type="duplicateValues" dxfId="5185" priority="4749"/>
  </conditionalFormatting>
  <conditionalFormatting sqref="CN13">
    <cfRule type="duplicateValues" dxfId="5184" priority="4748"/>
  </conditionalFormatting>
  <conditionalFormatting sqref="CN14">
    <cfRule type="duplicateValues" dxfId="5183" priority="4747"/>
  </conditionalFormatting>
  <conditionalFormatting sqref="CN15">
    <cfRule type="duplicateValues" dxfId="5182" priority="4746"/>
  </conditionalFormatting>
  <conditionalFormatting sqref="CN16">
    <cfRule type="duplicateValues" dxfId="5181" priority="4745"/>
  </conditionalFormatting>
  <conditionalFormatting sqref="CN17">
    <cfRule type="duplicateValues" dxfId="5180" priority="4744"/>
  </conditionalFormatting>
  <conditionalFormatting sqref="CN18">
    <cfRule type="duplicateValues" dxfId="5179" priority="4743"/>
  </conditionalFormatting>
  <conditionalFormatting sqref="CN19">
    <cfRule type="duplicateValues" dxfId="5178" priority="4742"/>
  </conditionalFormatting>
  <conditionalFormatting sqref="CN20">
    <cfRule type="duplicateValues" dxfId="5177" priority="4741"/>
  </conditionalFormatting>
  <conditionalFormatting sqref="CN21">
    <cfRule type="duplicateValues" dxfId="5176" priority="4740"/>
  </conditionalFormatting>
  <conditionalFormatting sqref="CN22">
    <cfRule type="duplicateValues" dxfId="5175" priority="4739"/>
  </conditionalFormatting>
  <conditionalFormatting sqref="CN23">
    <cfRule type="duplicateValues" dxfId="5174" priority="4738"/>
  </conditionalFormatting>
  <conditionalFormatting sqref="CN24">
    <cfRule type="duplicateValues" dxfId="5173" priority="4737"/>
  </conditionalFormatting>
  <conditionalFormatting sqref="CN25">
    <cfRule type="duplicateValues" dxfId="5172" priority="4736"/>
  </conditionalFormatting>
  <conditionalFormatting sqref="CN26">
    <cfRule type="duplicateValues" dxfId="5171" priority="4735"/>
  </conditionalFormatting>
  <conditionalFormatting sqref="CN27">
    <cfRule type="duplicateValues" dxfId="5170" priority="4734"/>
  </conditionalFormatting>
  <conditionalFormatting sqref="CN28">
    <cfRule type="duplicateValues" dxfId="5169" priority="4733"/>
  </conditionalFormatting>
  <conditionalFormatting sqref="CN29">
    <cfRule type="duplicateValues" dxfId="5168" priority="4732"/>
  </conditionalFormatting>
  <conditionalFormatting sqref="CN30">
    <cfRule type="duplicateValues" dxfId="5167" priority="4731"/>
  </conditionalFormatting>
  <conditionalFormatting sqref="CN31">
    <cfRule type="duplicateValues" dxfId="5166" priority="4730"/>
  </conditionalFormatting>
  <conditionalFormatting sqref="CN32">
    <cfRule type="duplicateValues" dxfId="5165" priority="4729"/>
  </conditionalFormatting>
  <conditionalFormatting sqref="CN3:CN32">
    <cfRule type="cellIs" dxfId="5164" priority="4727" operator="equal">
      <formula>$I$1</formula>
    </cfRule>
    <cfRule type="containsBlanks" dxfId="5163" priority="4728">
      <formula>LEN(TRIM(CN3))=0</formula>
    </cfRule>
  </conditionalFormatting>
  <conditionalFormatting sqref="CN3">
    <cfRule type="duplicateValues" dxfId="5162" priority="4726"/>
  </conditionalFormatting>
  <conditionalFormatting sqref="CN4">
    <cfRule type="duplicateValues" dxfId="5161" priority="4725"/>
  </conditionalFormatting>
  <conditionalFormatting sqref="CN5">
    <cfRule type="duplicateValues" dxfId="5160" priority="4724"/>
  </conditionalFormatting>
  <conditionalFormatting sqref="CN6">
    <cfRule type="duplicateValues" dxfId="5159" priority="4723"/>
  </conditionalFormatting>
  <conditionalFormatting sqref="CN7">
    <cfRule type="duplicateValues" dxfId="5158" priority="4722"/>
  </conditionalFormatting>
  <conditionalFormatting sqref="CN8">
    <cfRule type="duplicateValues" dxfId="5157" priority="4721"/>
  </conditionalFormatting>
  <conditionalFormatting sqref="CN9">
    <cfRule type="duplicateValues" dxfId="5156" priority="4720"/>
  </conditionalFormatting>
  <conditionalFormatting sqref="CN10">
    <cfRule type="duplicateValues" dxfId="5155" priority="4719"/>
  </conditionalFormatting>
  <conditionalFormatting sqref="CN11">
    <cfRule type="duplicateValues" dxfId="5154" priority="4718"/>
  </conditionalFormatting>
  <conditionalFormatting sqref="CN12">
    <cfRule type="duplicateValues" dxfId="5153" priority="4717"/>
  </conditionalFormatting>
  <conditionalFormatting sqref="CN13">
    <cfRule type="duplicateValues" dxfId="5152" priority="4716"/>
  </conditionalFormatting>
  <conditionalFormatting sqref="CN14">
    <cfRule type="duplicateValues" dxfId="5151" priority="4715"/>
  </conditionalFormatting>
  <conditionalFormatting sqref="CN15">
    <cfRule type="duplicateValues" dxfId="5150" priority="4714"/>
  </conditionalFormatting>
  <conditionalFormatting sqref="CN16">
    <cfRule type="duplicateValues" dxfId="5149" priority="4713"/>
  </conditionalFormatting>
  <conditionalFormatting sqref="CN17">
    <cfRule type="duplicateValues" dxfId="5148" priority="4712"/>
  </conditionalFormatting>
  <conditionalFormatting sqref="CN18">
    <cfRule type="duplicateValues" dxfId="5147" priority="4711"/>
  </conditionalFormatting>
  <conditionalFormatting sqref="CN19">
    <cfRule type="duplicateValues" dxfId="5146" priority="4710"/>
  </conditionalFormatting>
  <conditionalFormatting sqref="CN20">
    <cfRule type="duplicateValues" dxfId="5145" priority="4709"/>
  </conditionalFormatting>
  <conditionalFormatting sqref="CN21">
    <cfRule type="duplicateValues" dxfId="5144" priority="4708"/>
  </conditionalFormatting>
  <conditionalFormatting sqref="CN22">
    <cfRule type="duplicateValues" dxfId="5143" priority="4707"/>
  </conditionalFormatting>
  <conditionalFormatting sqref="CN23">
    <cfRule type="duplicateValues" dxfId="5142" priority="4706"/>
  </conditionalFormatting>
  <conditionalFormatting sqref="CN24">
    <cfRule type="duplicateValues" dxfId="5141" priority="4705"/>
  </conditionalFormatting>
  <conditionalFormatting sqref="CN25">
    <cfRule type="duplicateValues" dxfId="5140" priority="4704"/>
  </conditionalFormatting>
  <conditionalFormatting sqref="CN26">
    <cfRule type="duplicateValues" dxfId="5139" priority="4703"/>
  </conditionalFormatting>
  <conditionalFormatting sqref="CN27">
    <cfRule type="duplicateValues" dxfId="5138" priority="4702"/>
  </conditionalFormatting>
  <conditionalFormatting sqref="CN28">
    <cfRule type="duplicateValues" dxfId="5137" priority="4701"/>
  </conditionalFormatting>
  <conditionalFormatting sqref="CN29">
    <cfRule type="duplicateValues" dxfId="5136" priority="4700"/>
  </conditionalFormatting>
  <conditionalFormatting sqref="CN30">
    <cfRule type="duplicateValues" dxfId="5135" priority="4699"/>
  </conditionalFormatting>
  <conditionalFormatting sqref="CN31">
    <cfRule type="duplicateValues" dxfId="5134" priority="4698"/>
  </conditionalFormatting>
  <conditionalFormatting sqref="CN32">
    <cfRule type="duplicateValues" dxfId="5133" priority="4697"/>
  </conditionalFormatting>
  <conditionalFormatting sqref="CN3:CN32">
    <cfRule type="cellIs" dxfId="5132" priority="4695" operator="equal">
      <formula>$I$1</formula>
    </cfRule>
    <cfRule type="containsBlanks" dxfId="5131" priority="4696">
      <formula>LEN(TRIM(CN3))=0</formula>
    </cfRule>
  </conditionalFormatting>
  <conditionalFormatting sqref="CN3">
    <cfRule type="duplicateValues" dxfId="5130" priority="4694"/>
  </conditionalFormatting>
  <conditionalFormatting sqref="CN4">
    <cfRule type="duplicateValues" dxfId="5129" priority="4693"/>
  </conditionalFormatting>
  <conditionalFormatting sqref="CN5">
    <cfRule type="duplicateValues" dxfId="5128" priority="4692"/>
  </conditionalFormatting>
  <conditionalFormatting sqref="CN6">
    <cfRule type="duplicateValues" dxfId="5127" priority="4691"/>
  </conditionalFormatting>
  <conditionalFormatting sqref="CN7">
    <cfRule type="duplicateValues" dxfId="5126" priority="4690"/>
  </conditionalFormatting>
  <conditionalFormatting sqref="CN8">
    <cfRule type="duplicateValues" dxfId="5125" priority="4689"/>
  </conditionalFormatting>
  <conditionalFormatting sqref="CN9">
    <cfRule type="duplicateValues" dxfId="5124" priority="4688"/>
  </conditionalFormatting>
  <conditionalFormatting sqref="CN10">
    <cfRule type="duplicateValues" dxfId="5123" priority="4687"/>
  </conditionalFormatting>
  <conditionalFormatting sqref="CN11">
    <cfRule type="duplicateValues" dxfId="5122" priority="4686"/>
  </conditionalFormatting>
  <conditionalFormatting sqref="CN12">
    <cfRule type="duplicateValues" dxfId="5121" priority="4685"/>
  </conditionalFormatting>
  <conditionalFormatting sqref="CN13">
    <cfRule type="duplicateValues" dxfId="5120" priority="4684"/>
  </conditionalFormatting>
  <conditionalFormatting sqref="CN14">
    <cfRule type="duplicateValues" dxfId="5119" priority="4683"/>
  </conditionalFormatting>
  <conditionalFormatting sqref="CN15">
    <cfRule type="duplicateValues" dxfId="5118" priority="4682"/>
  </conditionalFormatting>
  <conditionalFormatting sqref="CN16">
    <cfRule type="duplicateValues" dxfId="5117" priority="4681"/>
  </conditionalFormatting>
  <conditionalFormatting sqref="CN17">
    <cfRule type="duplicateValues" dxfId="5116" priority="4680"/>
  </conditionalFormatting>
  <conditionalFormatting sqref="CN18">
    <cfRule type="duplicateValues" dxfId="5115" priority="4679"/>
  </conditionalFormatting>
  <conditionalFormatting sqref="CN19">
    <cfRule type="duplicateValues" dxfId="5114" priority="4678"/>
  </conditionalFormatting>
  <conditionalFormatting sqref="CN20">
    <cfRule type="duplicateValues" dxfId="5113" priority="4677"/>
  </conditionalFormatting>
  <conditionalFormatting sqref="CN21">
    <cfRule type="duplicateValues" dxfId="5112" priority="4676"/>
  </conditionalFormatting>
  <conditionalFormatting sqref="CN22">
    <cfRule type="duplicateValues" dxfId="5111" priority="4675"/>
  </conditionalFormatting>
  <conditionalFormatting sqref="CN23">
    <cfRule type="duplicateValues" dxfId="5110" priority="4674"/>
  </conditionalFormatting>
  <conditionalFormatting sqref="CN24">
    <cfRule type="duplicateValues" dxfId="5109" priority="4673"/>
  </conditionalFormatting>
  <conditionalFormatting sqref="CN25">
    <cfRule type="duplicateValues" dxfId="5108" priority="4672"/>
  </conditionalFormatting>
  <conditionalFormatting sqref="CN26">
    <cfRule type="duplicateValues" dxfId="5107" priority="4671"/>
  </conditionalFormatting>
  <conditionalFormatting sqref="CN27">
    <cfRule type="duplicateValues" dxfId="5106" priority="4670"/>
  </conditionalFormatting>
  <conditionalFormatting sqref="CN28">
    <cfRule type="duplicateValues" dxfId="5105" priority="4669"/>
  </conditionalFormatting>
  <conditionalFormatting sqref="CN29">
    <cfRule type="duplicateValues" dxfId="5104" priority="4668"/>
  </conditionalFormatting>
  <conditionalFormatting sqref="CN30">
    <cfRule type="duplicateValues" dxfId="5103" priority="4667"/>
  </conditionalFormatting>
  <conditionalFormatting sqref="CN31">
    <cfRule type="duplicateValues" dxfId="5102" priority="4666"/>
  </conditionalFormatting>
  <conditionalFormatting sqref="CN32">
    <cfRule type="duplicateValues" dxfId="5101" priority="4665"/>
  </conditionalFormatting>
  <conditionalFormatting sqref="CN3:CN32">
    <cfRule type="cellIs" dxfId="5100" priority="4663" operator="equal">
      <formula>$I$1</formula>
    </cfRule>
    <cfRule type="containsBlanks" dxfId="5099" priority="4664">
      <formula>LEN(TRIM(CN3))=0</formula>
    </cfRule>
  </conditionalFormatting>
  <conditionalFormatting sqref="CN3">
    <cfRule type="duplicateValues" dxfId="5098" priority="4662"/>
  </conditionalFormatting>
  <conditionalFormatting sqref="CN4">
    <cfRule type="duplicateValues" dxfId="5097" priority="4661"/>
  </conditionalFormatting>
  <conditionalFormatting sqref="CN5">
    <cfRule type="duplicateValues" dxfId="5096" priority="4660"/>
  </conditionalFormatting>
  <conditionalFormatting sqref="CN6">
    <cfRule type="duplicateValues" dxfId="5095" priority="4659"/>
  </conditionalFormatting>
  <conditionalFormatting sqref="CN7">
    <cfRule type="duplicateValues" dxfId="5094" priority="4658"/>
  </conditionalFormatting>
  <conditionalFormatting sqref="CN8">
    <cfRule type="duplicateValues" dxfId="5093" priority="4657"/>
  </conditionalFormatting>
  <conditionalFormatting sqref="CN9">
    <cfRule type="duplicateValues" dxfId="5092" priority="4656"/>
  </conditionalFormatting>
  <conditionalFormatting sqref="CN10">
    <cfRule type="duplicateValues" dxfId="5091" priority="4655"/>
  </conditionalFormatting>
  <conditionalFormatting sqref="CN11">
    <cfRule type="duplicateValues" dxfId="5090" priority="4654"/>
  </conditionalFormatting>
  <conditionalFormatting sqref="CN12">
    <cfRule type="duplicateValues" dxfId="5089" priority="4653"/>
  </conditionalFormatting>
  <conditionalFormatting sqref="CN13">
    <cfRule type="duplicateValues" dxfId="5088" priority="4652"/>
  </conditionalFormatting>
  <conditionalFormatting sqref="CN14">
    <cfRule type="duplicateValues" dxfId="5087" priority="4651"/>
  </conditionalFormatting>
  <conditionalFormatting sqref="CN15">
    <cfRule type="duplicateValues" dxfId="5086" priority="4650"/>
  </conditionalFormatting>
  <conditionalFormatting sqref="CN16">
    <cfRule type="duplicateValues" dxfId="5085" priority="4649"/>
  </conditionalFormatting>
  <conditionalFormatting sqref="CN17">
    <cfRule type="duplicateValues" dxfId="5084" priority="4648"/>
  </conditionalFormatting>
  <conditionalFormatting sqref="CN18">
    <cfRule type="duplicateValues" dxfId="5083" priority="4647"/>
  </conditionalFormatting>
  <conditionalFormatting sqref="CN19">
    <cfRule type="duplicateValues" dxfId="5082" priority="4646"/>
  </conditionalFormatting>
  <conditionalFormatting sqref="CN20">
    <cfRule type="duplicateValues" dxfId="5081" priority="4645"/>
  </conditionalFormatting>
  <conditionalFormatting sqref="CN21">
    <cfRule type="duplicateValues" dxfId="5080" priority="4644"/>
  </conditionalFormatting>
  <conditionalFormatting sqref="CN22">
    <cfRule type="duplicateValues" dxfId="5079" priority="4643"/>
  </conditionalFormatting>
  <conditionalFormatting sqref="CN23">
    <cfRule type="duplicateValues" dxfId="5078" priority="4642"/>
  </conditionalFormatting>
  <conditionalFormatting sqref="CN24">
    <cfRule type="duplicateValues" dxfId="5077" priority="4641"/>
  </conditionalFormatting>
  <conditionalFormatting sqref="CN25">
    <cfRule type="duplicateValues" dxfId="5076" priority="4640"/>
  </conditionalFormatting>
  <conditionalFormatting sqref="CN26">
    <cfRule type="duplicateValues" dxfId="5075" priority="4639"/>
  </conditionalFormatting>
  <conditionalFormatting sqref="CN27">
    <cfRule type="duplicateValues" dxfId="5074" priority="4638"/>
  </conditionalFormatting>
  <conditionalFormatting sqref="CN28">
    <cfRule type="duplicateValues" dxfId="5073" priority="4637"/>
  </conditionalFormatting>
  <conditionalFormatting sqref="CN29">
    <cfRule type="duplicateValues" dxfId="5072" priority="4636"/>
  </conditionalFormatting>
  <conditionalFormatting sqref="CN30">
    <cfRule type="duplicateValues" dxfId="5071" priority="4635"/>
  </conditionalFormatting>
  <conditionalFormatting sqref="CN31">
    <cfRule type="duplicateValues" dxfId="5070" priority="4634"/>
  </conditionalFormatting>
  <conditionalFormatting sqref="CN32">
    <cfRule type="duplicateValues" dxfId="5069" priority="4633"/>
  </conditionalFormatting>
  <conditionalFormatting sqref="CN3:CN32">
    <cfRule type="cellIs" dxfId="5068" priority="4631" operator="equal">
      <formula>$I$1</formula>
    </cfRule>
    <cfRule type="containsBlanks" dxfId="5067" priority="4632">
      <formula>LEN(TRIM(CN3))=0</formula>
    </cfRule>
  </conditionalFormatting>
  <conditionalFormatting sqref="CN3">
    <cfRule type="duplicateValues" dxfId="5066" priority="4630"/>
  </conditionalFormatting>
  <conditionalFormatting sqref="CN4">
    <cfRule type="duplicateValues" dxfId="5065" priority="4629"/>
  </conditionalFormatting>
  <conditionalFormatting sqref="CN5">
    <cfRule type="duplicateValues" dxfId="5064" priority="4628"/>
  </conditionalFormatting>
  <conditionalFormatting sqref="CN6">
    <cfRule type="duplicateValues" dxfId="5063" priority="4627"/>
  </conditionalFormatting>
  <conditionalFormatting sqref="CN7">
    <cfRule type="duplicateValues" dxfId="5062" priority="4626"/>
  </conditionalFormatting>
  <conditionalFormatting sqref="CN8">
    <cfRule type="duplicateValues" dxfId="5061" priority="4625"/>
  </conditionalFormatting>
  <conditionalFormatting sqref="CN9">
    <cfRule type="duplicateValues" dxfId="5060" priority="4624"/>
  </conditionalFormatting>
  <conditionalFormatting sqref="CN10">
    <cfRule type="duplicateValues" dxfId="5059" priority="4623"/>
  </conditionalFormatting>
  <conditionalFormatting sqref="CN11">
    <cfRule type="duplicateValues" dxfId="5058" priority="4622"/>
  </conditionalFormatting>
  <conditionalFormatting sqref="CN12">
    <cfRule type="duplicateValues" dxfId="5057" priority="4621"/>
  </conditionalFormatting>
  <conditionalFormatting sqref="CN13">
    <cfRule type="duplicateValues" dxfId="5056" priority="4620"/>
  </conditionalFormatting>
  <conditionalFormatting sqref="CN14">
    <cfRule type="duplicateValues" dxfId="5055" priority="4619"/>
  </conditionalFormatting>
  <conditionalFormatting sqref="CN15">
    <cfRule type="duplicateValues" dxfId="5054" priority="4618"/>
  </conditionalFormatting>
  <conditionalFormatting sqref="CN16">
    <cfRule type="duplicateValues" dxfId="5053" priority="4617"/>
  </conditionalFormatting>
  <conditionalFormatting sqref="CN17">
    <cfRule type="duplicateValues" dxfId="5052" priority="4616"/>
  </conditionalFormatting>
  <conditionalFormatting sqref="CN18">
    <cfRule type="duplicateValues" dxfId="5051" priority="4615"/>
  </conditionalFormatting>
  <conditionalFormatting sqref="CN19">
    <cfRule type="duplicateValues" dxfId="5050" priority="4614"/>
  </conditionalFormatting>
  <conditionalFormatting sqref="CN20">
    <cfRule type="duplicateValues" dxfId="5049" priority="4613"/>
  </conditionalFormatting>
  <conditionalFormatting sqref="CN21">
    <cfRule type="duplicateValues" dxfId="5048" priority="4612"/>
  </conditionalFormatting>
  <conditionalFormatting sqref="CN22">
    <cfRule type="duplicateValues" dxfId="5047" priority="4611"/>
  </conditionalFormatting>
  <conditionalFormatting sqref="CN23">
    <cfRule type="duplicateValues" dxfId="5046" priority="4610"/>
  </conditionalFormatting>
  <conditionalFormatting sqref="CN24">
    <cfRule type="duplicateValues" dxfId="5045" priority="4609"/>
  </conditionalFormatting>
  <conditionalFormatting sqref="CN25">
    <cfRule type="duplicateValues" dxfId="5044" priority="4608"/>
  </conditionalFormatting>
  <conditionalFormatting sqref="CN26">
    <cfRule type="duplicateValues" dxfId="5043" priority="4607"/>
  </conditionalFormatting>
  <conditionalFormatting sqref="CN27">
    <cfRule type="duplicateValues" dxfId="5042" priority="4606"/>
  </conditionalFormatting>
  <conditionalFormatting sqref="CN28">
    <cfRule type="duplicateValues" dxfId="5041" priority="4605"/>
  </conditionalFormatting>
  <conditionalFormatting sqref="CN29">
    <cfRule type="duplicateValues" dxfId="5040" priority="4604"/>
  </conditionalFormatting>
  <conditionalFormatting sqref="CN30">
    <cfRule type="duplicateValues" dxfId="5039" priority="4603"/>
  </conditionalFormatting>
  <conditionalFormatting sqref="CN31">
    <cfRule type="duplicateValues" dxfId="5038" priority="4602"/>
  </conditionalFormatting>
  <conditionalFormatting sqref="CN32">
    <cfRule type="duplicateValues" dxfId="5037" priority="4601"/>
  </conditionalFormatting>
  <conditionalFormatting sqref="CN3:CN32">
    <cfRule type="cellIs" dxfId="5036" priority="4599" operator="equal">
      <formula>$I$1</formula>
    </cfRule>
    <cfRule type="containsBlanks" dxfId="5035" priority="4600">
      <formula>LEN(TRIM(CN3))=0</formula>
    </cfRule>
  </conditionalFormatting>
  <conditionalFormatting sqref="CN3">
    <cfRule type="duplicateValues" dxfId="5034" priority="4598"/>
  </conditionalFormatting>
  <conditionalFormatting sqref="CN4">
    <cfRule type="duplicateValues" dxfId="5033" priority="4597"/>
  </conditionalFormatting>
  <conditionalFormatting sqref="CN5">
    <cfRule type="duplicateValues" dxfId="5032" priority="4596"/>
  </conditionalFormatting>
  <conditionalFormatting sqref="CN6">
    <cfRule type="duplicateValues" dxfId="5031" priority="4595"/>
  </conditionalFormatting>
  <conditionalFormatting sqref="CN7">
    <cfRule type="duplicateValues" dxfId="5030" priority="4594"/>
  </conditionalFormatting>
  <conditionalFormatting sqref="CN8">
    <cfRule type="duplicateValues" dxfId="5029" priority="4593"/>
  </conditionalFormatting>
  <conditionalFormatting sqref="CN9">
    <cfRule type="duplicateValues" dxfId="5028" priority="4592"/>
  </conditionalFormatting>
  <conditionalFormatting sqref="CN10">
    <cfRule type="duplicateValues" dxfId="5027" priority="4591"/>
  </conditionalFormatting>
  <conditionalFormatting sqref="CN11">
    <cfRule type="duplicateValues" dxfId="5026" priority="4590"/>
  </conditionalFormatting>
  <conditionalFormatting sqref="CN12">
    <cfRule type="duplicateValues" dxfId="5025" priority="4589"/>
  </conditionalFormatting>
  <conditionalFormatting sqref="CN13">
    <cfRule type="duplicateValues" dxfId="5024" priority="4588"/>
  </conditionalFormatting>
  <conditionalFormatting sqref="CN14">
    <cfRule type="duplicateValues" dxfId="5023" priority="4587"/>
  </conditionalFormatting>
  <conditionalFormatting sqref="CN15">
    <cfRule type="duplicateValues" dxfId="5022" priority="4586"/>
  </conditionalFormatting>
  <conditionalFormatting sqref="CN16">
    <cfRule type="duplicateValues" dxfId="5021" priority="4585"/>
  </conditionalFormatting>
  <conditionalFormatting sqref="CN17">
    <cfRule type="duplicateValues" dxfId="5020" priority="4584"/>
  </conditionalFormatting>
  <conditionalFormatting sqref="CN18">
    <cfRule type="duplicateValues" dxfId="5019" priority="4583"/>
  </conditionalFormatting>
  <conditionalFormatting sqref="CN19">
    <cfRule type="duplicateValues" dxfId="5018" priority="4582"/>
  </conditionalFormatting>
  <conditionalFormatting sqref="CN20">
    <cfRule type="duplicateValues" dxfId="5017" priority="4581"/>
  </conditionalFormatting>
  <conditionalFormatting sqref="CN21">
    <cfRule type="duplicateValues" dxfId="5016" priority="4580"/>
  </conditionalFormatting>
  <conditionalFormatting sqref="CN22">
    <cfRule type="duplicateValues" dxfId="5015" priority="4579"/>
  </conditionalFormatting>
  <conditionalFormatting sqref="CN23">
    <cfRule type="duplicateValues" dxfId="5014" priority="4578"/>
  </conditionalFormatting>
  <conditionalFormatting sqref="CN24">
    <cfRule type="duplicateValues" dxfId="5013" priority="4577"/>
  </conditionalFormatting>
  <conditionalFormatting sqref="CN25">
    <cfRule type="duplicateValues" dxfId="5012" priority="4576"/>
  </conditionalFormatting>
  <conditionalFormatting sqref="CN26">
    <cfRule type="duplicateValues" dxfId="5011" priority="4575"/>
  </conditionalFormatting>
  <conditionalFormatting sqref="CN27">
    <cfRule type="duplicateValues" dxfId="5010" priority="4574"/>
  </conditionalFormatting>
  <conditionalFormatting sqref="CN28">
    <cfRule type="duplicateValues" dxfId="5009" priority="4573"/>
  </conditionalFormatting>
  <conditionalFormatting sqref="CN29">
    <cfRule type="duplicateValues" dxfId="5008" priority="4572"/>
  </conditionalFormatting>
  <conditionalFormatting sqref="CN30">
    <cfRule type="duplicateValues" dxfId="5007" priority="4571"/>
  </conditionalFormatting>
  <conditionalFormatting sqref="CN31">
    <cfRule type="duplicateValues" dxfId="5006" priority="4570"/>
  </conditionalFormatting>
  <conditionalFormatting sqref="CN32">
    <cfRule type="duplicateValues" dxfId="5005" priority="4569"/>
  </conditionalFormatting>
  <conditionalFormatting sqref="CN3:CN32">
    <cfRule type="cellIs" dxfId="5004" priority="4567" operator="equal">
      <formula>$I$1</formula>
    </cfRule>
    <cfRule type="containsBlanks" dxfId="5003" priority="4568">
      <formula>LEN(TRIM(CN3))=0</formula>
    </cfRule>
  </conditionalFormatting>
  <conditionalFormatting sqref="CN3">
    <cfRule type="duplicateValues" dxfId="5002" priority="4566"/>
  </conditionalFormatting>
  <conditionalFormatting sqref="CN4">
    <cfRule type="duplicateValues" dxfId="5001" priority="4565"/>
  </conditionalFormatting>
  <conditionalFormatting sqref="CN5">
    <cfRule type="duplicateValues" dxfId="5000" priority="4564"/>
  </conditionalFormatting>
  <conditionalFormatting sqref="CN6">
    <cfRule type="duplicateValues" dxfId="4999" priority="4563"/>
  </conditionalFormatting>
  <conditionalFormatting sqref="CN7">
    <cfRule type="duplicateValues" dxfId="4998" priority="4562"/>
  </conditionalFormatting>
  <conditionalFormatting sqref="CN8">
    <cfRule type="duplicateValues" dxfId="4997" priority="4561"/>
  </conditionalFormatting>
  <conditionalFormatting sqref="CN9">
    <cfRule type="duplicateValues" dxfId="4996" priority="4560"/>
  </conditionalFormatting>
  <conditionalFormatting sqref="CN10">
    <cfRule type="duplicateValues" dxfId="4995" priority="4559"/>
  </conditionalFormatting>
  <conditionalFormatting sqref="CN11">
    <cfRule type="duplicateValues" dxfId="4994" priority="4558"/>
  </conditionalFormatting>
  <conditionalFormatting sqref="CN12">
    <cfRule type="duplicateValues" dxfId="4993" priority="4557"/>
  </conditionalFormatting>
  <conditionalFormatting sqref="CN13">
    <cfRule type="duplicateValues" dxfId="4992" priority="4556"/>
  </conditionalFormatting>
  <conditionalFormatting sqref="CN14">
    <cfRule type="duplicateValues" dxfId="4991" priority="4555"/>
  </conditionalFormatting>
  <conditionalFormatting sqref="CN15">
    <cfRule type="duplicateValues" dxfId="4990" priority="4554"/>
  </conditionalFormatting>
  <conditionalFormatting sqref="CN16">
    <cfRule type="duplicateValues" dxfId="4989" priority="4553"/>
  </conditionalFormatting>
  <conditionalFormatting sqref="CN17">
    <cfRule type="duplicateValues" dxfId="4988" priority="4552"/>
  </conditionalFormatting>
  <conditionalFormatting sqref="CN18">
    <cfRule type="duplicateValues" dxfId="4987" priority="4551"/>
  </conditionalFormatting>
  <conditionalFormatting sqref="CN19">
    <cfRule type="duplicateValues" dxfId="4986" priority="4550"/>
  </conditionalFormatting>
  <conditionalFormatting sqref="CN20">
    <cfRule type="duplicateValues" dxfId="4985" priority="4549"/>
  </conditionalFormatting>
  <conditionalFormatting sqref="CN21">
    <cfRule type="duplicateValues" dxfId="4984" priority="4548"/>
  </conditionalFormatting>
  <conditionalFormatting sqref="CN22">
    <cfRule type="duplicateValues" dxfId="4983" priority="4547"/>
  </conditionalFormatting>
  <conditionalFormatting sqref="CN23">
    <cfRule type="duplicateValues" dxfId="4982" priority="4546"/>
  </conditionalFormatting>
  <conditionalFormatting sqref="CN24">
    <cfRule type="duplicateValues" dxfId="4981" priority="4545"/>
  </conditionalFormatting>
  <conditionalFormatting sqref="CN25">
    <cfRule type="duplicateValues" dxfId="4980" priority="4544"/>
  </conditionalFormatting>
  <conditionalFormatting sqref="CN26">
    <cfRule type="duplicateValues" dxfId="4979" priority="4543"/>
  </conditionalFormatting>
  <conditionalFormatting sqref="CN27">
    <cfRule type="duplicateValues" dxfId="4978" priority="4542"/>
  </conditionalFormatting>
  <conditionalFormatting sqref="CN28">
    <cfRule type="duplicateValues" dxfId="4977" priority="4541"/>
  </conditionalFormatting>
  <conditionalFormatting sqref="CN29">
    <cfRule type="duplicateValues" dxfId="4976" priority="4540"/>
  </conditionalFormatting>
  <conditionalFormatting sqref="CN30">
    <cfRule type="duplicateValues" dxfId="4975" priority="4539"/>
  </conditionalFormatting>
  <conditionalFormatting sqref="CN31">
    <cfRule type="duplicateValues" dxfId="4974" priority="4538"/>
  </conditionalFormatting>
  <conditionalFormatting sqref="CN32">
    <cfRule type="duplicateValues" dxfId="4973" priority="4537"/>
  </conditionalFormatting>
  <conditionalFormatting sqref="CN3:CN32">
    <cfRule type="cellIs" dxfId="4972" priority="4535" operator="equal">
      <formula>$I$1</formula>
    </cfRule>
    <cfRule type="containsBlanks" dxfId="4971" priority="4536">
      <formula>LEN(TRIM(CN3))=0</formula>
    </cfRule>
  </conditionalFormatting>
  <conditionalFormatting sqref="CN3">
    <cfRule type="duplicateValues" dxfId="4970" priority="4534"/>
  </conditionalFormatting>
  <conditionalFormatting sqref="CN4">
    <cfRule type="duplicateValues" dxfId="4969" priority="4533"/>
  </conditionalFormatting>
  <conditionalFormatting sqref="CN5">
    <cfRule type="duplicateValues" dxfId="4968" priority="4532"/>
  </conditionalFormatting>
  <conditionalFormatting sqref="CN6">
    <cfRule type="duplicateValues" dxfId="4967" priority="4531"/>
  </conditionalFormatting>
  <conditionalFormatting sqref="CN7">
    <cfRule type="duplicateValues" dxfId="4966" priority="4530"/>
  </conditionalFormatting>
  <conditionalFormatting sqref="CN8">
    <cfRule type="duplicateValues" dxfId="4965" priority="4529"/>
  </conditionalFormatting>
  <conditionalFormatting sqref="CN9">
    <cfRule type="duplicateValues" dxfId="4964" priority="4528"/>
  </conditionalFormatting>
  <conditionalFormatting sqref="CN10">
    <cfRule type="duplicateValues" dxfId="4963" priority="4527"/>
  </conditionalFormatting>
  <conditionalFormatting sqref="CN11">
    <cfRule type="duplicateValues" dxfId="4962" priority="4526"/>
  </conditionalFormatting>
  <conditionalFormatting sqref="CN12">
    <cfRule type="duplicateValues" dxfId="4961" priority="4525"/>
  </conditionalFormatting>
  <conditionalFormatting sqref="CN13">
    <cfRule type="duplicateValues" dxfId="4960" priority="4524"/>
  </conditionalFormatting>
  <conditionalFormatting sqref="CN14">
    <cfRule type="duplicateValues" dxfId="4959" priority="4523"/>
  </conditionalFormatting>
  <conditionalFormatting sqref="CN15">
    <cfRule type="duplicateValues" dxfId="4958" priority="4522"/>
  </conditionalFormatting>
  <conditionalFormatting sqref="CN16">
    <cfRule type="duplicateValues" dxfId="4957" priority="4521"/>
  </conditionalFormatting>
  <conditionalFormatting sqref="CN17">
    <cfRule type="duplicateValues" dxfId="4956" priority="4520"/>
  </conditionalFormatting>
  <conditionalFormatting sqref="CN18">
    <cfRule type="duplicateValues" dxfId="4955" priority="4519"/>
  </conditionalFormatting>
  <conditionalFormatting sqref="CN19">
    <cfRule type="duplicateValues" dxfId="4954" priority="4518"/>
  </conditionalFormatting>
  <conditionalFormatting sqref="CN20">
    <cfRule type="duplicateValues" dxfId="4953" priority="4517"/>
  </conditionalFormatting>
  <conditionalFormatting sqref="CN21">
    <cfRule type="duplicateValues" dxfId="4952" priority="4516"/>
  </conditionalFormatting>
  <conditionalFormatting sqref="CN22">
    <cfRule type="duplicateValues" dxfId="4951" priority="4515"/>
  </conditionalFormatting>
  <conditionalFormatting sqref="CN23">
    <cfRule type="duplicateValues" dxfId="4950" priority="4514"/>
  </conditionalFormatting>
  <conditionalFormatting sqref="CN24">
    <cfRule type="duplicateValues" dxfId="4949" priority="4513"/>
  </conditionalFormatting>
  <conditionalFormatting sqref="CN25">
    <cfRule type="duplicateValues" dxfId="4948" priority="4512"/>
  </conditionalFormatting>
  <conditionalFormatting sqref="CN26">
    <cfRule type="duplicateValues" dxfId="4947" priority="4511"/>
  </conditionalFormatting>
  <conditionalFormatting sqref="CN27">
    <cfRule type="duplicateValues" dxfId="4946" priority="4510"/>
  </conditionalFormatting>
  <conditionalFormatting sqref="CN28">
    <cfRule type="duplicateValues" dxfId="4945" priority="4509"/>
  </conditionalFormatting>
  <conditionalFormatting sqref="CN29">
    <cfRule type="duplicateValues" dxfId="4944" priority="4508"/>
  </conditionalFormatting>
  <conditionalFormatting sqref="CN30">
    <cfRule type="duplicateValues" dxfId="4943" priority="4507"/>
  </conditionalFormatting>
  <conditionalFormatting sqref="CN31">
    <cfRule type="duplicateValues" dxfId="4942" priority="4506"/>
  </conditionalFormatting>
  <conditionalFormatting sqref="CN32">
    <cfRule type="duplicateValues" dxfId="4941" priority="4505"/>
  </conditionalFormatting>
  <conditionalFormatting sqref="CN3:CN32">
    <cfRule type="cellIs" dxfId="4940" priority="4503" operator="equal">
      <formula>$I$1</formula>
    </cfRule>
    <cfRule type="containsBlanks" dxfId="4939" priority="4504">
      <formula>LEN(TRIM(CN3))=0</formula>
    </cfRule>
  </conditionalFormatting>
  <conditionalFormatting sqref="CN3">
    <cfRule type="duplicateValues" dxfId="4938" priority="4502"/>
  </conditionalFormatting>
  <conditionalFormatting sqref="CN4">
    <cfRule type="duplicateValues" dxfId="4937" priority="4501"/>
  </conditionalFormatting>
  <conditionalFormatting sqref="CN5">
    <cfRule type="duplicateValues" dxfId="4936" priority="4500"/>
  </conditionalFormatting>
  <conditionalFormatting sqref="CN6">
    <cfRule type="duplicateValues" dxfId="4935" priority="4499"/>
  </conditionalFormatting>
  <conditionalFormatting sqref="CN7">
    <cfRule type="duplicateValues" dxfId="4934" priority="4498"/>
  </conditionalFormatting>
  <conditionalFormatting sqref="CN8">
    <cfRule type="duplicateValues" dxfId="4933" priority="4497"/>
  </conditionalFormatting>
  <conditionalFormatting sqref="CN9">
    <cfRule type="duplicateValues" dxfId="4932" priority="4496"/>
  </conditionalFormatting>
  <conditionalFormatting sqref="CN10">
    <cfRule type="duplicateValues" dxfId="4931" priority="4495"/>
  </conditionalFormatting>
  <conditionalFormatting sqref="CN11">
    <cfRule type="duplicateValues" dxfId="4930" priority="4494"/>
  </conditionalFormatting>
  <conditionalFormatting sqref="CN12">
    <cfRule type="duplicateValues" dxfId="4929" priority="4493"/>
  </conditionalFormatting>
  <conditionalFormatting sqref="CN13">
    <cfRule type="duplicateValues" dxfId="4928" priority="4492"/>
  </conditionalFormatting>
  <conditionalFormatting sqref="CN14">
    <cfRule type="duplicateValues" dxfId="4927" priority="4491"/>
  </conditionalFormatting>
  <conditionalFormatting sqref="CN15">
    <cfRule type="duplicateValues" dxfId="4926" priority="4490"/>
  </conditionalFormatting>
  <conditionalFormatting sqref="CN16">
    <cfRule type="duplicateValues" dxfId="4925" priority="4489"/>
  </conditionalFormatting>
  <conditionalFormatting sqref="CN17">
    <cfRule type="duplicateValues" dxfId="4924" priority="4488"/>
  </conditionalFormatting>
  <conditionalFormatting sqref="CN18">
    <cfRule type="duplicateValues" dxfId="4923" priority="4487"/>
  </conditionalFormatting>
  <conditionalFormatting sqref="CN19">
    <cfRule type="duplicateValues" dxfId="4922" priority="4486"/>
  </conditionalFormatting>
  <conditionalFormatting sqref="CN20">
    <cfRule type="duplicateValues" dxfId="4921" priority="4485"/>
  </conditionalFormatting>
  <conditionalFormatting sqref="CN21">
    <cfRule type="duplicateValues" dxfId="4920" priority="4484"/>
  </conditionalFormatting>
  <conditionalFormatting sqref="CN22">
    <cfRule type="duplicateValues" dxfId="4919" priority="4483"/>
  </conditionalFormatting>
  <conditionalFormatting sqref="CN23">
    <cfRule type="duplicateValues" dxfId="4918" priority="4482"/>
  </conditionalFormatting>
  <conditionalFormatting sqref="CN24">
    <cfRule type="duplicateValues" dxfId="4917" priority="4481"/>
  </conditionalFormatting>
  <conditionalFormatting sqref="CN25">
    <cfRule type="duplicateValues" dxfId="4916" priority="4480"/>
  </conditionalFormatting>
  <conditionalFormatting sqref="CN26">
    <cfRule type="duplicateValues" dxfId="4915" priority="4479"/>
  </conditionalFormatting>
  <conditionalFormatting sqref="CN27">
    <cfRule type="duplicateValues" dxfId="4914" priority="4478"/>
  </conditionalFormatting>
  <conditionalFormatting sqref="CN28">
    <cfRule type="duplicateValues" dxfId="4913" priority="4477"/>
  </conditionalFormatting>
  <conditionalFormatting sqref="CN29">
    <cfRule type="duplicateValues" dxfId="4912" priority="4476"/>
  </conditionalFormatting>
  <conditionalFormatting sqref="CN30">
    <cfRule type="duplicateValues" dxfId="4911" priority="4475"/>
  </conditionalFormatting>
  <conditionalFormatting sqref="CN31">
    <cfRule type="duplicateValues" dxfId="4910" priority="4474"/>
  </conditionalFormatting>
  <conditionalFormatting sqref="CN32">
    <cfRule type="duplicateValues" dxfId="4909" priority="4473"/>
  </conditionalFormatting>
  <conditionalFormatting sqref="CN3:CN32">
    <cfRule type="cellIs" dxfId="4908" priority="4471" operator="equal">
      <formula>$I$1</formula>
    </cfRule>
    <cfRule type="containsBlanks" dxfId="4907" priority="4472">
      <formula>LEN(TRIM(CN3))=0</formula>
    </cfRule>
  </conditionalFormatting>
  <conditionalFormatting sqref="CN3">
    <cfRule type="duplicateValues" dxfId="4906" priority="4470"/>
  </conditionalFormatting>
  <conditionalFormatting sqref="CN4">
    <cfRule type="duplicateValues" dxfId="4905" priority="4469"/>
  </conditionalFormatting>
  <conditionalFormatting sqref="CN5">
    <cfRule type="duplicateValues" dxfId="4904" priority="4468"/>
  </conditionalFormatting>
  <conditionalFormatting sqref="CN6">
    <cfRule type="duplicateValues" dxfId="4903" priority="4467"/>
  </conditionalFormatting>
  <conditionalFormatting sqref="CN7">
    <cfRule type="duplicateValues" dxfId="4902" priority="4466"/>
  </conditionalFormatting>
  <conditionalFormatting sqref="CN8">
    <cfRule type="duplicateValues" dxfId="4901" priority="4465"/>
  </conditionalFormatting>
  <conditionalFormatting sqref="CN9">
    <cfRule type="duplicateValues" dxfId="4900" priority="4464"/>
  </conditionalFormatting>
  <conditionalFormatting sqref="CN10">
    <cfRule type="duplicateValues" dxfId="4899" priority="4463"/>
  </conditionalFormatting>
  <conditionalFormatting sqref="CN11">
    <cfRule type="duplicateValues" dxfId="4898" priority="4462"/>
  </conditionalFormatting>
  <conditionalFormatting sqref="CN12">
    <cfRule type="duplicateValues" dxfId="4897" priority="4461"/>
  </conditionalFormatting>
  <conditionalFormatting sqref="CN13">
    <cfRule type="duplicateValues" dxfId="4896" priority="4460"/>
  </conditionalFormatting>
  <conditionalFormatting sqref="CN14">
    <cfRule type="duplicateValues" dxfId="4895" priority="4459"/>
  </conditionalFormatting>
  <conditionalFormatting sqref="CN15">
    <cfRule type="duplicateValues" dxfId="4894" priority="4458"/>
  </conditionalFormatting>
  <conditionalFormatting sqref="CN16">
    <cfRule type="duplicateValues" dxfId="4893" priority="4457"/>
  </conditionalFormatting>
  <conditionalFormatting sqref="CN17">
    <cfRule type="duplicateValues" dxfId="4892" priority="4456"/>
  </conditionalFormatting>
  <conditionalFormatting sqref="CN18">
    <cfRule type="duplicateValues" dxfId="4891" priority="4455"/>
  </conditionalFormatting>
  <conditionalFormatting sqref="CN19">
    <cfRule type="duplicateValues" dxfId="4890" priority="4454"/>
  </conditionalFormatting>
  <conditionalFormatting sqref="CN20">
    <cfRule type="duplicateValues" dxfId="4889" priority="4453"/>
  </conditionalFormatting>
  <conditionalFormatting sqref="CN21">
    <cfRule type="duplicateValues" dxfId="4888" priority="4452"/>
  </conditionalFormatting>
  <conditionalFormatting sqref="CN22">
    <cfRule type="duplicateValues" dxfId="4887" priority="4451"/>
  </conditionalFormatting>
  <conditionalFormatting sqref="CN23">
    <cfRule type="duplicateValues" dxfId="4886" priority="4450"/>
  </conditionalFormatting>
  <conditionalFormatting sqref="CN24">
    <cfRule type="duplicateValues" dxfId="4885" priority="4449"/>
  </conditionalFormatting>
  <conditionalFormatting sqref="CN25">
    <cfRule type="duplicateValues" dxfId="4884" priority="4448"/>
  </conditionalFormatting>
  <conditionalFormatting sqref="CN26">
    <cfRule type="duplicateValues" dxfId="4883" priority="4447"/>
  </conditionalFormatting>
  <conditionalFormatting sqref="CN27">
    <cfRule type="duplicateValues" dxfId="4882" priority="4446"/>
  </conditionalFormatting>
  <conditionalFormatting sqref="CN28">
    <cfRule type="duplicateValues" dxfId="4881" priority="4445"/>
  </conditionalFormatting>
  <conditionalFormatting sqref="CN29">
    <cfRule type="duplicateValues" dxfId="4880" priority="4444"/>
  </conditionalFormatting>
  <conditionalFormatting sqref="CN30">
    <cfRule type="duplicateValues" dxfId="4879" priority="4443"/>
  </conditionalFormatting>
  <conditionalFormatting sqref="CN31">
    <cfRule type="duplicateValues" dxfId="4878" priority="4442"/>
  </conditionalFormatting>
  <conditionalFormatting sqref="CN32">
    <cfRule type="duplicateValues" dxfId="4877" priority="4441"/>
  </conditionalFormatting>
  <conditionalFormatting sqref="CN3:CN32">
    <cfRule type="cellIs" dxfId="4876" priority="4439" operator="equal">
      <formula>$I$1</formula>
    </cfRule>
    <cfRule type="containsBlanks" dxfId="4875" priority="4440">
      <formula>LEN(TRIM(CN3))=0</formula>
    </cfRule>
  </conditionalFormatting>
  <conditionalFormatting sqref="CN3">
    <cfRule type="duplicateValues" dxfId="4874" priority="4438"/>
  </conditionalFormatting>
  <conditionalFormatting sqref="CN4">
    <cfRule type="duplicateValues" dxfId="4873" priority="4437"/>
  </conditionalFormatting>
  <conditionalFormatting sqref="CN5">
    <cfRule type="duplicateValues" dxfId="4872" priority="4436"/>
  </conditionalFormatting>
  <conditionalFormatting sqref="CN6">
    <cfRule type="duplicateValues" dxfId="4871" priority="4435"/>
  </conditionalFormatting>
  <conditionalFormatting sqref="CN7">
    <cfRule type="duplicateValues" dxfId="4870" priority="4434"/>
  </conditionalFormatting>
  <conditionalFormatting sqref="CN8">
    <cfRule type="duplicateValues" dxfId="4869" priority="4433"/>
  </conditionalFormatting>
  <conditionalFormatting sqref="CN9">
    <cfRule type="duplicateValues" dxfId="4868" priority="4432"/>
  </conditionalFormatting>
  <conditionalFormatting sqref="CN10">
    <cfRule type="duplicateValues" dxfId="4867" priority="4431"/>
  </conditionalFormatting>
  <conditionalFormatting sqref="CN11">
    <cfRule type="duplicateValues" dxfId="4866" priority="4430"/>
  </conditionalFormatting>
  <conditionalFormatting sqref="CN12">
    <cfRule type="duplicateValues" dxfId="4865" priority="4429"/>
  </conditionalFormatting>
  <conditionalFormatting sqref="CN13">
    <cfRule type="duplicateValues" dxfId="4864" priority="4428"/>
  </conditionalFormatting>
  <conditionalFormatting sqref="CN14">
    <cfRule type="duplicateValues" dxfId="4863" priority="4427"/>
  </conditionalFormatting>
  <conditionalFormatting sqref="CN15">
    <cfRule type="duplicateValues" dxfId="4862" priority="4426"/>
  </conditionalFormatting>
  <conditionalFormatting sqref="CN16">
    <cfRule type="duplicateValues" dxfId="4861" priority="4425"/>
  </conditionalFormatting>
  <conditionalFormatting sqref="CN17">
    <cfRule type="duplicateValues" dxfId="4860" priority="4424"/>
  </conditionalFormatting>
  <conditionalFormatting sqref="CN18">
    <cfRule type="duplicateValues" dxfId="4859" priority="4423"/>
  </conditionalFormatting>
  <conditionalFormatting sqref="CN19">
    <cfRule type="duplicateValues" dxfId="4858" priority="4422"/>
  </conditionalFormatting>
  <conditionalFormatting sqref="CN20">
    <cfRule type="duplicateValues" dxfId="4857" priority="4421"/>
  </conditionalFormatting>
  <conditionalFormatting sqref="CN21">
    <cfRule type="duplicateValues" dxfId="4856" priority="4420"/>
  </conditionalFormatting>
  <conditionalFormatting sqref="CN22">
    <cfRule type="duplicateValues" dxfId="4855" priority="4419"/>
  </conditionalFormatting>
  <conditionalFormatting sqref="CN23">
    <cfRule type="duplicateValues" dxfId="4854" priority="4418"/>
  </conditionalFormatting>
  <conditionalFormatting sqref="CN24">
    <cfRule type="duplicateValues" dxfId="4853" priority="4417"/>
  </conditionalFormatting>
  <conditionalFormatting sqref="CN25">
    <cfRule type="duplicateValues" dxfId="4852" priority="4416"/>
  </conditionalFormatting>
  <conditionalFormatting sqref="CN26">
    <cfRule type="duplicateValues" dxfId="4851" priority="4415"/>
  </conditionalFormatting>
  <conditionalFormatting sqref="CN27">
    <cfRule type="duplicateValues" dxfId="4850" priority="4414"/>
  </conditionalFormatting>
  <conditionalFormatting sqref="CN28">
    <cfRule type="duplicateValues" dxfId="4849" priority="4413"/>
  </conditionalFormatting>
  <conditionalFormatting sqref="CN29">
    <cfRule type="duplicateValues" dxfId="4848" priority="4412"/>
  </conditionalFormatting>
  <conditionalFormatting sqref="CN30">
    <cfRule type="duplicateValues" dxfId="4847" priority="4411"/>
  </conditionalFormatting>
  <conditionalFormatting sqref="CN31">
    <cfRule type="duplicateValues" dxfId="4846" priority="4410"/>
  </conditionalFormatting>
  <conditionalFormatting sqref="CN32">
    <cfRule type="duplicateValues" dxfId="4845" priority="4409"/>
  </conditionalFormatting>
  <conditionalFormatting sqref="CN3:CN32">
    <cfRule type="cellIs" dxfId="4844" priority="4407" operator="equal">
      <formula>$I$1</formula>
    </cfRule>
    <cfRule type="containsBlanks" dxfId="4843" priority="4408">
      <formula>LEN(TRIM(CN3))=0</formula>
    </cfRule>
  </conditionalFormatting>
  <conditionalFormatting sqref="CN3">
    <cfRule type="duplicateValues" dxfId="4842" priority="4406"/>
  </conditionalFormatting>
  <conditionalFormatting sqref="CN4">
    <cfRule type="duplicateValues" dxfId="4841" priority="4405"/>
  </conditionalFormatting>
  <conditionalFormatting sqref="CN5">
    <cfRule type="duplicateValues" dxfId="4840" priority="4404"/>
  </conditionalFormatting>
  <conditionalFormatting sqref="CN6">
    <cfRule type="duplicateValues" dxfId="4839" priority="4403"/>
  </conditionalFormatting>
  <conditionalFormatting sqref="CN7">
    <cfRule type="duplicateValues" dxfId="4838" priority="4402"/>
  </conditionalFormatting>
  <conditionalFormatting sqref="CN8">
    <cfRule type="duplicateValues" dxfId="4837" priority="4401"/>
  </conditionalFormatting>
  <conditionalFormatting sqref="CN9">
    <cfRule type="duplicateValues" dxfId="4836" priority="4400"/>
  </conditionalFormatting>
  <conditionalFormatting sqref="CN10">
    <cfRule type="duplicateValues" dxfId="4835" priority="4399"/>
  </conditionalFormatting>
  <conditionalFormatting sqref="CN11">
    <cfRule type="duplicateValues" dxfId="4834" priority="4398"/>
  </conditionalFormatting>
  <conditionalFormatting sqref="CN12">
    <cfRule type="duplicateValues" dxfId="4833" priority="4397"/>
  </conditionalFormatting>
  <conditionalFormatting sqref="CN13">
    <cfRule type="duplicateValues" dxfId="4832" priority="4396"/>
  </conditionalFormatting>
  <conditionalFormatting sqref="CN14">
    <cfRule type="duplicateValues" dxfId="4831" priority="4395"/>
  </conditionalFormatting>
  <conditionalFormatting sqref="CN15">
    <cfRule type="duplicateValues" dxfId="4830" priority="4394"/>
  </conditionalFormatting>
  <conditionalFormatting sqref="CN16">
    <cfRule type="duplicateValues" dxfId="4829" priority="4393"/>
  </conditionalFormatting>
  <conditionalFormatting sqref="CN17">
    <cfRule type="duplicateValues" dxfId="4828" priority="4392"/>
  </conditionalFormatting>
  <conditionalFormatting sqref="CN18">
    <cfRule type="duplicateValues" dxfId="4827" priority="4391"/>
  </conditionalFormatting>
  <conditionalFormatting sqref="CN19">
    <cfRule type="duplicateValues" dxfId="4826" priority="4390"/>
  </conditionalFormatting>
  <conditionalFormatting sqref="CN20">
    <cfRule type="duplicateValues" dxfId="4825" priority="4389"/>
  </conditionalFormatting>
  <conditionalFormatting sqref="CN21">
    <cfRule type="duplicateValues" dxfId="4824" priority="4388"/>
  </conditionalFormatting>
  <conditionalFormatting sqref="CN22">
    <cfRule type="duplicateValues" dxfId="4823" priority="4387"/>
  </conditionalFormatting>
  <conditionalFormatting sqref="CN23">
    <cfRule type="duplicateValues" dxfId="4822" priority="4386"/>
  </conditionalFormatting>
  <conditionalFormatting sqref="CN24">
    <cfRule type="duplicateValues" dxfId="4821" priority="4385"/>
  </conditionalFormatting>
  <conditionalFormatting sqref="CN25">
    <cfRule type="duplicateValues" dxfId="4820" priority="4384"/>
  </conditionalFormatting>
  <conditionalFormatting sqref="CN26">
    <cfRule type="duplicateValues" dxfId="4819" priority="4383"/>
  </conditionalFormatting>
  <conditionalFormatting sqref="CN27">
    <cfRule type="duplicateValues" dxfId="4818" priority="4382"/>
  </conditionalFormatting>
  <conditionalFormatting sqref="CN28">
    <cfRule type="duplicateValues" dxfId="4817" priority="4381"/>
  </conditionalFormatting>
  <conditionalFormatting sqref="CN29">
    <cfRule type="duplicateValues" dxfId="4816" priority="4380"/>
  </conditionalFormatting>
  <conditionalFormatting sqref="CN30">
    <cfRule type="duplicateValues" dxfId="4815" priority="4379"/>
  </conditionalFormatting>
  <conditionalFormatting sqref="CN31">
    <cfRule type="duplicateValues" dxfId="4814" priority="4378"/>
  </conditionalFormatting>
  <conditionalFormatting sqref="CN32">
    <cfRule type="duplicateValues" dxfId="4813" priority="4377"/>
  </conditionalFormatting>
  <conditionalFormatting sqref="CO3:CO32">
    <cfRule type="cellIs" dxfId="4812" priority="5335" operator="equal">
      <formula>$I$1</formula>
    </cfRule>
    <cfRule type="containsBlanks" dxfId="4811" priority="5336">
      <formula>LEN(TRIM(CO3))=0</formula>
    </cfRule>
  </conditionalFormatting>
  <conditionalFormatting sqref="CO3:CO32">
    <cfRule type="cellIs" dxfId="4810" priority="5303" operator="equal">
      <formula>$I$1</formula>
    </cfRule>
    <cfRule type="containsBlanks" dxfId="4809" priority="5304">
      <formula>LEN(TRIM(CO3))=0</formula>
    </cfRule>
  </conditionalFormatting>
  <conditionalFormatting sqref="CO3:CO32">
    <cfRule type="cellIs" dxfId="4808" priority="5271" operator="equal">
      <formula>$I$1</formula>
    </cfRule>
    <cfRule type="containsBlanks" dxfId="4807" priority="5272">
      <formula>LEN(TRIM(CO3))=0</formula>
    </cfRule>
  </conditionalFormatting>
  <conditionalFormatting sqref="CO3:CO32">
    <cfRule type="cellIs" dxfId="4806" priority="5239" operator="equal">
      <formula>$I$1</formula>
    </cfRule>
    <cfRule type="containsBlanks" dxfId="4805" priority="5240">
      <formula>LEN(TRIM(CO3))=0</formula>
    </cfRule>
  </conditionalFormatting>
  <conditionalFormatting sqref="CO3:CO32">
    <cfRule type="cellIs" dxfId="4804" priority="5207" operator="equal">
      <formula>$I$1</formula>
    </cfRule>
    <cfRule type="containsBlanks" dxfId="4803" priority="5208">
      <formula>LEN(TRIM(CO3))=0</formula>
    </cfRule>
  </conditionalFormatting>
  <conditionalFormatting sqref="CO3:CO32">
    <cfRule type="cellIs" dxfId="4802" priority="5175" operator="equal">
      <formula>$I$1</formula>
    </cfRule>
    <cfRule type="containsBlanks" dxfId="4801" priority="5176">
      <formula>LEN(TRIM(CO3))=0</formula>
    </cfRule>
  </conditionalFormatting>
  <conditionalFormatting sqref="CO3:CO32">
    <cfRule type="cellIs" dxfId="4800" priority="5143" operator="equal">
      <formula>$I$1</formula>
    </cfRule>
    <cfRule type="containsBlanks" dxfId="4799" priority="5144">
      <formula>LEN(TRIM(CO3))=0</formula>
    </cfRule>
  </conditionalFormatting>
  <conditionalFormatting sqref="CO3:CO32">
    <cfRule type="cellIs" dxfId="4798" priority="5111" operator="equal">
      <formula>$I$1</formula>
    </cfRule>
    <cfRule type="containsBlanks" dxfId="4797" priority="5112">
      <formula>LEN(TRIM(CO3))=0</formula>
    </cfRule>
  </conditionalFormatting>
  <conditionalFormatting sqref="CO3:CO32">
    <cfRule type="cellIs" dxfId="4796" priority="5079" operator="equal">
      <formula>$I$1</formula>
    </cfRule>
    <cfRule type="containsBlanks" dxfId="4795" priority="5080">
      <formula>LEN(TRIM(CO3))=0</formula>
    </cfRule>
  </conditionalFormatting>
  <conditionalFormatting sqref="CO3:CO32">
    <cfRule type="cellIs" dxfId="4794" priority="5047" operator="equal">
      <formula>$I$1</formula>
    </cfRule>
    <cfRule type="containsBlanks" dxfId="4793" priority="5048">
      <formula>LEN(TRIM(CO3))=0</formula>
    </cfRule>
  </conditionalFormatting>
  <conditionalFormatting sqref="CO3:CO32">
    <cfRule type="cellIs" dxfId="4792" priority="5015" operator="equal">
      <formula>$I$1</formula>
    </cfRule>
    <cfRule type="containsBlanks" dxfId="4791" priority="5016">
      <formula>LEN(TRIM(CO3))=0</formula>
    </cfRule>
  </conditionalFormatting>
  <conditionalFormatting sqref="CO3:CO32">
    <cfRule type="cellIs" dxfId="4790" priority="4983" operator="equal">
      <formula>$I$1</formula>
    </cfRule>
    <cfRule type="containsBlanks" dxfId="4789" priority="4984">
      <formula>LEN(TRIM(CO3))=0</formula>
    </cfRule>
  </conditionalFormatting>
  <conditionalFormatting sqref="CO3:CO32">
    <cfRule type="cellIs" dxfId="4788" priority="4951" operator="equal">
      <formula>$I$1</formula>
    </cfRule>
    <cfRule type="containsBlanks" dxfId="4787" priority="4952">
      <formula>LEN(TRIM(CO3))=0</formula>
    </cfRule>
  </conditionalFormatting>
  <conditionalFormatting sqref="CO3:CO32">
    <cfRule type="cellIs" dxfId="4786" priority="4919" operator="equal">
      <formula>$I$1</formula>
    </cfRule>
    <cfRule type="containsBlanks" dxfId="4785" priority="4920">
      <formula>LEN(TRIM(CO3))=0</formula>
    </cfRule>
  </conditionalFormatting>
  <conditionalFormatting sqref="CO3:CO32">
    <cfRule type="cellIs" dxfId="4784" priority="4887" operator="equal">
      <formula>$I$1</formula>
    </cfRule>
    <cfRule type="containsBlanks" dxfId="4783" priority="4888">
      <formula>LEN(TRIM(CO3))=0</formula>
    </cfRule>
  </conditionalFormatting>
  <conditionalFormatting sqref="CO3">
    <cfRule type="duplicateValues" dxfId="4782" priority="5334"/>
  </conditionalFormatting>
  <conditionalFormatting sqref="CO4">
    <cfRule type="duplicateValues" dxfId="4781" priority="5333"/>
  </conditionalFormatting>
  <conditionalFormatting sqref="CO5">
    <cfRule type="duplicateValues" dxfId="4780" priority="5332"/>
  </conditionalFormatting>
  <conditionalFormatting sqref="CO6">
    <cfRule type="duplicateValues" dxfId="4779" priority="5331"/>
  </conditionalFormatting>
  <conditionalFormatting sqref="CO7">
    <cfRule type="duplicateValues" dxfId="4778" priority="5330"/>
  </conditionalFormatting>
  <conditionalFormatting sqref="CO8">
    <cfRule type="duplicateValues" dxfId="4777" priority="5329"/>
  </conditionalFormatting>
  <conditionalFormatting sqref="CO9">
    <cfRule type="duplicateValues" dxfId="4776" priority="5328"/>
  </conditionalFormatting>
  <conditionalFormatting sqref="CO10">
    <cfRule type="duplicateValues" dxfId="4775" priority="5327"/>
  </conditionalFormatting>
  <conditionalFormatting sqref="CO11">
    <cfRule type="duplicateValues" dxfId="4774" priority="5326"/>
  </conditionalFormatting>
  <conditionalFormatting sqref="CO12">
    <cfRule type="duplicateValues" dxfId="4773" priority="5325"/>
  </conditionalFormatting>
  <conditionalFormatting sqref="CO13">
    <cfRule type="duplicateValues" dxfId="4772" priority="5324"/>
  </conditionalFormatting>
  <conditionalFormatting sqref="CO14">
    <cfRule type="duplicateValues" dxfId="4771" priority="5323"/>
  </conditionalFormatting>
  <conditionalFormatting sqref="CO15">
    <cfRule type="duplicateValues" dxfId="4770" priority="5322"/>
  </conditionalFormatting>
  <conditionalFormatting sqref="CO16">
    <cfRule type="duplicateValues" dxfId="4769" priority="5321"/>
  </conditionalFormatting>
  <conditionalFormatting sqref="CO17">
    <cfRule type="duplicateValues" dxfId="4768" priority="5320"/>
  </conditionalFormatting>
  <conditionalFormatting sqref="CO18">
    <cfRule type="duplicateValues" dxfId="4767" priority="5319"/>
  </conditionalFormatting>
  <conditionalFormatting sqref="CO19">
    <cfRule type="duplicateValues" dxfId="4766" priority="5318"/>
  </conditionalFormatting>
  <conditionalFormatting sqref="CO20">
    <cfRule type="duplicateValues" dxfId="4765" priority="5317"/>
  </conditionalFormatting>
  <conditionalFormatting sqref="CO21">
    <cfRule type="duplicateValues" dxfId="4764" priority="5316"/>
  </conditionalFormatting>
  <conditionalFormatting sqref="CO22">
    <cfRule type="duplicateValues" dxfId="4763" priority="5315"/>
  </conditionalFormatting>
  <conditionalFormatting sqref="CO23">
    <cfRule type="duplicateValues" dxfId="4762" priority="5314"/>
  </conditionalFormatting>
  <conditionalFormatting sqref="CO24">
    <cfRule type="duplicateValues" dxfId="4761" priority="5313"/>
  </conditionalFormatting>
  <conditionalFormatting sqref="CO25">
    <cfRule type="duplicateValues" dxfId="4760" priority="5312"/>
  </conditionalFormatting>
  <conditionalFormatting sqref="CO26">
    <cfRule type="duplicateValues" dxfId="4759" priority="5311"/>
  </conditionalFormatting>
  <conditionalFormatting sqref="CO27">
    <cfRule type="duplicateValues" dxfId="4758" priority="5310"/>
  </conditionalFormatting>
  <conditionalFormatting sqref="CO28">
    <cfRule type="duplicateValues" dxfId="4757" priority="5309"/>
  </conditionalFormatting>
  <conditionalFormatting sqref="CO29">
    <cfRule type="duplicateValues" dxfId="4756" priority="5308"/>
  </conditionalFormatting>
  <conditionalFormatting sqref="CO30">
    <cfRule type="duplicateValues" dxfId="4755" priority="5307"/>
  </conditionalFormatting>
  <conditionalFormatting sqref="CO31">
    <cfRule type="duplicateValues" dxfId="4754" priority="5306"/>
  </conditionalFormatting>
  <conditionalFormatting sqref="CO32">
    <cfRule type="duplicateValues" dxfId="4753" priority="5305"/>
  </conditionalFormatting>
  <conditionalFormatting sqref="CO3">
    <cfRule type="duplicateValues" dxfId="4752" priority="5302"/>
  </conditionalFormatting>
  <conditionalFormatting sqref="CO4">
    <cfRule type="duplicateValues" dxfId="4751" priority="5301"/>
  </conditionalFormatting>
  <conditionalFormatting sqref="CO5">
    <cfRule type="duplicateValues" dxfId="4750" priority="5300"/>
  </conditionalFormatting>
  <conditionalFormatting sqref="CO6">
    <cfRule type="duplicateValues" dxfId="4749" priority="5299"/>
  </conditionalFormatting>
  <conditionalFormatting sqref="CO7">
    <cfRule type="duplicateValues" dxfId="4748" priority="5298"/>
  </conditionalFormatting>
  <conditionalFormatting sqref="CO8">
    <cfRule type="duplicateValues" dxfId="4747" priority="5297"/>
  </conditionalFormatting>
  <conditionalFormatting sqref="CO9">
    <cfRule type="duplicateValues" dxfId="4746" priority="5296"/>
  </conditionalFormatting>
  <conditionalFormatting sqref="CO10">
    <cfRule type="duplicateValues" dxfId="4745" priority="5295"/>
  </conditionalFormatting>
  <conditionalFormatting sqref="CO11">
    <cfRule type="duplicateValues" dxfId="4744" priority="5294"/>
  </conditionalFormatting>
  <conditionalFormatting sqref="CO12">
    <cfRule type="duplicateValues" dxfId="4743" priority="5293"/>
  </conditionalFormatting>
  <conditionalFormatting sqref="CO13">
    <cfRule type="duplicateValues" dxfId="4742" priority="5292"/>
  </conditionalFormatting>
  <conditionalFormatting sqref="CO14">
    <cfRule type="duplicateValues" dxfId="4741" priority="5291"/>
  </conditionalFormatting>
  <conditionalFormatting sqref="CO15">
    <cfRule type="duplicateValues" dxfId="4740" priority="5290"/>
  </conditionalFormatting>
  <conditionalFormatting sqref="CO16">
    <cfRule type="duplicateValues" dxfId="4739" priority="5289"/>
  </conditionalFormatting>
  <conditionalFormatting sqref="CO17">
    <cfRule type="duplicateValues" dxfId="4738" priority="5288"/>
  </conditionalFormatting>
  <conditionalFormatting sqref="CO18">
    <cfRule type="duplicateValues" dxfId="4737" priority="5287"/>
  </conditionalFormatting>
  <conditionalFormatting sqref="CO19">
    <cfRule type="duplicateValues" dxfId="4736" priority="5286"/>
  </conditionalFormatting>
  <conditionalFormatting sqref="CO20">
    <cfRule type="duplicateValues" dxfId="4735" priority="5285"/>
  </conditionalFormatting>
  <conditionalFormatting sqref="CO21">
    <cfRule type="duplicateValues" dxfId="4734" priority="5284"/>
  </conditionalFormatting>
  <conditionalFormatting sqref="CO22">
    <cfRule type="duplicateValues" dxfId="4733" priority="5283"/>
  </conditionalFormatting>
  <conditionalFormatting sqref="CO23">
    <cfRule type="duplicateValues" dxfId="4732" priority="5282"/>
  </conditionalFormatting>
  <conditionalFormatting sqref="CO24">
    <cfRule type="duplicateValues" dxfId="4731" priority="5281"/>
  </conditionalFormatting>
  <conditionalFormatting sqref="CO25">
    <cfRule type="duplicateValues" dxfId="4730" priority="5280"/>
  </conditionalFormatting>
  <conditionalFormatting sqref="CO26">
    <cfRule type="duplicateValues" dxfId="4729" priority="5279"/>
  </conditionalFormatting>
  <conditionalFormatting sqref="CO27">
    <cfRule type="duplicateValues" dxfId="4728" priority="5278"/>
  </conditionalFormatting>
  <conditionalFormatting sqref="CO28">
    <cfRule type="duplicateValues" dxfId="4727" priority="5277"/>
  </conditionalFormatting>
  <conditionalFormatting sqref="CO29">
    <cfRule type="duplicateValues" dxfId="4726" priority="5276"/>
  </conditionalFormatting>
  <conditionalFormatting sqref="CO30">
    <cfRule type="duplicateValues" dxfId="4725" priority="5275"/>
  </conditionalFormatting>
  <conditionalFormatting sqref="CO31">
    <cfRule type="duplicateValues" dxfId="4724" priority="5274"/>
  </conditionalFormatting>
  <conditionalFormatting sqref="CO32">
    <cfRule type="duplicateValues" dxfId="4723" priority="5273"/>
  </conditionalFormatting>
  <conditionalFormatting sqref="CO3">
    <cfRule type="duplicateValues" dxfId="4722" priority="5270"/>
  </conditionalFormatting>
  <conditionalFormatting sqref="CO4">
    <cfRule type="duplicateValues" dxfId="4721" priority="5269"/>
  </conditionalFormatting>
  <conditionalFormatting sqref="CO5">
    <cfRule type="duplicateValues" dxfId="4720" priority="5268"/>
  </conditionalFormatting>
  <conditionalFormatting sqref="CO6">
    <cfRule type="duplicateValues" dxfId="4719" priority="5267"/>
  </conditionalFormatting>
  <conditionalFormatting sqref="CO7">
    <cfRule type="duplicateValues" dxfId="4718" priority="5266"/>
  </conditionalFormatting>
  <conditionalFormatting sqref="CO8">
    <cfRule type="duplicateValues" dxfId="4717" priority="5265"/>
  </conditionalFormatting>
  <conditionalFormatting sqref="CO9">
    <cfRule type="duplicateValues" dxfId="4716" priority="5264"/>
  </conditionalFormatting>
  <conditionalFormatting sqref="CO10">
    <cfRule type="duplicateValues" dxfId="4715" priority="5263"/>
  </conditionalFormatting>
  <conditionalFormatting sqref="CO11">
    <cfRule type="duplicateValues" dxfId="4714" priority="5262"/>
  </conditionalFormatting>
  <conditionalFormatting sqref="CO12">
    <cfRule type="duplicateValues" dxfId="4713" priority="5261"/>
  </conditionalFormatting>
  <conditionalFormatting sqref="CO13">
    <cfRule type="duplicateValues" dxfId="4712" priority="5260"/>
  </conditionalFormatting>
  <conditionalFormatting sqref="CO14">
    <cfRule type="duplicateValues" dxfId="4711" priority="5259"/>
  </conditionalFormatting>
  <conditionalFormatting sqref="CO15">
    <cfRule type="duplicateValues" dxfId="4710" priority="5258"/>
  </conditionalFormatting>
  <conditionalFormatting sqref="CO16">
    <cfRule type="duplicateValues" dxfId="4709" priority="5257"/>
  </conditionalFormatting>
  <conditionalFormatting sqref="CO17">
    <cfRule type="duplicateValues" dxfId="4708" priority="5256"/>
  </conditionalFormatting>
  <conditionalFormatting sqref="CO18">
    <cfRule type="duplicateValues" dxfId="4707" priority="5255"/>
  </conditionalFormatting>
  <conditionalFormatting sqref="CO19">
    <cfRule type="duplicateValues" dxfId="4706" priority="5254"/>
  </conditionalFormatting>
  <conditionalFormatting sqref="CO20">
    <cfRule type="duplicateValues" dxfId="4705" priority="5253"/>
  </conditionalFormatting>
  <conditionalFormatting sqref="CO21">
    <cfRule type="duplicateValues" dxfId="4704" priority="5252"/>
  </conditionalFormatting>
  <conditionalFormatting sqref="CO22">
    <cfRule type="duplicateValues" dxfId="4703" priority="5251"/>
  </conditionalFormatting>
  <conditionalFormatting sqref="CO23">
    <cfRule type="duplicateValues" dxfId="4702" priority="5250"/>
  </conditionalFormatting>
  <conditionalFormatting sqref="CO24">
    <cfRule type="duplicateValues" dxfId="4701" priority="5249"/>
  </conditionalFormatting>
  <conditionalFormatting sqref="CO25">
    <cfRule type="duplicateValues" dxfId="4700" priority="5248"/>
  </conditionalFormatting>
  <conditionalFormatting sqref="CO26">
    <cfRule type="duplicateValues" dxfId="4699" priority="5247"/>
  </conditionalFormatting>
  <conditionalFormatting sqref="CO27">
    <cfRule type="duplicateValues" dxfId="4698" priority="5246"/>
  </conditionalFormatting>
  <conditionalFormatting sqref="CO28">
    <cfRule type="duplicateValues" dxfId="4697" priority="5245"/>
  </conditionalFormatting>
  <conditionalFormatting sqref="CO29">
    <cfRule type="duplicateValues" dxfId="4696" priority="5244"/>
  </conditionalFormatting>
  <conditionalFormatting sqref="CO30">
    <cfRule type="duplicateValues" dxfId="4695" priority="5243"/>
  </conditionalFormatting>
  <conditionalFormatting sqref="CO31">
    <cfRule type="duplicateValues" dxfId="4694" priority="5242"/>
  </conditionalFormatting>
  <conditionalFormatting sqref="CO32">
    <cfRule type="duplicateValues" dxfId="4693" priority="5241"/>
  </conditionalFormatting>
  <conditionalFormatting sqref="CO3">
    <cfRule type="duplicateValues" dxfId="4692" priority="5238"/>
  </conditionalFormatting>
  <conditionalFormatting sqref="CO4">
    <cfRule type="duplicateValues" dxfId="4691" priority="5237"/>
  </conditionalFormatting>
  <conditionalFormatting sqref="CO5">
    <cfRule type="duplicateValues" dxfId="4690" priority="5236"/>
  </conditionalFormatting>
  <conditionalFormatting sqref="CO6">
    <cfRule type="duplicateValues" dxfId="4689" priority="5235"/>
  </conditionalFormatting>
  <conditionalFormatting sqref="CO7">
    <cfRule type="duplicateValues" dxfId="4688" priority="5234"/>
  </conditionalFormatting>
  <conditionalFormatting sqref="CO8">
    <cfRule type="duplicateValues" dxfId="4687" priority="5233"/>
  </conditionalFormatting>
  <conditionalFormatting sqref="CO9">
    <cfRule type="duplicateValues" dxfId="4686" priority="5232"/>
  </conditionalFormatting>
  <conditionalFormatting sqref="CO10">
    <cfRule type="duplicateValues" dxfId="4685" priority="5231"/>
  </conditionalFormatting>
  <conditionalFormatting sqref="CO11">
    <cfRule type="duplicateValues" dxfId="4684" priority="5230"/>
  </conditionalFormatting>
  <conditionalFormatting sqref="CO12">
    <cfRule type="duplicateValues" dxfId="4683" priority="5229"/>
  </conditionalFormatting>
  <conditionalFormatting sqref="CO13">
    <cfRule type="duplicateValues" dxfId="4682" priority="5228"/>
  </conditionalFormatting>
  <conditionalFormatting sqref="CO14">
    <cfRule type="duplicateValues" dxfId="4681" priority="5227"/>
  </conditionalFormatting>
  <conditionalFormatting sqref="CO15">
    <cfRule type="duplicateValues" dxfId="4680" priority="5226"/>
  </conditionalFormatting>
  <conditionalFormatting sqref="CO16">
    <cfRule type="duplicateValues" dxfId="4679" priority="5225"/>
  </conditionalFormatting>
  <conditionalFormatting sqref="CO17">
    <cfRule type="duplicateValues" dxfId="4678" priority="5224"/>
  </conditionalFormatting>
  <conditionalFormatting sqref="CO18">
    <cfRule type="duplicateValues" dxfId="4677" priority="5223"/>
  </conditionalFormatting>
  <conditionalFormatting sqref="CO19">
    <cfRule type="duplicateValues" dxfId="4676" priority="5222"/>
  </conditionalFormatting>
  <conditionalFormatting sqref="CO20">
    <cfRule type="duplicateValues" dxfId="4675" priority="5221"/>
  </conditionalFormatting>
  <conditionalFormatting sqref="CO21">
    <cfRule type="duplicateValues" dxfId="4674" priority="5220"/>
  </conditionalFormatting>
  <conditionalFormatting sqref="CO22">
    <cfRule type="duplicateValues" dxfId="4673" priority="5219"/>
  </conditionalFormatting>
  <conditionalFormatting sqref="CO23">
    <cfRule type="duplicateValues" dxfId="4672" priority="5218"/>
  </conditionalFormatting>
  <conditionalFormatting sqref="CO24">
    <cfRule type="duplicateValues" dxfId="4671" priority="5217"/>
  </conditionalFormatting>
  <conditionalFormatting sqref="CO25">
    <cfRule type="duplicateValues" dxfId="4670" priority="5216"/>
  </conditionalFormatting>
  <conditionalFormatting sqref="CO26">
    <cfRule type="duplicateValues" dxfId="4669" priority="5215"/>
  </conditionalFormatting>
  <conditionalFormatting sqref="CO27">
    <cfRule type="duplicateValues" dxfId="4668" priority="5214"/>
  </conditionalFormatting>
  <conditionalFormatting sqref="CO28">
    <cfRule type="duplicateValues" dxfId="4667" priority="5213"/>
  </conditionalFormatting>
  <conditionalFormatting sqref="CO29">
    <cfRule type="duplicateValues" dxfId="4666" priority="5212"/>
  </conditionalFormatting>
  <conditionalFormatting sqref="CO30">
    <cfRule type="duplicateValues" dxfId="4665" priority="5211"/>
  </conditionalFormatting>
  <conditionalFormatting sqref="CO31">
    <cfRule type="duplicateValues" dxfId="4664" priority="5210"/>
  </conditionalFormatting>
  <conditionalFormatting sqref="CO32">
    <cfRule type="duplicateValues" dxfId="4663" priority="5209"/>
  </conditionalFormatting>
  <conditionalFormatting sqref="CO3">
    <cfRule type="duplicateValues" dxfId="4662" priority="5206"/>
  </conditionalFormatting>
  <conditionalFormatting sqref="CO4">
    <cfRule type="duplicateValues" dxfId="4661" priority="5205"/>
  </conditionalFormatting>
  <conditionalFormatting sqref="CO5">
    <cfRule type="duplicateValues" dxfId="4660" priority="5204"/>
  </conditionalFormatting>
  <conditionalFormatting sqref="CO6">
    <cfRule type="duplicateValues" dxfId="4659" priority="5203"/>
  </conditionalFormatting>
  <conditionalFormatting sqref="CO7">
    <cfRule type="duplicateValues" dxfId="4658" priority="5202"/>
  </conditionalFormatting>
  <conditionalFormatting sqref="CO8">
    <cfRule type="duplicateValues" dxfId="4657" priority="5201"/>
  </conditionalFormatting>
  <conditionalFormatting sqref="CO9">
    <cfRule type="duplicateValues" dxfId="4656" priority="5200"/>
  </conditionalFormatting>
  <conditionalFormatting sqref="CO10">
    <cfRule type="duplicateValues" dxfId="4655" priority="5199"/>
  </conditionalFormatting>
  <conditionalFormatting sqref="CO11">
    <cfRule type="duplicateValues" dxfId="4654" priority="5198"/>
  </conditionalFormatting>
  <conditionalFormatting sqref="CO12">
    <cfRule type="duplicateValues" dxfId="4653" priority="5197"/>
  </conditionalFormatting>
  <conditionalFormatting sqref="CO13">
    <cfRule type="duplicateValues" dxfId="4652" priority="5196"/>
  </conditionalFormatting>
  <conditionalFormatting sqref="CO14">
    <cfRule type="duplicateValues" dxfId="4651" priority="5195"/>
  </conditionalFormatting>
  <conditionalFormatting sqref="CO15">
    <cfRule type="duplicateValues" dxfId="4650" priority="5194"/>
  </conditionalFormatting>
  <conditionalFormatting sqref="CO16">
    <cfRule type="duplicateValues" dxfId="4649" priority="5193"/>
  </conditionalFormatting>
  <conditionalFormatting sqref="CO17">
    <cfRule type="duplicateValues" dxfId="4648" priority="5192"/>
  </conditionalFormatting>
  <conditionalFormatting sqref="CO18">
    <cfRule type="duplicateValues" dxfId="4647" priority="5191"/>
  </conditionalFormatting>
  <conditionalFormatting sqref="CO19">
    <cfRule type="duplicateValues" dxfId="4646" priority="5190"/>
  </conditionalFormatting>
  <conditionalFormatting sqref="CO20">
    <cfRule type="duplicateValues" dxfId="4645" priority="5189"/>
  </conditionalFormatting>
  <conditionalFormatting sqref="CO21">
    <cfRule type="duplicateValues" dxfId="4644" priority="5188"/>
  </conditionalFormatting>
  <conditionalFormatting sqref="CO22">
    <cfRule type="duplicateValues" dxfId="4643" priority="5187"/>
  </conditionalFormatting>
  <conditionalFormatting sqref="CO23">
    <cfRule type="duplicateValues" dxfId="4642" priority="5186"/>
  </conditionalFormatting>
  <conditionalFormatting sqref="CO24">
    <cfRule type="duplicateValues" dxfId="4641" priority="5185"/>
  </conditionalFormatting>
  <conditionalFormatting sqref="CO25">
    <cfRule type="duplicateValues" dxfId="4640" priority="5184"/>
  </conditionalFormatting>
  <conditionalFormatting sqref="CO26">
    <cfRule type="duplicateValues" dxfId="4639" priority="5183"/>
  </conditionalFormatting>
  <conditionalFormatting sqref="CO27">
    <cfRule type="duplicateValues" dxfId="4638" priority="5182"/>
  </conditionalFormatting>
  <conditionalFormatting sqref="CO28">
    <cfRule type="duplicateValues" dxfId="4637" priority="5181"/>
  </conditionalFormatting>
  <conditionalFormatting sqref="CO29">
    <cfRule type="duplicateValues" dxfId="4636" priority="5180"/>
  </conditionalFormatting>
  <conditionalFormatting sqref="CO30">
    <cfRule type="duplicateValues" dxfId="4635" priority="5179"/>
  </conditionalFormatting>
  <conditionalFormatting sqref="CO31">
    <cfRule type="duplicateValues" dxfId="4634" priority="5178"/>
  </conditionalFormatting>
  <conditionalFormatting sqref="CO32">
    <cfRule type="duplicateValues" dxfId="4633" priority="5177"/>
  </conditionalFormatting>
  <conditionalFormatting sqref="CO3">
    <cfRule type="duplicateValues" dxfId="4632" priority="5174"/>
  </conditionalFormatting>
  <conditionalFormatting sqref="CO4">
    <cfRule type="duplicateValues" dxfId="4631" priority="5173"/>
  </conditionalFormatting>
  <conditionalFormatting sqref="CO5">
    <cfRule type="duplicateValues" dxfId="4630" priority="5172"/>
  </conditionalFormatting>
  <conditionalFormatting sqref="CO6">
    <cfRule type="duplicateValues" dxfId="4629" priority="5171"/>
  </conditionalFormatting>
  <conditionalFormatting sqref="CO7">
    <cfRule type="duplicateValues" dxfId="4628" priority="5170"/>
  </conditionalFormatting>
  <conditionalFormatting sqref="CO8">
    <cfRule type="duplicateValues" dxfId="4627" priority="5169"/>
  </conditionalFormatting>
  <conditionalFormatting sqref="CO9">
    <cfRule type="duplicateValues" dxfId="4626" priority="5168"/>
  </conditionalFormatting>
  <conditionalFormatting sqref="CO10">
    <cfRule type="duplicateValues" dxfId="4625" priority="5167"/>
  </conditionalFormatting>
  <conditionalFormatting sqref="CO11">
    <cfRule type="duplicateValues" dxfId="4624" priority="5166"/>
  </conditionalFormatting>
  <conditionalFormatting sqref="CO12">
    <cfRule type="duplicateValues" dxfId="4623" priority="5165"/>
  </conditionalFormatting>
  <conditionalFormatting sqref="CO13">
    <cfRule type="duplicateValues" dxfId="4622" priority="5164"/>
  </conditionalFormatting>
  <conditionalFormatting sqref="CO14">
    <cfRule type="duplicateValues" dxfId="4621" priority="5163"/>
  </conditionalFormatting>
  <conditionalFormatting sqref="CO15">
    <cfRule type="duplicateValues" dxfId="4620" priority="5162"/>
  </conditionalFormatting>
  <conditionalFormatting sqref="CO16">
    <cfRule type="duplicateValues" dxfId="4619" priority="5161"/>
  </conditionalFormatting>
  <conditionalFormatting sqref="CO17">
    <cfRule type="duplicateValues" dxfId="4618" priority="5160"/>
  </conditionalFormatting>
  <conditionalFormatting sqref="CO18">
    <cfRule type="duplicateValues" dxfId="4617" priority="5159"/>
  </conditionalFormatting>
  <conditionalFormatting sqref="CO19">
    <cfRule type="duplicateValues" dxfId="4616" priority="5158"/>
  </conditionalFormatting>
  <conditionalFormatting sqref="CO20">
    <cfRule type="duplicateValues" dxfId="4615" priority="5157"/>
  </conditionalFormatting>
  <conditionalFormatting sqref="CO21">
    <cfRule type="duplicateValues" dxfId="4614" priority="5156"/>
  </conditionalFormatting>
  <conditionalFormatting sqref="CO22">
    <cfRule type="duplicateValues" dxfId="4613" priority="5155"/>
  </conditionalFormatting>
  <conditionalFormatting sqref="CO23">
    <cfRule type="duplicateValues" dxfId="4612" priority="5154"/>
  </conditionalFormatting>
  <conditionalFormatting sqref="CO24">
    <cfRule type="duplicateValues" dxfId="4611" priority="5153"/>
  </conditionalFormatting>
  <conditionalFormatting sqref="CO25">
    <cfRule type="duplicateValues" dxfId="4610" priority="5152"/>
  </conditionalFormatting>
  <conditionalFormatting sqref="CO26">
    <cfRule type="duplicateValues" dxfId="4609" priority="5151"/>
  </conditionalFormatting>
  <conditionalFormatting sqref="CO27">
    <cfRule type="duplicateValues" dxfId="4608" priority="5150"/>
  </conditionalFormatting>
  <conditionalFormatting sqref="CO28">
    <cfRule type="duplicateValues" dxfId="4607" priority="5149"/>
  </conditionalFormatting>
  <conditionalFormatting sqref="CO29">
    <cfRule type="duplicateValues" dxfId="4606" priority="5148"/>
  </conditionalFormatting>
  <conditionalFormatting sqref="CO30">
    <cfRule type="duplicateValues" dxfId="4605" priority="5147"/>
  </conditionalFormatting>
  <conditionalFormatting sqref="CO31">
    <cfRule type="duplicateValues" dxfId="4604" priority="5146"/>
  </conditionalFormatting>
  <conditionalFormatting sqref="CO32">
    <cfRule type="duplicateValues" dxfId="4603" priority="5145"/>
  </conditionalFormatting>
  <conditionalFormatting sqref="CO3">
    <cfRule type="duplicateValues" dxfId="4602" priority="5142"/>
  </conditionalFormatting>
  <conditionalFormatting sqref="CO4">
    <cfRule type="duplicateValues" dxfId="4601" priority="5141"/>
  </conditionalFormatting>
  <conditionalFormatting sqref="CO5">
    <cfRule type="duplicateValues" dxfId="4600" priority="5140"/>
  </conditionalFormatting>
  <conditionalFormatting sqref="CO6">
    <cfRule type="duplicateValues" dxfId="4599" priority="5139"/>
  </conditionalFormatting>
  <conditionalFormatting sqref="CO7">
    <cfRule type="duplicateValues" dxfId="4598" priority="5138"/>
  </conditionalFormatting>
  <conditionalFormatting sqref="CO8">
    <cfRule type="duplicateValues" dxfId="4597" priority="5137"/>
  </conditionalFormatting>
  <conditionalFormatting sqref="CO9">
    <cfRule type="duplicateValues" dxfId="4596" priority="5136"/>
  </conditionalFormatting>
  <conditionalFormatting sqref="CO10">
    <cfRule type="duplicateValues" dxfId="4595" priority="5135"/>
  </conditionalFormatting>
  <conditionalFormatting sqref="CO11">
    <cfRule type="duplicateValues" dxfId="4594" priority="5134"/>
  </conditionalFormatting>
  <conditionalFormatting sqref="CO12">
    <cfRule type="duplicateValues" dxfId="4593" priority="5133"/>
  </conditionalFormatting>
  <conditionalFormatting sqref="CO13">
    <cfRule type="duplicateValues" dxfId="4592" priority="5132"/>
  </conditionalFormatting>
  <conditionalFormatting sqref="CO14">
    <cfRule type="duplicateValues" dxfId="4591" priority="5131"/>
  </conditionalFormatting>
  <conditionalFormatting sqref="CO15">
    <cfRule type="duplicateValues" dxfId="4590" priority="5130"/>
  </conditionalFormatting>
  <conditionalFormatting sqref="CO16">
    <cfRule type="duplicateValues" dxfId="4589" priority="5129"/>
  </conditionalFormatting>
  <conditionalFormatting sqref="CO17">
    <cfRule type="duplicateValues" dxfId="4588" priority="5128"/>
  </conditionalFormatting>
  <conditionalFormatting sqref="CO18">
    <cfRule type="duplicateValues" dxfId="4587" priority="5127"/>
  </conditionalFormatting>
  <conditionalFormatting sqref="CO19">
    <cfRule type="duplicateValues" dxfId="4586" priority="5126"/>
  </conditionalFormatting>
  <conditionalFormatting sqref="CO20">
    <cfRule type="duplicateValues" dxfId="4585" priority="5125"/>
  </conditionalFormatting>
  <conditionalFormatting sqref="CO21">
    <cfRule type="duplicateValues" dxfId="4584" priority="5124"/>
  </conditionalFormatting>
  <conditionalFormatting sqref="CO22">
    <cfRule type="duplicateValues" dxfId="4583" priority="5123"/>
  </conditionalFormatting>
  <conditionalFormatting sqref="CO23">
    <cfRule type="duplicateValues" dxfId="4582" priority="5122"/>
  </conditionalFormatting>
  <conditionalFormatting sqref="CO24">
    <cfRule type="duplicateValues" dxfId="4581" priority="5121"/>
  </conditionalFormatting>
  <conditionalFormatting sqref="CO25">
    <cfRule type="duplicateValues" dxfId="4580" priority="5120"/>
  </conditionalFormatting>
  <conditionalFormatting sqref="CO26">
    <cfRule type="duplicateValues" dxfId="4579" priority="5119"/>
  </conditionalFormatting>
  <conditionalFormatting sqref="CO27">
    <cfRule type="duplicateValues" dxfId="4578" priority="5118"/>
  </conditionalFormatting>
  <conditionalFormatting sqref="CO28">
    <cfRule type="duplicateValues" dxfId="4577" priority="5117"/>
  </conditionalFormatting>
  <conditionalFormatting sqref="CO29">
    <cfRule type="duplicateValues" dxfId="4576" priority="5116"/>
  </conditionalFormatting>
  <conditionalFormatting sqref="CO30">
    <cfRule type="duplicateValues" dxfId="4575" priority="5115"/>
  </conditionalFormatting>
  <conditionalFormatting sqref="CO31">
    <cfRule type="duplicateValues" dxfId="4574" priority="5114"/>
  </conditionalFormatting>
  <conditionalFormatting sqref="CO32">
    <cfRule type="duplicateValues" dxfId="4573" priority="5113"/>
  </conditionalFormatting>
  <conditionalFormatting sqref="CO3">
    <cfRule type="duplicateValues" dxfId="4572" priority="5110"/>
  </conditionalFormatting>
  <conditionalFormatting sqref="CO4">
    <cfRule type="duplicateValues" dxfId="4571" priority="5109"/>
  </conditionalFormatting>
  <conditionalFormatting sqref="CO5">
    <cfRule type="duplicateValues" dxfId="4570" priority="5108"/>
  </conditionalFormatting>
  <conditionalFormatting sqref="CO6">
    <cfRule type="duplicateValues" dxfId="4569" priority="5107"/>
  </conditionalFormatting>
  <conditionalFormatting sqref="CO7">
    <cfRule type="duplicateValues" dxfId="4568" priority="5106"/>
  </conditionalFormatting>
  <conditionalFormatting sqref="CO8">
    <cfRule type="duplicateValues" dxfId="4567" priority="5105"/>
  </conditionalFormatting>
  <conditionalFormatting sqref="CO9">
    <cfRule type="duplicateValues" dxfId="4566" priority="5104"/>
  </conditionalFormatting>
  <conditionalFormatting sqref="CO10">
    <cfRule type="duplicateValues" dxfId="4565" priority="5103"/>
  </conditionalFormatting>
  <conditionalFormatting sqref="CO11">
    <cfRule type="duplicateValues" dxfId="4564" priority="5102"/>
  </conditionalFormatting>
  <conditionalFormatting sqref="CO12">
    <cfRule type="duplicateValues" dxfId="4563" priority="5101"/>
  </conditionalFormatting>
  <conditionalFormatting sqref="CO13">
    <cfRule type="duplicateValues" dxfId="4562" priority="5100"/>
  </conditionalFormatting>
  <conditionalFormatting sqref="CO14">
    <cfRule type="duplicateValues" dxfId="4561" priority="5099"/>
  </conditionalFormatting>
  <conditionalFormatting sqref="CO15">
    <cfRule type="duplicateValues" dxfId="4560" priority="5098"/>
  </conditionalFormatting>
  <conditionalFormatting sqref="CO16">
    <cfRule type="duplicateValues" dxfId="4559" priority="5097"/>
  </conditionalFormatting>
  <conditionalFormatting sqref="CO17">
    <cfRule type="duplicateValues" dxfId="4558" priority="5096"/>
  </conditionalFormatting>
  <conditionalFormatting sqref="CO18">
    <cfRule type="duplicateValues" dxfId="4557" priority="5095"/>
  </conditionalFormatting>
  <conditionalFormatting sqref="CO19">
    <cfRule type="duplicateValues" dxfId="4556" priority="5094"/>
  </conditionalFormatting>
  <conditionalFormatting sqref="CO20">
    <cfRule type="duplicateValues" dxfId="4555" priority="5093"/>
  </conditionalFormatting>
  <conditionalFormatting sqref="CO21">
    <cfRule type="duplicateValues" dxfId="4554" priority="5092"/>
  </conditionalFormatting>
  <conditionalFormatting sqref="CO22">
    <cfRule type="duplicateValues" dxfId="4553" priority="5091"/>
  </conditionalFormatting>
  <conditionalFormatting sqref="CO23">
    <cfRule type="duplicateValues" dxfId="4552" priority="5090"/>
  </conditionalFormatting>
  <conditionalFormatting sqref="CO24">
    <cfRule type="duplicateValues" dxfId="4551" priority="5089"/>
  </conditionalFormatting>
  <conditionalFormatting sqref="CO25">
    <cfRule type="duplicateValues" dxfId="4550" priority="5088"/>
  </conditionalFormatting>
  <conditionalFormatting sqref="CO26">
    <cfRule type="duplicateValues" dxfId="4549" priority="5087"/>
  </conditionalFormatting>
  <conditionalFormatting sqref="CO27">
    <cfRule type="duplicateValues" dxfId="4548" priority="5086"/>
  </conditionalFormatting>
  <conditionalFormatting sqref="CO28">
    <cfRule type="duplicateValues" dxfId="4547" priority="5085"/>
  </conditionalFormatting>
  <conditionalFormatting sqref="CO29">
    <cfRule type="duplicateValues" dxfId="4546" priority="5084"/>
  </conditionalFormatting>
  <conditionalFormatting sqref="CO30">
    <cfRule type="duplicateValues" dxfId="4545" priority="5083"/>
  </conditionalFormatting>
  <conditionalFormatting sqref="CO31">
    <cfRule type="duplicateValues" dxfId="4544" priority="5082"/>
  </conditionalFormatting>
  <conditionalFormatting sqref="CO32">
    <cfRule type="duplicateValues" dxfId="4543" priority="5081"/>
  </conditionalFormatting>
  <conditionalFormatting sqref="CO3">
    <cfRule type="duplicateValues" dxfId="4542" priority="5078"/>
  </conditionalFormatting>
  <conditionalFormatting sqref="CO4">
    <cfRule type="duplicateValues" dxfId="4541" priority="5077"/>
  </conditionalFormatting>
  <conditionalFormatting sqref="CO5">
    <cfRule type="duplicateValues" dxfId="4540" priority="5076"/>
  </conditionalFormatting>
  <conditionalFormatting sqref="CO6">
    <cfRule type="duplicateValues" dxfId="4539" priority="5075"/>
  </conditionalFormatting>
  <conditionalFormatting sqref="CO7">
    <cfRule type="duplicateValues" dxfId="4538" priority="5074"/>
  </conditionalFormatting>
  <conditionalFormatting sqref="CO8">
    <cfRule type="duplicateValues" dxfId="4537" priority="5073"/>
  </conditionalFormatting>
  <conditionalFormatting sqref="CO9">
    <cfRule type="duplicateValues" dxfId="4536" priority="5072"/>
  </conditionalFormatting>
  <conditionalFormatting sqref="CO10">
    <cfRule type="duplicateValues" dxfId="4535" priority="5071"/>
  </conditionalFormatting>
  <conditionalFormatting sqref="CO11">
    <cfRule type="duplicateValues" dxfId="4534" priority="5070"/>
  </conditionalFormatting>
  <conditionalFormatting sqref="CO12">
    <cfRule type="duplicateValues" dxfId="4533" priority="5069"/>
  </conditionalFormatting>
  <conditionalFormatting sqref="CO13">
    <cfRule type="duplicateValues" dxfId="4532" priority="5068"/>
  </conditionalFormatting>
  <conditionalFormatting sqref="CO14">
    <cfRule type="duplicateValues" dxfId="4531" priority="5067"/>
  </conditionalFormatting>
  <conditionalFormatting sqref="CO15">
    <cfRule type="duplicateValues" dxfId="4530" priority="5066"/>
  </conditionalFormatting>
  <conditionalFormatting sqref="CO16">
    <cfRule type="duplicateValues" dxfId="4529" priority="5065"/>
  </conditionalFormatting>
  <conditionalFormatting sqref="CO17">
    <cfRule type="duplicateValues" dxfId="4528" priority="5064"/>
  </conditionalFormatting>
  <conditionalFormatting sqref="CO18">
    <cfRule type="duplicateValues" dxfId="4527" priority="5063"/>
  </conditionalFormatting>
  <conditionalFormatting sqref="CO19">
    <cfRule type="duplicateValues" dxfId="4526" priority="5062"/>
  </conditionalFormatting>
  <conditionalFormatting sqref="CO20">
    <cfRule type="duplicateValues" dxfId="4525" priority="5061"/>
  </conditionalFormatting>
  <conditionalFormatting sqref="CO21">
    <cfRule type="duplicateValues" dxfId="4524" priority="5060"/>
  </conditionalFormatting>
  <conditionalFormatting sqref="CO22">
    <cfRule type="duplicateValues" dxfId="4523" priority="5059"/>
  </conditionalFormatting>
  <conditionalFormatting sqref="CO23">
    <cfRule type="duplicateValues" dxfId="4522" priority="5058"/>
  </conditionalFormatting>
  <conditionalFormatting sqref="CO24">
    <cfRule type="duplicateValues" dxfId="4521" priority="5057"/>
  </conditionalFormatting>
  <conditionalFormatting sqref="CO25">
    <cfRule type="duplicateValues" dxfId="4520" priority="5056"/>
  </conditionalFormatting>
  <conditionalFormatting sqref="CO26">
    <cfRule type="duplicateValues" dxfId="4519" priority="5055"/>
  </conditionalFormatting>
  <conditionalFormatting sqref="CO27">
    <cfRule type="duplicateValues" dxfId="4518" priority="5054"/>
  </conditionalFormatting>
  <conditionalFormatting sqref="CO28">
    <cfRule type="duplicateValues" dxfId="4517" priority="5053"/>
  </conditionalFormatting>
  <conditionalFormatting sqref="CO29">
    <cfRule type="duplicateValues" dxfId="4516" priority="5052"/>
  </conditionalFormatting>
  <conditionalFormatting sqref="CO30">
    <cfRule type="duplicateValues" dxfId="4515" priority="5051"/>
  </conditionalFormatting>
  <conditionalFormatting sqref="CO31">
    <cfRule type="duplicateValues" dxfId="4514" priority="5050"/>
  </conditionalFormatting>
  <conditionalFormatting sqref="CO32">
    <cfRule type="duplicateValues" dxfId="4513" priority="5049"/>
  </conditionalFormatting>
  <conditionalFormatting sqref="CO3">
    <cfRule type="duplicateValues" dxfId="4512" priority="5046"/>
  </conditionalFormatting>
  <conditionalFormatting sqref="CO4">
    <cfRule type="duplicateValues" dxfId="4511" priority="5045"/>
  </conditionalFormatting>
  <conditionalFormatting sqref="CO5">
    <cfRule type="duplicateValues" dxfId="4510" priority="5044"/>
  </conditionalFormatting>
  <conditionalFormatting sqref="CO6">
    <cfRule type="duplicateValues" dxfId="4509" priority="5043"/>
  </conditionalFormatting>
  <conditionalFormatting sqref="CO7">
    <cfRule type="duplicateValues" dxfId="4508" priority="5042"/>
  </conditionalFormatting>
  <conditionalFormatting sqref="CO8">
    <cfRule type="duplicateValues" dxfId="4507" priority="5041"/>
  </conditionalFormatting>
  <conditionalFormatting sqref="CO9">
    <cfRule type="duplicateValues" dxfId="4506" priority="5040"/>
  </conditionalFormatting>
  <conditionalFormatting sqref="CO10">
    <cfRule type="duplicateValues" dxfId="4505" priority="5039"/>
  </conditionalFormatting>
  <conditionalFormatting sqref="CO11">
    <cfRule type="duplicateValues" dxfId="4504" priority="5038"/>
  </conditionalFormatting>
  <conditionalFormatting sqref="CO12">
    <cfRule type="duplicateValues" dxfId="4503" priority="5037"/>
  </conditionalFormatting>
  <conditionalFormatting sqref="CO13">
    <cfRule type="duplicateValues" dxfId="4502" priority="5036"/>
  </conditionalFormatting>
  <conditionalFormatting sqref="CO14">
    <cfRule type="duplicateValues" dxfId="4501" priority="5035"/>
  </conditionalFormatting>
  <conditionalFormatting sqref="CO15">
    <cfRule type="duplicateValues" dxfId="4500" priority="5034"/>
  </conditionalFormatting>
  <conditionalFormatting sqref="CO16">
    <cfRule type="duplicateValues" dxfId="4499" priority="5033"/>
  </conditionalFormatting>
  <conditionalFormatting sqref="CO17">
    <cfRule type="duplicateValues" dxfId="4498" priority="5032"/>
  </conditionalFormatting>
  <conditionalFormatting sqref="CO18">
    <cfRule type="duplicateValues" dxfId="4497" priority="5031"/>
  </conditionalFormatting>
  <conditionalFormatting sqref="CO19">
    <cfRule type="duplicateValues" dxfId="4496" priority="5030"/>
  </conditionalFormatting>
  <conditionalFormatting sqref="CO20">
    <cfRule type="duplicateValues" dxfId="4495" priority="5029"/>
  </conditionalFormatting>
  <conditionalFormatting sqref="CO21">
    <cfRule type="duplicateValues" dxfId="4494" priority="5028"/>
  </conditionalFormatting>
  <conditionalFormatting sqref="CO22">
    <cfRule type="duplicateValues" dxfId="4493" priority="5027"/>
  </conditionalFormatting>
  <conditionalFormatting sqref="CO23">
    <cfRule type="duplicateValues" dxfId="4492" priority="5026"/>
  </conditionalFormatting>
  <conditionalFormatting sqref="CO24">
    <cfRule type="duplicateValues" dxfId="4491" priority="5025"/>
  </conditionalFormatting>
  <conditionalFormatting sqref="CO25">
    <cfRule type="duplicateValues" dxfId="4490" priority="5024"/>
  </conditionalFormatting>
  <conditionalFormatting sqref="CO26">
    <cfRule type="duplicateValues" dxfId="4489" priority="5023"/>
  </conditionalFormatting>
  <conditionalFormatting sqref="CO27">
    <cfRule type="duplicateValues" dxfId="4488" priority="5022"/>
  </conditionalFormatting>
  <conditionalFormatting sqref="CO28">
    <cfRule type="duplicateValues" dxfId="4487" priority="5021"/>
  </conditionalFormatting>
  <conditionalFormatting sqref="CO29">
    <cfRule type="duplicateValues" dxfId="4486" priority="5020"/>
  </conditionalFormatting>
  <conditionalFormatting sqref="CO30">
    <cfRule type="duplicateValues" dxfId="4485" priority="5019"/>
  </conditionalFormatting>
  <conditionalFormatting sqref="CO31">
    <cfRule type="duplicateValues" dxfId="4484" priority="5018"/>
  </conditionalFormatting>
  <conditionalFormatting sqref="CO32">
    <cfRule type="duplicateValues" dxfId="4483" priority="5017"/>
  </conditionalFormatting>
  <conditionalFormatting sqref="CO3">
    <cfRule type="duplicateValues" dxfId="4482" priority="5014"/>
  </conditionalFormatting>
  <conditionalFormatting sqref="CO4">
    <cfRule type="duplicateValues" dxfId="4481" priority="5013"/>
  </conditionalFormatting>
  <conditionalFormatting sqref="CO5">
    <cfRule type="duplicateValues" dxfId="4480" priority="5012"/>
  </conditionalFormatting>
  <conditionalFormatting sqref="CO6">
    <cfRule type="duplicateValues" dxfId="4479" priority="5011"/>
  </conditionalFormatting>
  <conditionalFormatting sqref="CO7">
    <cfRule type="duplicateValues" dxfId="4478" priority="5010"/>
  </conditionalFormatting>
  <conditionalFormatting sqref="CO8">
    <cfRule type="duplicateValues" dxfId="4477" priority="5009"/>
  </conditionalFormatting>
  <conditionalFormatting sqref="CO9">
    <cfRule type="duplicateValues" dxfId="4476" priority="5008"/>
  </conditionalFormatting>
  <conditionalFormatting sqref="CO10">
    <cfRule type="duplicateValues" dxfId="4475" priority="5007"/>
  </conditionalFormatting>
  <conditionalFormatting sqref="CO11">
    <cfRule type="duplicateValues" dxfId="4474" priority="5006"/>
  </conditionalFormatting>
  <conditionalFormatting sqref="CO12">
    <cfRule type="duplicateValues" dxfId="4473" priority="5005"/>
  </conditionalFormatting>
  <conditionalFormatting sqref="CO13">
    <cfRule type="duplicateValues" dxfId="4472" priority="5004"/>
  </conditionalFormatting>
  <conditionalFormatting sqref="CO14">
    <cfRule type="duplicateValues" dxfId="4471" priority="5003"/>
  </conditionalFormatting>
  <conditionalFormatting sqref="CO15">
    <cfRule type="duplicateValues" dxfId="4470" priority="5002"/>
  </conditionalFormatting>
  <conditionalFormatting sqref="CO16">
    <cfRule type="duplicateValues" dxfId="4469" priority="5001"/>
  </conditionalFormatting>
  <conditionalFormatting sqref="CO17">
    <cfRule type="duplicateValues" dxfId="4468" priority="5000"/>
  </conditionalFormatting>
  <conditionalFormatting sqref="CO18">
    <cfRule type="duplicateValues" dxfId="4467" priority="4999"/>
  </conditionalFormatting>
  <conditionalFormatting sqref="CO19">
    <cfRule type="duplicateValues" dxfId="4466" priority="4998"/>
  </conditionalFormatting>
  <conditionalFormatting sqref="CO20">
    <cfRule type="duplicateValues" dxfId="4465" priority="4997"/>
  </conditionalFormatting>
  <conditionalFormatting sqref="CO21">
    <cfRule type="duplicateValues" dxfId="4464" priority="4996"/>
  </conditionalFormatting>
  <conditionalFormatting sqref="CO22">
    <cfRule type="duplicateValues" dxfId="4463" priority="4995"/>
  </conditionalFormatting>
  <conditionalFormatting sqref="CO23">
    <cfRule type="duplicateValues" dxfId="4462" priority="4994"/>
  </conditionalFormatting>
  <conditionalFormatting sqref="CO24">
    <cfRule type="duplicateValues" dxfId="4461" priority="4993"/>
  </conditionalFormatting>
  <conditionalFormatting sqref="CO25">
    <cfRule type="duplicateValues" dxfId="4460" priority="4992"/>
  </conditionalFormatting>
  <conditionalFormatting sqref="CO26">
    <cfRule type="duplicateValues" dxfId="4459" priority="4991"/>
  </conditionalFormatting>
  <conditionalFormatting sqref="CO27">
    <cfRule type="duplicateValues" dxfId="4458" priority="4990"/>
  </conditionalFormatting>
  <conditionalFormatting sqref="CO28">
    <cfRule type="duplicateValues" dxfId="4457" priority="4989"/>
  </conditionalFormatting>
  <conditionalFormatting sqref="CO29">
    <cfRule type="duplicateValues" dxfId="4456" priority="4988"/>
  </conditionalFormatting>
  <conditionalFormatting sqref="CO30">
    <cfRule type="duplicateValues" dxfId="4455" priority="4987"/>
  </conditionalFormatting>
  <conditionalFormatting sqref="CO31">
    <cfRule type="duplicateValues" dxfId="4454" priority="4986"/>
  </conditionalFormatting>
  <conditionalFormatting sqref="CO32">
    <cfRule type="duplicateValues" dxfId="4453" priority="4985"/>
  </conditionalFormatting>
  <conditionalFormatting sqref="CO3">
    <cfRule type="duplicateValues" dxfId="4452" priority="4982"/>
  </conditionalFormatting>
  <conditionalFormatting sqref="CO4">
    <cfRule type="duplicateValues" dxfId="4451" priority="4981"/>
  </conditionalFormatting>
  <conditionalFormatting sqref="CO5">
    <cfRule type="duplicateValues" dxfId="4450" priority="4980"/>
  </conditionalFormatting>
  <conditionalFormatting sqref="CO6">
    <cfRule type="duplicateValues" dxfId="4449" priority="4979"/>
  </conditionalFormatting>
  <conditionalFormatting sqref="CO7">
    <cfRule type="duplicateValues" dxfId="4448" priority="4978"/>
  </conditionalFormatting>
  <conditionalFormatting sqref="CO8">
    <cfRule type="duplicateValues" dxfId="4447" priority="4977"/>
  </conditionalFormatting>
  <conditionalFormatting sqref="CO9">
    <cfRule type="duplicateValues" dxfId="4446" priority="4976"/>
  </conditionalFormatting>
  <conditionalFormatting sqref="CO10">
    <cfRule type="duplicateValues" dxfId="4445" priority="4975"/>
  </conditionalFormatting>
  <conditionalFormatting sqref="CO11">
    <cfRule type="duplicateValues" dxfId="4444" priority="4974"/>
  </conditionalFormatting>
  <conditionalFormatting sqref="CO12">
    <cfRule type="duplicateValues" dxfId="4443" priority="4973"/>
  </conditionalFormatting>
  <conditionalFormatting sqref="CO13">
    <cfRule type="duplicateValues" dxfId="4442" priority="4972"/>
  </conditionalFormatting>
  <conditionalFormatting sqref="CO14">
    <cfRule type="duplicateValues" dxfId="4441" priority="4971"/>
  </conditionalFormatting>
  <conditionalFormatting sqref="CO15">
    <cfRule type="duplicateValues" dxfId="4440" priority="4970"/>
  </conditionalFormatting>
  <conditionalFormatting sqref="CO16">
    <cfRule type="duplicateValues" dxfId="4439" priority="4969"/>
  </conditionalFormatting>
  <conditionalFormatting sqref="CO17">
    <cfRule type="duplicateValues" dxfId="4438" priority="4968"/>
  </conditionalFormatting>
  <conditionalFormatting sqref="CO18">
    <cfRule type="duplicateValues" dxfId="4437" priority="4967"/>
  </conditionalFormatting>
  <conditionalFormatting sqref="CO19">
    <cfRule type="duplicateValues" dxfId="4436" priority="4966"/>
  </conditionalFormatting>
  <conditionalFormatting sqref="CO20">
    <cfRule type="duplicateValues" dxfId="4435" priority="4965"/>
  </conditionalFormatting>
  <conditionalFormatting sqref="CO21">
    <cfRule type="duplicateValues" dxfId="4434" priority="4964"/>
  </conditionalFormatting>
  <conditionalFormatting sqref="CO22">
    <cfRule type="duplicateValues" dxfId="4433" priority="4963"/>
  </conditionalFormatting>
  <conditionalFormatting sqref="CO23">
    <cfRule type="duplicateValues" dxfId="4432" priority="4962"/>
  </conditionalFormatting>
  <conditionalFormatting sqref="CO24">
    <cfRule type="duplicateValues" dxfId="4431" priority="4961"/>
  </conditionalFormatting>
  <conditionalFormatting sqref="CO25">
    <cfRule type="duplicateValues" dxfId="4430" priority="4960"/>
  </conditionalFormatting>
  <conditionalFormatting sqref="CO26">
    <cfRule type="duplicateValues" dxfId="4429" priority="4959"/>
  </conditionalFormatting>
  <conditionalFormatting sqref="CO27">
    <cfRule type="duplicateValues" dxfId="4428" priority="4958"/>
  </conditionalFormatting>
  <conditionalFormatting sqref="CO28">
    <cfRule type="duplicateValues" dxfId="4427" priority="4957"/>
  </conditionalFormatting>
  <conditionalFormatting sqref="CO29">
    <cfRule type="duplicateValues" dxfId="4426" priority="4956"/>
  </conditionalFormatting>
  <conditionalFormatting sqref="CO30">
    <cfRule type="duplicateValues" dxfId="4425" priority="4955"/>
  </conditionalFormatting>
  <conditionalFormatting sqref="CO31">
    <cfRule type="duplicateValues" dxfId="4424" priority="4954"/>
  </conditionalFormatting>
  <conditionalFormatting sqref="CO32">
    <cfRule type="duplicateValues" dxfId="4423" priority="4953"/>
  </conditionalFormatting>
  <conditionalFormatting sqref="CO3">
    <cfRule type="duplicateValues" dxfId="4422" priority="4950"/>
  </conditionalFormatting>
  <conditionalFormatting sqref="CO4">
    <cfRule type="duplicateValues" dxfId="4421" priority="4949"/>
  </conditionalFormatting>
  <conditionalFormatting sqref="CO5">
    <cfRule type="duplicateValues" dxfId="4420" priority="4948"/>
  </conditionalFormatting>
  <conditionalFormatting sqref="CO6">
    <cfRule type="duplicateValues" dxfId="4419" priority="4947"/>
  </conditionalFormatting>
  <conditionalFormatting sqref="CO7">
    <cfRule type="duplicateValues" dxfId="4418" priority="4946"/>
  </conditionalFormatting>
  <conditionalFormatting sqref="CO8">
    <cfRule type="duplicateValues" dxfId="4417" priority="4945"/>
  </conditionalFormatting>
  <conditionalFormatting sqref="CO9">
    <cfRule type="duplicateValues" dxfId="4416" priority="4944"/>
  </conditionalFormatting>
  <conditionalFormatting sqref="CO10">
    <cfRule type="duplicateValues" dxfId="4415" priority="4943"/>
  </conditionalFormatting>
  <conditionalFormatting sqref="CO11">
    <cfRule type="duplicateValues" dxfId="4414" priority="4942"/>
  </conditionalFormatting>
  <conditionalFormatting sqref="CO12">
    <cfRule type="duplicateValues" dxfId="4413" priority="4941"/>
  </conditionalFormatting>
  <conditionalFormatting sqref="CO13">
    <cfRule type="duplicateValues" dxfId="4412" priority="4940"/>
  </conditionalFormatting>
  <conditionalFormatting sqref="CO14">
    <cfRule type="duplicateValues" dxfId="4411" priority="4939"/>
  </conditionalFormatting>
  <conditionalFormatting sqref="CO15">
    <cfRule type="duplicateValues" dxfId="4410" priority="4938"/>
  </conditionalFormatting>
  <conditionalFormatting sqref="CO16">
    <cfRule type="duplicateValues" dxfId="4409" priority="4937"/>
  </conditionalFormatting>
  <conditionalFormatting sqref="CO17">
    <cfRule type="duplicateValues" dxfId="4408" priority="4936"/>
  </conditionalFormatting>
  <conditionalFormatting sqref="CO18">
    <cfRule type="duplicateValues" dxfId="4407" priority="4935"/>
  </conditionalFormatting>
  <conditionalFormatting sqref="CO19">
    <cfRule type="duplicateValues" dxfId="4406" priority="4934"/>
  </conditionalFormatting>
  <conditionalFormatting sqref="CO20">
    <cfRule type="duplicateValues" dxfId="4405" priority="4933"/>
  </conditionalFormatting>
  <conditionalFormatting sqref="CO21">
    <cfRule type="duplicateValues" dxfId="4404" priority="4932"/>
  </conditionalFormatting>
  <conditionalFormatting sqref="CO22">
    <cfRule type="duplicateValues" dxfId="4403" priority="4931"/>
  </conditionalFormatting>
  <conditionalFormatting sqref="CO23">
    <cfRule type="duplicateValues" dxfId="4402" priority="4930"/>
  </conditionalFormatting>
  <conditionalFormatting sqref="CO24">
    <cfRule type="duplicateValues" dxfId="4401" priority="4929"/>
  </conditionalFormatting>
  <conditionalFormatting sqref="CO25">
    <cfRule type="duplicateValues" dxfId="4400" priority="4928"/>
  </conditionalFormatting>
  <conditionalFormatting sqref="CO26">
    <cfRule type="duplicateValues" dxfId="4399" priority="4927"/>
  </conditionalFormatting>
  <conditionalFormatting sqref="CO27">
    <cfRule type="duplicateValues" dxfId="4398" priority="4926"/>
  </conditionalFormatting>
  <conditionalFormatting sqref="CO28">
    <cfRule type="duplicateValues" dxfId="4397" priority="4925"/>
  </conditionalFormatting>
  <conditionalFormatting sqref="CO29">
    <cfRule type="duplicateValues" dxfId="4396" priority="4924"/>
  </conditionalFormatting>
  <conditionalFormatting sqref="CO30">
    <cfRule type="duplicateValues" dxfId="4395" priority="4923"/>
  </conditionalFormatting>
  <conditionalFormatting sqref="CO31">
    <cfRule type="duplicateValues" dxfId="4394" priority="4922"/>
  </conditionalFormatting>
  <conditionalFormatting sqref="CO32">
    <cfRule type="duplicateValues" dxfId="4393" priority="4921"/>
  </conditionalFormatting>
  <conditionalFormatting sqref="CO3">
    <cfRule type="duplicateValues" dxfId="4392" priority="4918"/>
  </conditionalFormatting>
  <conditionalFormatting sqref="CO4">
    <cfRule type="duplicateValues" dxfId="4391" priority="4917"/>
  </conditionalFormatting>
  <conditionalFormatting sqref="CO5">
    <cfRule type="duplicateValues" dxfId="4390" priority="4916"/>
  </conditionalFormatting>
  <conditionalFormatting sqref="CO6">
    <cfRule type="duplicateValues" dxfId="4389" priority="4915"/>
  </conditionalFormatting>
  <conditionalFormatting sqref="CO7">
    <cfRule type="duplicateValues" dxfId="4388" priority="4914"/>
  </conditionalFormatting>
  <conditionalFormatting sqref="CO8">
    <cfRule type="duplicateValues" dxfId="4387" priority="4913"/>
  </conditionalFormatting>
  <conditionalFormatting sqref="CO9">
    <cfRule type="duplicateValues" dxfId="4386" priority="4912"/>
  </conditionalFormatting>
  <conditionalFormatting sqref="CO10">
    <cfRule type="duplicateValues" dxfId="4385" priority="4911"/>
  </conditionalFormatting>
  <conditionalFormatting sqref="CO11">
    <cfRule type="duplicateValues" dxfId="4384" priority="4910"/>
  </conditionalFormatting>
  <conditionalFormatting sqref="CO12">
    <cfRule type="duplicateValues" dxfId="4383" priority="4909"/>
  </conditionalFormatting>
  <conditionalFormatting sqref="CO13">
    <cfRule type="duplicateValues" dxfId="4382" priority="4908"/>
  </conditionalFormatting>
  <conditionalFormatting sqref="CO14">
    <cfRule type="duplicateValues" dxfId="4381" priority="4907"/>
  </conditionalFormatting>
  <conditionalFormatting sqref="CO15">
    <cfRule type="duplicateValues" dxfId="4380" priority="4906"/>
  </conditionalFormatting>
  <conditionalFormatting sqref="CO16">
    <cfRule type="duplicateValues" dxfId="4379" priority="4905"/>
  </conditionalFormatting>
  <conditionalFormatting sqref="CO17">
    <cfRule type="duplicateValues" dxfId="4378" priority="4904"/>
  </conditionalFormatting>
  <conditionalFormatting sqref="CO18">
    <cfRule type="duplicateValues" dxfId="4377" priority="4903"/>
  </conditionalFormatting>
  <conditionalFormatting sqref="CO19">
    <cfRule type="duplicateValues" dxfId="4376" priority="4902"/>
  </conditionalFormatting>
  <conditionalFormatting sqref="CO20">
    <cfRule type="duplicateValues" dxfId="4375" priority="4901"/>
  </conditionalFormatting>
  <conditionalFormatting sqref="CO21">
    <cfRule type="duplicateValues" dxfId="4374" priority="4900"/>
  </conditionalFormatting>
  <conditionalFormatting sqref="CO22">
    <cfRule type="duplicateValues" dxfId="4373" priority="4899"/>
  </conditionalFormatting>
  <conditionalFormatting sqref="CO23">
    <cfRule type="duplicateValues" dxfId="4372" priority="4898"/>
  </conditionalFormatting>
  <conditionalFormatting sqref="CO24">
    <cfRule type="duplicateValues" dxfId="4371" priority="4897"/>
  </conditionalFormatting>
  <conditionalFormatting sqref="CO25">
    <cfRule type="duplicateValues" dxfId="4370" priority="4896"/>
  </conditionalFormatting>
  <conditionalFormatting sqref="CO26">
    <cfRule type="duplicateValues" dxfId="4369" priority="4895"/>
  </conditionalFormatting>
  <conditionalFormatting sqref="CO27">
    <cfRule type="duplicateValues" dxfId="4368" priority="4894"/>
  </conditionalFormatting>
  <conditionalFormatting sqref="CO28">
    <cfRule type="duplicateValues" dxfId="4367" priority="4893"/>
  </conditionalFormatting>
  <conditionalFormatting sqref="CO29">
    <cfRule type="duplicateValues" dxfId="4366" priority="4892"/>
  </conditionalFormatting>
  <conditionalFormatting sqref="CO30">
    <cfRule type="duplicateValues" dxfId="4365" priority="4891"/>
  </conditionalFormatting>
  <conditionalFormatting sqref="CO31">
    <cfRule type="duplicateValues" dxfId="4364" priority="4890"/>
  </conditionalFormatting>
  <conditionalFormatting sqref="CO32">
    <cfRule type="duplicateValues" dxfId="4363" priority="4889"/>
  </conditionalFormatting>
  <conditionalFormatting sqref="CO3">
    <cfRule type="duplicateValues" dxfId="4362" priority="4886"/>
  </conditionalFormatting>
  <conditionalFormatting sqref="CO4">
    <cfRule type="duplicateValues" dxfId="4361" priority="4885"/>
  </conditionalFormatting>
  <conditionalFormatting sqref="CO5">
    <cfRule type="duplicateValues" dxfId="4360" priority="4884"/>
  </conditionalFormatting>
  <conditionalFormatting sqref="CO6">
    <cfRule type="duplicateValues" dxfId="4359" priority="4883"/>
  </conditionalFormatting>
  <conditionalFormatting sqref="CO7">
    <cfRule type="duplicateValues" dxfId="4358" priority="4882"/>
  </conditionalFormatting>
  <conditionalFormatting sqref="CO8">
    <cfRule type="duplicateValues" dxfId="4357" priority="4881"/>
  </conditionalFormatting>
  <conditionalFormatting sqref="CO9">
    <cfRule type="duplicateValues" dxfId="4356" priority="4880"/>
  </conditionalFormatting>
  <conditionalFormatting sqref="CO10">
    <cfRule type="duplicateValues" dxfId="4355" priority="4879"/>
  </conditionalFormatting>
  <conditionalFormatting sqref="CO11">
    <cfRule type="duplicateValues" dxfId="4354" priority="4878"/>
  </conditionalFormatting>
  <conditionalFormatting sqref="CO12">
    <cfRule type="duplicateValues" dxfId="4353" priority="4877"/>
  </conditionalFormatting>
  <conditionalFormatting sqref="CO13">
    <cfRule type="duplicateValues" dxfId="4352" priority="4876"/>
  </conditionalFormatting>
  <conditionalFormatting sqref="CO14">
    <cfRule type="duplicateValues" dxfId="4351" priority="4875"/>
  </conditionalFormatting>
  <conditionalFormatting sqref="CO15">
    <cfRule type="duplicateValues" dxfId="4350" priority="4874"/>
  </conditionalFormatting>
  <conditionalFormatting sqref="CO16">
    <cfRule type="duplicateValues" dxfId="4349" priority="4873"/>
  </conditionalFormatting>
  <conditionalFormatting sqref="CO17">
    <cfRule type="duplicateValues" dxfId="4348" priority="4872"/>
  </conditionalFormatting>
  <conditionalFormatting sqref="CO18">
    <cfRule type="duplicateValues" dxfId="4347" priority="4871"/>
  </conditionalFormatting>
  <conditionalFormatting sqref="CO19">
    <cfRule type="duplicateValues" dxfId="4346" priority="4870"/>
  </conditionalFormatting>
  <conditionalFormatting sqref="CO20">
    <cfRule type="duplicateValues" dxfId="4345" priority="4869"/>
  </conditionalFormatting>
  <conditionalFormatting sqref="CO21">
    <cfRule type="duplicateValues" dxfId="4344" priority="4868"/>
  </conditionalFormatting>
  <conditionalFormatting sqref="CO22">
    <cfRule type="duplicateValues" dxfId="4343" priority="4867"/>
  </conditionalFormatting>
  <conditionalFormatting sqref="CO23">
    <cfRule type="duplicateValues" dxfId="4342" priority="4866"/>
  </conditionalFormatting>
  <conditionalFormatting sqref="CO24">
    <cfRule type="duplicateValues" dxfId="4341" priority="4865"/>
  </conditionalFormatting>
  <conditionalFormatting sqref="CO25">
    <cfRule type="duplicateValues" dxfId="4340" priority="4864"/>
  </conditionalFormatting>
  <conditionalFormatting sqref="CO26">
    <cfRule type="duplicateValues" dxfId="4339" priority="4863"/>
  </conditionalFormatting>
  <conditionalFormatting sqref="CO27">
    <cfRule type="duplicateValues" dxfId="4338" priority="4862"/>
  </conditionalFormatting>
  <conditionalFormatting sqref="CO28">
    <cfRule type="duplicateValues" dxfId="4337" priority="4861"/>
  </conditionalFormatting>
  <conditionalFormatting sqref="CO29">
    <cfRule type="duplicateValues" dxfId="4336" priority="4860"/>
  </conditionalFormatting>
  <conditionalFormatting sqref="CO30">
    <cfRule type="duplicateValues" dxfId="4335" priority="4859"/>
  </conditionalFormatting>
  <conditionalFormatting sqref="CO31">
    <cfRule type="duplicateValues" dxfId="4334" priority="4858"/>
  </conditionalFormatting>
  <conditionalFormatting sqref="CO32">
    <cfRule type="duplicateValues" dxfId="4333" priority="4857"/>
  </conditionalFormatting>
  <conditionalFormatting sqref="CL35:CM64">
    <cfRule type="cellIs" dxfId="4332" priority="4375" operator="equal">
      <formula>$I$1</formula>
    </cfRule>
    <cfRule type="containsBlanks" dxfId="4331" priority="4376">
      <formula>LEN(TRIM(CL35))=0</formula>
    </cfRule>
  </conditionalFormatting>
  <conditionalFormatting sqref="CL35:CM35">
    <cfRule type="duplicateValues" dxfId="4330" priority="4374"/>
  </conditionalFormatting>
  <conditionalFormatting sqref="CL36:CM36">
    <cfRule type="duplicateValues" dxfId="4329" priority="4373"/>
  </conditionalFormatting>
  <conditionalFormatting sqref="CL37:CM37">
    <cfRule type="duplicateValues" dxfId="4328" priority="4372"/>
  </conditionalFormatting>
  <conditionalFormatting sqref="CL38:CM38">
    <cfRule type="duplicateValues" dxfId="4327" priority="4371"/>
  </conditionalFormatting>
  <conditionalFormatting sqref="CL39:CM39">
    <cfRule type="duplicateValues" dxfId="4326" priority="4370"/>
  </conditionalFormatting>
  <conditionalFormatting sqref="CL40:CM40">
    <cfRule type="duplicateValues" dxfId="4325" priority="4369"/>
  </conditionalFormatting>
  <conditionalFormatting sqref="CL41:CM41">
    <cfRule type="duplicateValues" dxfId="4324" priority="4368"/>
  </conditionalFormatting>
  <conditionalFormatting sqref="CL42:CM42">
    <cfRule type="duplicateValues" dxfId="4323" priority="4367"/>
  </conditionalFormatting>
  <conditionalFormatting sqref="CL43:CM43">
    <cfRule type="duplicateValues" dxfId="4322" priority="4366"/>
  </conditionalFormatting>
  <conditionalFormatting sqref="CL44:CM44">
    <cfRule type="duplicateValues" dxfId="4321" priority="4365"/>
  </conditionalFormatting>
  <conditionalFormatting sqref="CL45:CM45">
    <cfRule type="duplicateValues" dxfId="4320" priority="4364"/>
  </conditionalFormatting>
  <conditionalFormatting sqref="CL46:CM46">
    <cfRule type="duplicateValues" dxfId="4319" priority="4363"/>
  </conditionalFormatting>
  <conditionalFormatting sqref="CL47:CM47">
    <cfRule type="duplicateValues" dxfId="4318" priority="4362"/>
  </conditionalFormatting>
  <conditionalFormatting sqref="CL48:CM48">
    <cfRule type="duplicateValues" dxfId="4317" priority="4361"/>
  </conditionalFormatting>
  <conditionalFormatting sqref="CL49:CM49">
    <cfRule type="duplicateValues" dxfId="4316" priority="4360"/>
  </conditionalFormatting>
  <conditionalFormatting sqref="CL50:CM50">
    <cfRule type="duplicateValues" dxfId="4315" priority="4359"/>
  </conditionalFormatting>
  <conditionalFormatting sqref="CL51:CM51">
    <cfRule type="duplicateValues" dxfId="4314" priority="4358"/>
  </conditionalFormatting>
  <conditionalFormatting sqref="CL52:CM52">
    <cfRule type="duplicateValues" dxfId="4313" priority="4357"/>
  </conditionalFormatting>
  <conditionalFormatting sqref="CL53:CM53">
    <cfRule type="duplicateValues" dxfId="4312" priority="4356"/>
  </conditionalFormatting>
  <conditionalFormatting sqref="CL54:CM54">
    <cfRule type="duplicateValues" dxfId="4311" priority="4355"/>
  </conditionalFormatting>
  <conditionalFormatting sqref="CL55:CM55">
    <cfRule type="duplicateValues" dxfId="4310" priority="4354"/>
  </conditionalFormatting>
  <conditionalFormatting sqref="CL56:CM56">
    <cfRule type="duplicateValues" dxfId="4309" priority="4353"/>
  </conditionalFormatting>
  <conditionalFormatting sqref="CL57:CM57">
    <cfRule type="duplicateValues" dxfId="4308" priority="4352"/>
  </conditionalFormatting>
  <conditionalFormatting sqref="CL58:CM58">
    <cfRule type="duplicateValues" dxfId="4307" priority="4351"/>
  </conditionalFormatting>
  <conditionalFormatting sqref="CL59:CM59">
    <cfRule type="duplicateValues" dxfId="4306" priority="4350"/>
  </conditionalFormatting>
  <conditionalFormatting sqref="CL60:CM60">
    <cfRule type="duplicateValues" dxfId="4305" priority="4349"/>
  </conditionalFormatting>
  <conditionalFormatting sqref="CL61:CM61">
    <cfRule type="duplicateValues" dxfId="4304" priority="4348"/>
  </conditionalFormatting>
  <conditionalFormatting sqref="CL62:CM62">
    <cfRule type="duplicateValues" dxfId="4303" priority="4347"/>
  </conditionalFormatting>
  <conditionalFormatting sqref="CL63:CM63">
    <cfRule type="duplicateValues" dxfId="4302" priority="4346"/>
  </conditionalFormatting>
  <conditionalFormatting sqref="CL64:CM64">
    <cfRule type="duplicateValues" dxfId="4301" priority="4345"/>
  </conditionalFormatting>
  <conditionalFormatting sqref="CL35:CM64">
    <cfRule type="cellIs" dxfId="4300" priority="4343" operator="equal">
      <formula>$I$1</formula>
    </cfRule>
    <cfRule type="containsBlanks" dxfId="4299" priority="4344">
      <formula>LEN(TRIM(CL35))=0</formula>
    </cfRule>
  </conditionalFormatting>
  <conditionalFormatting sqref="CL35:CM35">
    <cfRule type="duplicateValues" dxfId="4298" priority="4342"/>
  </conditionalFormatting>
  <conditionalFormatting sqref="CL36:CM36">
    <cfRule type="duplicateValues" dxfId="4297" priority="4341"/>
  </conditionalFormatting>
  <conditionalFormatting sqref="CL37:CM37">
    <cfRule type="duplicateValues" dxfId="4296" priority="4340"/>
  </conditionalFormatting>
  <conditionalFormatting sqref="CL38:CM38">
    <cfRule type="duplicateValues" dxfId="4295" priority="4339"/>
  </conditionalFormatting>
  <conditionalFormatting sqref="CL39:CM39">
    <cfRule type="duplicateValues" dxfId="4294" priority="4338"/>
  </conditionalFormatting>
  <conditionalFormatting sqref="CL40:CM40">
    <cfRule type="duplicateValues" dxfId="4293" priority="4337"/>
  </conditionalFormatting>
  <conditionalFormatting sqref="CL41:CM41">
    <cfRule type="duplicateValues" dxfId="4292" priority="4336"/>
  </conditionalFormatting>
  <conditionalFormatting sqref="CL42:CM42">
    <cfRule type="duplicateValues" dxfId="4291" priority="4335"/>
  </conditionalFormatting>
  <conditionalFormatting sqref="CL43:CM43">
    <cfRule type="duplicateValues" dxfId="4290" priority="4334"/>
  </conditionalFormatting>
  <conditionalFormatting sqref="CL44:CM44">
    <cfRule type="duplicateValues" dxfId="4289" priority="4333"/>
  </conditionalFormatting>
  <conditionalFormatting sqref="CL45:CM45">
    <cfRule type="duplicateValues" dxfId="4288" priority="4332"/>
  </conditionalFormatting>
  <conditionalFormatting sqref="CL46:CM46">
    <cfRule type="duplicateValues" dxfId="4287" priority="4331"/>
  </conditionalFormatting>
  <conditionalFormatting sqref="CL47:CM47">
    <cfRule type="duplicateValues" dxfId="4286" priority="4330"/>
  </conditionalFormatting>
  <conditionalFormatting sqref="CL48:CM48">
    <cfRule type="duplicateValues" dxfId="4285" priority="4329"/>
  </conditionalFormatting>
  <conditionalFormatting sqref="CL49:CM49">
    <cfRule type="duplicateValues" dxfId="4284" priority="4328"/>
  </conditionalFormatting>
  <conditionalFormatting sqref="CL50:CM50">
    <cfRule type="duplicateValues" dxfId="4283" priority="4327"/>
  </conditionalFormatting>
  <conditionalFormatting sqref="CL51:CM51">
    <cfRule type="duplicateValues" dxfId="4282" priority="4326"/>
  </conditionalFormatting>
  <conditionalFormatting sqref="CL52:CM52">
    <cfRule type="duplicateValues" dxfId="4281" priority="4325"/>
  </conditionalFormatting>
  <conditionalFormatting sqref="CL53:CM53">
    <cfRule type="duplicateValues" dxfId="4280" priority="4324"/>
  </conditionalFormatting>
  <conditionalFormatting sqref="CL54:CM54">
    <cfRule type="duplicateValues" dxfId="4279" priority="4323"/>
  </conditionalFormatting>
  <conditionalFormatting sqref="CL55:CM55">
    <cfRule type="duplicateValues" dxfId="4278" priority="4322"/>
  </conditionalFormatting>
  <conditionalFormatting sqref="CL56:CM56">
    <cfRule type="duplicateValues" dxfId="4277" priority="4321"/>
  </conditionalFormatting>
  <conditionalFormatting sqref="CL57:CM57">
    <cfRule type="duplicateValues" dxfId="4276" priority="4320"/>
  </conditionalFormatting>
  <conditionalFormatting sqref="CL58:CM58">
    <cfRule type="duplicateValues" dxfId="4275" priority="4319"/>
  </conditionalFormatting>
  <conditionalFormatting sqref="CL59:CM59">
    <cfRule type="duplicateValues" dxfId="4274" priority="4318"/>
  </conditionalFormatting>
  <conditionalFormatting sqref="CL60:CM60">
    <cfRule type="duplicateValues" dxfId="4273" priority="4317"/>
  </conditionalFormatting>
  <conditionalFormatting sqref="CL61:CM61">
    <cfRule type="duplicateValues" dxfId="4272" priority="4316"/>
  </conditionalFormatting>
  <conditionalFormatting sqref="CL62:CM62">
    <cfRule type="duplicateValues" dxfId="4271" priority="4315"/>
  </conditionalFormatting>
  <conditionalFormatting sqref="CL63:CM63">
    <cfRule type="duplicateValues" dxfId="4270" priority="4314"/>
  </conditionalFormatting>
  <conditionalFormatting sqref="CL64:CM64">
    <cfRule type="duplicateValues" dxfId="4269" priority="4313"/>
  </conditionalFormatting>
  <conditionalFormatting sqref="CL35:CM64">
    <cfRule type="cellIs" dxfId="4268" priority="4311" operator="equal">
      <formula>$I$1</formula>
    </cfRule>
    <cfRule type="containsBlanks" dxfId="4267" priority="4312">
      <formula>LEN(TRIM(CL35))=0</formula>
    </cfRule>
  </conditionalFormatting>
  <conditionalFormatting sqref="CL35:CM35">
    <cfRule type="duplicateValues" dxfId="4266" priority="4310"/>
  </conditionalFormatting>
  <conditionalFormatting sqref="CL36:CM36">
    <cfRule type="duplicateValues" dxfId="4265" priority="4309"/>
  </conditionalFormatting>
  <conditionalFormatting sqref="CL37:CM37">
    <cfRule type="duplicateValues" dxfId="4264" priority="4308"/>
  </conditionalFormatting>
  <conditionalFormatting sqref="CL38:CM38">
    <cfRule type="duplicateValues" dxfId="4263" priority="4307"/>
  </conditionalFormatting>
  <conditionalFormatting sqref="CL39:CM39">
    <cfRule type="duplicateValues" dxfId="4262" priority="4306"/>
  </conditionalFormatting>
  <conditionalFormatting sqref="CL40:CM40">
    <cfRule type="duplicateValues" dxfId="4261" priority="4305"/>
  </conditionalFormatting>
  <conditionalFormatting sqref="CL41:CM41">
    <cfRule type="duplicateValues" dxfId="4260" priority="4304"/>
  </conditionalFormatting>
  <conditionalFormatting sqref="CL42:CM42">
    <cfRule type="duplicateValues" dxfId="4259" priority="4303"/>
  </conditionalFormatting>
  <conditionalFormatting sqref="CL43:CM43">
    <cfRule type="duplicateValues" dxfId="4258" priority="4302"/>
  </conditionalFormatting>
  <conditionalFormatting sqref="CL44:CM44">
    <cfRule type="duplicateValues" dxfId="4257" priority="4301"/>
  </conditionalFormatting>
  <conditionalFormatting sqref="CL45:CM45">
    <cfRule type="duplicateValues" dxfId="4256" priority="4300"/>
  </conditionalFormatting>
  <conditionalFormatting sqref="CL46:CM46">
    <cfRule type="duplicateValues" dxfId="4255" priority="4299"/>
  </conditionalFormatting>
  <conditionalFormatting sqref="CL47:CM47">
    <cfRule type="duplicateValues" dxfId="4254" priority="4298"/>
  </conditionalFormatting>
  <conditionalFormatting sqref="CL48:CM48">
    <cfRule type="duplicateValues" dxfId="4253" priority="4297"/>
  </conditionalFormatting>
  <conditionalFormatting sqref="CL49:CM49">
    <cfRule type="duplicateValues" dxfId="4252" priority="4296"/>
  </conditionalFormatting>
  <conditionalFormatting sqref="CL50:CM50">
    <cfRule type="duplicateValues" dxfId="4251" priority="4295"/>
  </conditionalFormatting>
  <conditionalFormatting sqref="CL51:CM51">
    <cfRule type="duplicateValues" dxfId="4250" priority="4294"/>
  </conditionalFormatting>
  <conditionalFormatting sqref="CL52:CM52">
    <cfRule type="duplicateValues" dxfId="4249" priority="4293"/>
  </conditionalFormatting>
  <conditionalFormatting sqref="CL53:CM53">
    <cfRule type="duplicateValues" dxfId="4248" priority="4292"/>
  </conditionalFormatting>
  <conditionalFormatting sqref="CL54:CM54">
    <cfRule type="duplicateValues" dxfId="4247" priority="4291"/>
  </conditionalFormatting>
  <conditionalFormatting sqref="CL55:CM55">
    <cfRule type="duplicateValues" dxfId="4246" priority="4290"/>
  </conditionalFormatting>
  <conditionalFormatting sqref="CL56:CM56">
    <cfRule type="duplicateValues" dxfId="4245" priority="4289"/>
  </conditionalFormatting>
  <conditionalFormatting sqref="CL57:CM57">
    <cfRule type="duplicateValues" dxfId="4244" priority="4288"/>
  </conditionalFormatting>
  <conditionalFormatting sqref="CL58:CM58">
    <cfRule type="duplicateValues" dxfId="4243" priority="4287"/>
  </conditionalFormatting>
  <conditionalFormatting sqref="CL59:CM59">
    <cfRule type="duplicateValues" dxfId="4242" priority="4286"/>
  </conditionalFormatting>
  <conditionalFormatting sqref="CL60:CM60">
    <cfRule type="duplicateValues" dxfId="4241" priority="4285"/>
  </conditionalFormatting>
  <conditionalFormatting sqref="CL61:CM61">
    <cfRule type="duplicateValues" dxfId="4240" priority="4284"/>
  </conditionalFormatting>
  <conditionalFormatting sqref="CL62:CM62">
    <cfRule type="duplicateValues" dxfId="4239" priority="4283"/>
  </conditionalFormatting>
  <conditionalFormatting sqref="CL63:CM63">
    <cfRule type="duplicateValues" dxfId="4238" priority="4282"/>
  </conditionalFormatting>
  <conditionalFormatting sqref="CL64:CM64">
    <cfRule type="duplicateValues" dxfId="4237" priority="4281"/>
  </conditionalFormatting>
  <conditionalFormatting sqref="CL35:CM64">
    <cfRule type="cellIs" dxfId="4236" priority="4279" operator="equal">
      <formula>$I$1</formula>
    </cfRule>
    <cfRule type="containsBlanks" dxfId="4235" priority="4280">
      <formula>LEN(TRIM(CL35))=0</formula>
    </cfRule>
  </conditionalFormatting>
  <conditionalFormatting sqref="CL35:CM35">
    <cfRule type="duplicateValues" dxfId="4234" priority="4278"/>
  </conditionalFormatting>
  <conditionalFormatting sqref="CL36:CM36">
    <cfRule type="duplicateValues" dxfId="4233" priority="4277"/>
  </conditionalFormatting>
  <conditionalFormatting sqref="CL37:CM37">
    <cfRule type="duplicateValues" dxfId="4232" priority="4276"/>
  </conditionalFormatting>
  <conditionalFormatting sqref="CL38:CM38">
    <cfRule type="duplicateValues" dxfId="4231" priority="4275"/>
  </conditionalFormatting>
  <conditionalFormatting sqref="CL39:CM39">
    <cfRule type="duplicateValues" dxfId="4230" priority="4274"/>
  </conditionalFormatting>
  <conditionalFormatting sqref="CL40:CM40">
    <cfRule type="duplicateValues" dxfId="4229" priority="4273"/>
  </conditionalFormatting>
  <conditionalFormatting sqref="CL41:CM41">
    <cfRule type="duplicateValues" dxfId="4228" priority="4272"/>
  </conditionalFormatting>
  <conditionalFormatting sqref="CL42:CM42">
    <cfRule type="duplicateValues" dxfId="4227" priority="4271"/>
  </conditionalFormatting>
  <conditionalFormatting sqref="CL43:CM43">
    <cfRule type="duplicateValues" dxfId="4226" priority="4270"/>
  </conditionalFormatting>
  <conditionalFormatting sqref="CL44:CM44">
    <cfRule type="duplicateValues" dxfId="4225" priority="4269"/>
  </conditionalFormatting>
  <conditionalFormatting sqref="CL45:CM45">
    <cfRule type="duplicateValues" dxfId="4224" priority="4268"/>
  </conditionalFormatting>
  <conditionalFormatting sqref="CL46:CM46">
    <cfRule type="duplicateValues" dxfId="4223" priority="4267"/>
  </conditionalFormatting>
  <conditionalFormatting sqref="CL47:CM47">
    <cfRule type="duplicateValues" dxfId="4222" priority="4266"/>
  </conditionalFormatting>
  <conditionalFormatting sqref="CL48:CM48">
    <cfRule type="duplicateValues" dxfId="4221" priority="4265"/>
  </conditionalFormatting>
  <conditionalFormatting sqref="CL49:CM49">
    <cfRule type="duplicateValues" dxfId="4220" priority="4264"/>
  </conditionalFormatting>
  <conditionalFormatting sqref="CL50:CM50">
    <cfRule type="duplicateValues" dxfId="4219" priority="4263"/>
  </conditionalFormatting>
  <conditionalFormatting sqref="CL51:CM51">
    <cfRule type="duplicateValues" dxfId="4218" priority="4262"/>
  </conditionalFormatting>
  <conditionalFormatting sqref="CL52:CM52">
    <cfRule type="duplicateValues" dxfId="4217" priority="4261"/>
  </conditionalFormatting>
  <conditionalFormatting sqref="CL53:CM53">
    <cfRule type="duplicateValues" dxfId="4216" priority="4260"/>
  </conditionalFormatting>
  <conditionalFormatting sqref="CL54:CM54">
    <cfRule type="duplicateValues" dxfId="4215" priority="4259"/>
  </conditionalFormatting>
  <conditionalFormatting sqref="CL55:CM55">
    <cfRule type="duplicateValues" dxfId="4214" priority="4258"/>
  </conditionalFormatting>
  <conditionalFormatting sqref="CL56:CM56">
    <cfRule type="duplicateValues" dxfId="4213" priority="4257"/>
  </conditionalFormatting>
  <conditionalFormatting sqref="CL57:CM57">
    <cfRule type="duplicateValues" dxfId="4212" priority="4256"/>
  </conditionalFormatting>
  <conditionalFormatting sqref="CL58:CM58">
    <cfRule type="duplicateValues" dxfId="4211" priority="4255"/>
  </conditionalFormatting>
  <conditionalFormatting sqref="CL59:CM59">
    <cfRule type="duplicateValues" dxfId="4210" priority="4254"/>
  </conditionalFormatting>
  <conditionalFormatting sqref="CL60:CM60">
    <cfRule type="duplicateValues" dxfId="4209" priority="4253"/>
  </conditionalFormatting>
  <conditionalFormatting sqref="CL61:CM61">
    <cfRule type="duplicateValues" dxfId="4208" priority="4252"/>
  </conditionalFormatting>
  <conditionalFormatting sqref="CL62:CM62">
    <cfRule type="duplicateValues" dxfId="4207" priority="4251"/>
  </conditionalFormatting>
  <conditionalFormatting sqref="CL63:CM63">
    <cfRule type="duplicateValues" dxfId="4206" priority="4250"/>
  </conditionalFormatting>
  <conditionalFormatting sqref="CL64:CM64">
    <cfRule type="duplicateValues" dxfId="4205" priority="4249"/>
  </conditionalFormatting>
  <conditionalFormatting sqref="CL35:CM64">
    <cfRule type="cellIs" dxfId="4204" priority="4247" operator="equal">
      <formula>$I$1</formula>
    </cfRule>
    <cfRule type="containsBlanks" dxfId="4203" priority="4248">
      <formula>LEN(TRIM(CL35))=0</formula>
    </cfRule>
  </conditionalFormatting>
  <conditionalFormatting sqref="CL35:CM35">
    <cfRule type="duplicateValues" dxfId="4202" priority="4246"/>
  </conditionalFormatting>
  <conditionalFormatting sqref="CL36:CM36">
    <cfRule type="duplicateValues" dxfId="4201" priority="4245"/>
  </conditionalFormatting>
  <conditionalFormatting sqref="CL37:CM37">
    <cfRule type="duplicateValues" dxfId="4200" priority="4244"/>
  </conditionalFormatting>
  <conditionalFormatting sqref="CL38:CM38">
    <cfRule type="duplicateValues" dxfId="4199" priority="4243"/>
  </conditionalFormatting>
  <conditionalFormatting sqref="CL39:CM39">
    <cfRule type="duplicateValues" dxfId="4198" priority="4242"/>
  </conditionalFormatting>
  <conditionalFormatting sqref="CL40:CM40">
    <cfRule type="duplicateValues" dxfId="4197" priority="4241"/>
  </conditionalFormatting>
  <conditionalFormatting sqref="CL41:CM41">
    <cfRule type="duplicateValues" dxfId="4196" priority="4240"/>
  </conditionalFormatting>
  <conditionalFormatting sqref="CL42:CM42">
    <cfRule type="duplicateValues" dxfId="4195" priority="4239"/>
  </conditionalFormatting>
  <conditionalFormatting sqref="CL43:CM43">
    <cfRule type="duplicateValues" dxfId="4194" priority="4238"/>
  </conditionalFormatting>
  <conditionalFormatting sqref="CL44:CM44">
    <cfRule type="duplicateValues" dxfId="4193" priority="4237"/>
  </conditionalFormatting>
  <conditionalFormatting sqref="CL45:CM45">
    <cfRule type="duplicateValues" dxfId="4192" priority="4236"/>
  </conditionalFormatting>
  <conditionalFormatting sqref="CL46:CM46">
    <cfRule type="duplicateValues" dxfId="4191" priority="4235"/>
  </conditionalFormatting>
  <conditionalFormatting sqref="CL47:CM47">
    <cfRule type="duplicateValues" dxfId="4190" priority="4234"/>
  </conditionalFormatting>
  <conditionalFormatting sqref="CL48:CM48">
    <cfRule type="duplicateValues" dxfId="4189" priority="4233"/>
  </conditionalFormatting>
  <conditionalFormatting sqref="CL49:CM49">
    <cfRule type="duplicateValues" dxfId="4188" priority="4232"/>
  </conditionalFormatting>
  <conditionalFormatting sqref="CL50:CM50">
    <cfRule type="duplicateValues" dxfId="4187" priority="4231"/>
  </conditionalFormatting>
  <conditionalFormatting sqref="CL51:CM51">
    <cfRule type="duplicateValues" dxfId="4186" priority="4230"/>
  </conditionalFormatting>
  <conditionalFormatting sqref="CL52:CM52">
    <cfRule type="duplicateValues" dxfId="4185" priority="4229"/>
  </conditionalFormatting>
  <conditionalFormatting sqref="CL53:CM53">
    <cfRule type="duplicateValues" dxfId="4184" priority="4228"/>
  </conditionalFormatting>
  <conditionalFormatting sqref="CL54:CM54">
    <cfRule type="duplicateValues" dxfId="4183" priority="4227"/>
  </conditionalFormatting>
  <conditionalFormatting sqref="CL55:CM55">
    <cfRule type="duplicateValues" dxfId="4182" priority="4226"/>
  </conditionalFormatting>
  <conditionalFormatting sqref="CL56:CM56">
    <cfRule type="duplicateValues" dxfId="4181" priority="4225"/>
  </conditionalFormatting>
  <conditionalFormatting sqref="CL57:CM57">
    <cfRule type="duplicateValues" dxfId="4180" priority="4224"/>
  </conditionalFormatting>
  <conditionalFormatting sqref="CL58:CM58">
    <cfRule type="duplicateValues" dxfId="4179" priority="4223"/>
  </conditionalFormatting>
  <conditionalFormatting sqref="CL59:CM59">
    <cfRule type="duplicateValues" dxfId="4178" priority="4222"/>
  </conditionalFormatting>
  <conditionalFormatting sqref="CL60:CM60">
    <cfRule type="duplicateValues" dxfId="4177" priority="4221"/>
  </conditionalFormatting>
  <conditionalFormatting sqref="CL61:CM61">
    <cfRule type="duplicateValues" dxfId="4176" priority="4220"/>
  </conditionalFormatting>
  <conditionalFormatting sqref="CL62:CM62">
    <cfRule type="duplicateValues" dxfId="4175" priority="4219"/>
  </conditionalFormatting>
  <conditionalFormatting sqref="CL63:CM63">
    <cfRule type="duplicateValues" dxfId="4174" priority="4218"/>
  </conditionalFormatting>
  <conditionalFormatting sqref="CL64:CM64">
    <cfRule type="duplicateValues" dxfId="4173" priority="4217"/>
  </conditionalFormatting>
  <conditionalFormatting sqref="CL35:CM64">
    <cfRule type="cellIs" dxfId="4172" priority="4215" operator="equal">
      <formula>$I$1</formula>
    </cfRule>
    <cfRule type="containsBlanks" dxfId="4171" priority="4216">
      <formula>LEN(TRIM(CL35))=0</formula>
    </cfRule>
  </conditionalFormatting>
  <conditionalFormatting sqref="CL35:CM35">
    <cfRule type="duplicateValues" dxfId="4170" priority="4214"/>
  </conditionalFormatting>
  <conditionalFormatting sqref="CL36:CM36">
    <cfRule type="duplicateValues" dxfId="4169" priority="4213"/>
  </conditionalFormatting>
  <conditionalFormatting sqref="CL37:CM37">
    <cfRule type="duplicateValues" dxfId="4168" priority="4212"/>
  </conditionalFormatting>
  <conditionalFormatting sqref="CL38:CM38">
    <cfRule type="duplicateValues" dxfId="4167" priority="4211"/>
  </conditionalFormatting>
  <conditionalFormatting sqref="CL39:CM39">
    <cfRule type="duplicateValues" dxfId="4166" priority="4210"/>
  </conditionalFormatting>
  <conditionalFormatting sqref="CL40:CM40">
    <cfRule type="duplicateValues" dxfId="4165" priority="4209"/>
  </conditionalFormatting>
  <conditionalFormatting sqref="CL41:CM41">
    <cfRule type="duplicateValues" dxfId="4164" priority="4208"/>
  </conditionalFormatting>
  <conditionalFormatting sqref="CL42:CM42">
    <cfRule type="duplicateValues" dxfId="4163" priority="4207"/>
  </conditionalFormatting>
  <conditionalFormatting sqref="CL43:CM43">
    <cfRule type="duplicateValues" dxfId="4162" priority="4206"/>
  </conditionalFormatting>
  <conditionalFormatting sqref="CL44:CM44">
    <cfRule type="duplicateValues" dxfId="4161" priority="4205"/>
  </conditionalFormatting>
  <conditionalFormatting sqref="CL45:CM45">
    <cfRule type="duplicateValues" dxfId="4160" priority="4204"/>
  </conditionalFormatting>
  <conditionalFormatting sqref="CL46:CM46">
    <cfRule type="duplicateValues" dxfId="4159" priority="4203"/>
  </conditionalFormatting>
  <conditionalFormatting sqref="CL47:CM47">
    <cfRule type="duplicateValues" dxfId="4158" priority="4202"/>
  </conditionalFormatting>
  <conditionalFormatting sqref="CL48:CM48">
    <cfRule type="duplicateValues" dxfId="4157" priority="4201"/>
  </conditionalFormatting>
  <conditionalFormatting sqref="CL49:CM49">
    <cfRule type="duplicateValues" dxfId="4156" priority="4200"/>
  </conditionalFormatting>
  <conditionalFormatting sqref="CL50:CM50">
    <cfRule type="duplicateValues" dxfId="4155" priority="4199"/>
  </conditionalFormatting>
  <conditionalFormatting sqref="CL51:CM51">
    <cfRule type="duplicateValues" dxfId="4154" priority="4198"/>
  </conditionalFormatting>
  <conditionalFormatting sqref="CL52:CM52">
    <cfRule type="duplicateValues" dxfId="4153" priority="4197"/>
  </conditionalFormatting>
  <conditionalFormatting sqref="CL53:CM53">
    <cfRule type="duplicateValues" dxfId="4152" priority="4196"/>
  </conditionalFormatting>
  <conditionalFormatting sqref="CL54:CM54">
    <cfRule type="duplicateValues" dxfId="4151" priority="4195"/>
  </conditionalFormatting>
  <conditionalFormatting sqref="CL55:CM55">
    <cfRule type="duplicateValues" dxfId="4150" priority="4194"/>
  </conditionalFormatting>
  <conditionalFormatting sqref="CL56:CM56">
    <cfRule type="duplicateValues" dxfId="4149" priority="4193"/>
  </conditionalFormatting>
  <conditionalFormatting sqref="CL57:CM57">
    <cfRule type="duplicateValues" dxfId="4148" priority="4192"/>
  </conditionalFormatting>
  <conditionalFormatting sqref="CL58:CM58">
    <cfRule type="duplicateValues" dxfId="4147" priority="4191"/>
  </conditionalFormatting>
  <conditionalFormatting sqref="CL59:CM59">
    <cfRule type="duplicateValues" dxfId="4146" priority="4190"/>
  </conditionalFormatting>
  <conditionalFormatting sqref="CL60:CM60">
    <cfRule type="duplicateValues" dxfId="4145" priority="4189"/>
  </conditionalFormatting>
  <conditionalFormatting sqref="CL61:CM61">
    <cfRule type="duplicateValues" dxfId="4144" priority="4188"/>
  </conditionalFormatting>
  <conditionalFormatting sqref="CL62:CM62">
    <cfRule type="duplicateValues" dxfId="4143" priority="4187"/>
  </conditionalFormatting>
  <conditionalFormatting sqref="CL63:CM63">
    <cfRule type="duplicateValues" dxfId="4142" priority="4186"/>
  </conditionalFormatting>
  <conditionalFormatting sqref="CL64:CM64">
    <cfRule type="duplicateValues" dxfId="4141" priority="4185"/>
  </conditionalFormatting>
  <conditionalFormatting sqref="CL35:CM64">
    <cfRule type="cellIs" dxfId="4140" priority="4183" operator="equal">
      <formula>$I$1</formula>
    </cfRule>
    <cfRule type="containsBlanks" dxfId="4139" priority="4184">
      <formula>LEN(TRIM(CL35))=0</formula>
    </cfRule>
  </conditionalFormatting>
  <conditionalFormatting sqref="CL35:CM35">
    <cfRule type="duplicateValues" dxfId="4138" priority="4182"/>
  </conditionalFormatting>
  <conditionalFormatting sqref="CL36:CM36">
    <cfRule type="duplicateValues" dxfId="4137" priority="4181"/>
  </conditionalFormatting>
  <conditionalFormatting sqref="CL37:CM37">
    <cfRule type="duplicateValues" dxfId="4136" priority="4180"/>
  </conditionalFormatting>
  <conditionalFormatting sqref="CL38:CM38">
    <cfRule type="duplicateValues" dxfId="4135" priority="4179"/>
  </conditionalFormatting>
  <conditionalFormatting sqref="CL39:CM39">
    <cfRule type="duplicateValues" dxfId="4134" priority="4178"/>
  </conditionalFormatting>
  <conditionalFormatting sqref="CL40:CM40">
    <cfRule type="duplicateValues" dxfId="4133" priority="4177"/>
  </conditionalFormatting>
  <conditionalFormatting sqref="CL41:CM41">
    <cfRule type="duplicateValues" dxfId="4132" priority="4176"/>
  </conditionalFormatting>
  <conditionalFormatting sqref="CL42:CM42">
    <cfRule type="duplicateValues" dxfId="4131" priority="4175"/>
  </conditionalFormatting>
  <conditionalFormatting sqref="CL43:CM43">
    <cfRule type="duplicateValues" dxfId="4130" priority="4174"/>
  </conditionalFormatting>
  <conditionalFormatting sqref="CL44:CM44">
    <cfRule type="duplicateValues" dxfId="4129" priority="4173"/>
  </conditionalFormatting>
  <conditionalFormatting sqref="CL45:CM45">
    <cfRule type="duplicateValues" dxfId="4128" priority="4172"/>
  </conditionalFormatting>
  <conditionalFormatting sqref="CL46:CM46">
    <cfRule type="duplicateValues" dxfId="4127" priority="4171"/>
  </conditionalFormatting>
  <conditionalFormatting sqref="CL47:CM47">
    <cfRule type="duplicateValues" dxfId="4126" priority="4170"/>
  </conditionalFormatting>
  <conditionalFormatting sqref="CL48:CM48">
    <cfRule type="duplicateValues" dxfId="4125" priority="4169"/>
  </conditionalFormatting>
  <conditionalFormatting sqref="CL49:CM49">
    <cfRule type="duplicateValues" dxfId="4124" priority="4168"/>
  </conditionalFormatting>
  <conditionalFormatting sqref="CL50:CM50">
    <cfRule type="duplicateValues" dxfId="4123" priority="4167"/>
  </conditionalFormatting>
  <conditionalFormatting sqref="CL51:CM51">
    <cfRule type="duplicateValues" dxfId="4122" priority="4166"/>
  </conditionalFormatting>
  <conditionalFormatting sqref="CL52:CM52">
    <cfRule type="duplicateValues" dxfId="4121" priority="4165"/>
  </conditionalFormatting>
  <conditionalFormatting sqref="CL53:CM53">
    <cfRule type="duplicateValues" dxfId="4120" priority="4164"/>
  </conditionalFormatting>
  <conditionalFormatting sqref="CL54:CM54">
    <cfRule type="duplicateValues" dxfId="4119" priority="4163"/>
  </conditionalFormatting>
  <conditionalFormatting sqref="CL55:CM55">
    <cfRule type="duplicateValues" dxfId="4118" priority="4162"/>
  </conditionalFormatting>
  <conditionalFormatting sqref="CL56:CM56">
    <cfRule type="duplicateValues" dxfId="4117" priority="4161"/>
  </conditionalFormatting>
  <conditionalFormatting sqref="CL57:CM57">
    <cfRule type="duplicateValues" dxfId="4116" priority="4160"/>
  </conditionalFormatting>
  <conditionalFormatting sqref="CL58:CM58">
    <cfRule type="duplicateValues" dxfId="4115" priority="4159"/>
  </conditionalFormatting>
  <conditionalFormatting sqref="CL59:CM59">
    <cfRule type="duplicateValues" dxfId="4114" priority="4158"/>
  </conditionalFormatting>
  <conditionalFormatting sqref="CL60:CM60">
    <cfRule type="duplicateValues" dxfId="4113" priority="4157"/>
  </conditionalFormatting>
  <conditionalFormatting sqref="CL61:CM61">
    <cfRule type="duplicateValues" dxfId="4112" priority="4156"/>
  </conditionalFormatting>
  <conditionalFormatting sqref="CL62:CM62">
    <cfRule type="duplicateValues" dxfId="4111" priority="4155"/>
  </conditionalFormatting>
  <conditionalFormatting sqref="CL63:CM63">
    <cfRule type="duplicateValues" dxfId="4110" priority="4154"/>
  </conditionalFormatting>
  <conditionalFormatting sqref="CL64:CM64">
    <cfRule type="duplicateValues" dxfId="4109" priority="4153"/>
  </conditionalFormatting>
  <conditionalFormatting sqref="BP35:CK64">
    <cfRule type="cellIs" dxfId="4108" priority="3895" operator="equal">
      <formula>$I$1</formula>
    </cfRule>
    <cfRule type="containsBlanks" dxfId="4107" priority="3896">
      <formula>LEN(TRIM(BP35))=0</formula>
    </cfRule>
  </conditionalFormatting>
  <conditionalFormatting sqref="BP35:CK64">
    <cfRule type="cellIs" dxfId="4106" priority="3863" operator="equal">
      <formula>$I$1</formula>
    </cfRule>
    <cfRule type="containsBlanks" dxfId="4105" priority="3864">
      <formula>LEN(TRIM(BP35))=0</formula>
    </cfRule>
  </conditionalFormatting>
  <conditionalFormatting sqref="BP35:CK64">
    <cfRule type="cellIs" dxfId="4104" priority="3831" operator="equal">
      <formula>$I$1</formula>
    </cfRule>
    <cfRule type="containsBlanks" dxfId="4103" priority="3832">
      <formula>LEN(TRIM(BP35))=0</formula>
    </cfRule>
  </conditionalFormatting>
  <conditionalFormatting sqref="BP35:CK64">
    <cfRule type="cellIs" dxfId="4102" priority="3799" operator="equal">
      <formula>$I$1</formula>
    </cfRule>
    <cfRule type="containsBlanks" dxfId="4101" priority="3800">
      <formula>LEN(TRIM(BP35))=0</formula>
    </cfRule>
  </conditionalFormatting>
  <conditionalFormatting sqref="BP35:CK64">
    <cfRule type="cellIs" dxfId="4100" priority="3767" operator="equal">
      <formula>$I$1</formula>
    </cfRule>
    <cfRule type="containsBlanks" dxfId="4099" priority="3768">
      <formula>LEN(TRIM(BP35))=0</formula>
    </cfRule>
  </conditionalFormatting>
  <conditionalFormatting sqref="BP35:CK64">
    <cfRule type="cellIs" dxfId="4098" priority="3735" operator="equal">
      <formula>$I$1</formula>
    </cfRule>
    <cfRule type="containsBlanks" dxfId="4097" priority="3736">
      <formula>LEN(TRIM(BP35))=0</formula>
    </cfRule>
  </conditionalFormatting>
  <conditionalFormatting sqref="BP35:CK64">
    <cfRule type="cellIs" dxfId="4096" priority="3703" operator="equal">
      <formula>$I$1</formula>
    </cfRule>
    <cfRule type="containsBlanks" dxfId="4095" priority="3704">
      <formula>LEN(TRIM(BP35))=0</formula>
    </cfRule>
  </conditionalFormatting>
  <conditionalFormatting sqref="BP35:CK64">
    <cfRule type="cellIs" dxfId="4094" priority="3671" operator="equal">
      <formula>$I$1</formula>
    </cfRule>
    <cfRule type="containsBlanks" dxfId="4093" priority="3672">
      <formula>LEN(TRIM(BP35))=0</formula>
    </cfRule>
  </conditionalFormatting>
  <conditionalFormatting sqref="BP35:CK64">
    <cfRule type="cellIs" dxfId="4092" priority="3639" operator="equal">
      <formula>$I$1</formula>
    </cfRule>
    <cfRule type="containsBlanks" dxfId="4091" priority="3640">
      <formula>LEN(TRIM(BP35))=0</formula>
    </cfRule>
  </conditionalFormatting>
  <conditionalFormatting sqref="BP35:CK64">
    <cfRule type="cellIs" dxfId="4090" priority="3607" operator="equal">
      <formula>$I$1</formula>
    </cfRule>
    <cfRule type="containsBlanks" dxfId="4089" priority="3608">
      <formula>LEN(TRIM(BP35))=0</formula>
    </cfRule>
  </conditionalFormatting>
  <conditionalFormatting sqref="BP35:CK64">
    <cfRule type="cellIs" dxfId="4088" priority="3575" operator="equal">
      <formula>$I$1</formula>
    </cfRule>
    <cfRule type="containsBlanks" dxfId="4087" priority="3576">
      <formula>LEN(TRIM(BP35))=0</formula>
    </cfRule>
  </conditionalFormatting>
  <conditionalFormatting sqref="BP35:CK64">
    <cfRule type="cellIs" dxfId="4086" priority="3543" operator="equal">
      <formula>$I$1</formula>
    </cfRule>
    <cfRule type="containsBlanks" dxfId="4085" priority="3544">
      <formula>LEN(TRIM(BP35))=0</formula>
    </cfRule>
  </conditionalFormatting>
  <conditionalFormatting sqref="BP35:CK64">
    <cfRule type="cellIs" dxfId="4084" priority="3511" operator="equal">
      <formula>$I$1</formula>
    </cfRule>
    <cfRule type="containsBlanks" dxfId="4083" priority="3512">
      <formula>LEN(TRIM(BP35))=0</formula>
    </cfRule>
  </conditionalFormatting>
  <conditionalFormatting sqref="BP35:CK64">
    <cfRule type="cellIs" dxfId="4082" priority="3479" operator="equal">
      <formula>$I$1</formula>
    </cfRule>
    <cfRule type="containsBlanks" dxfId="4081" priority="3480">
      <formula>LEN(TRIM(BP35))=0</formula>
    </cfRule>
  </conditionalFormatting>
  <conditionalFormatting sqref="BP35:CK64">
    <cfRule type="cellIs" dxfId="4080" priority="3447" operator="equal">
      <formula>$I$1</formula>
    </cfRule>
    <cfRule type="containsBlanks" dxfId="4079" priority="3448">
      <formula>LEN(TRIM(BP35))=0</formula>
    </cfRule>
  </conditionalFormatting>
  <conditionalFormatting sqref="CL35:CM64">
    <cfRule type="cellIs" dxfId="4078" priority="4151" operator="equal">
      <formula>$I$1</formula>
    </cfRule>
    <cfRule type="containsBlanks" dxfId="4077" priority="4152">
      <formula>LEN(TRIM(CL35))=0</formula>
    </cfRule>
  </conditionalFormatting>
  <conditionalFormatting sqref="CL35:CM35">
    <cfRule type="duplicateValues" dxfId="4076" priority="4150"/>
  </conditionalFormatting>
  <conditionalFormatting sqref="CL36:CM36">
    <cfRule type="duplicateValues" dxfId="4075" priority="4149"/>
  </conditionalFormatting>
  <conditionalFormatting sqref="CL37:CM37">
    <cfRule type="duplicateValues" dxfId="4074" priority="4148"/>
  </conditionalFormatting>
  <conditionalFormatting sqref="CL38:CM38">
    <cfRule type="duplicateValues" dxfId="4073" priority="4147"/>
  </conditionalFormatting>
  <conditionalFormatting sqref="CL39:CM39">
    <cfRule type="duplicateValues" dxfId="4072" priority="4146"/>
  </conditionalFormatting>
  <conditionalFormatting sqref="CL40:CM40">
    <cfRule type="duplicateValues" dxfId="4071" priority="4145"/>
  </conditionalFormatting>
  <conditionalFormatting sqref="CL41:CM41">
    <cfRule type="duplicateValues" dxfId="4070" priority="4144"/>
  </conditionalFormatting>
  <conditionalFormatting sqref="CL42:CM42">
    <cfRule type="duplicateValues" dxfId="4069" priority="4143"/>
  </conditionalFormatting>
  <conditionalFormatting sqref="CL43:CM43">
    <cfRule type="duplicateValues" dxfId="4068" priority="4142"/>
  </conditionalFormatting>
  <conditionalFormatting sqref="CL44:CM44">
    <cfRule type="duplicateValues" dxfId="4067" priority="4141"/>
  </conditionalFormatting>
  <conditionalFormatting sqref="CL45:CM45">
    <cfRule type="duplicateValues" dxfId="4066" priority="4140"/>
  </conditionalFormatting>
  <conditionalFormatting sqref="CL46:CM46">
    <cfRule type="duplicateValues" dxfId="4065" priority="4139"/>
  </conditionalFormatting>
  <conditionalFormatting sqref="CL47:CM47">
    <cfRule type="duplicateValues" dxfId="4064" priority="4138"/>
  </conditionalFormatting>
  <conditionalFormatting sqref="CL48:CM48">
    <cfRule type="duplicateValues" dxfId="4063" priority="4137"/>
  </conditionalFormatting>
  <conditionalFormatting sqref="CL49:CM49">
    <cfRule type="duplicateValues" dxfId="4062" priority="4136"/>
  </conditionalFormatting>
  <conditionalFormatting sqref="CL50:CM50">
    <cfRule type="duplicateValues" dxfId="4061" priority="4135"/>
  </conditionalFormatting>
  <conditionalFormatting sqref="CL51:CM51">
    <cfRule type="duplicateValues" dxfId="4060" priority="4134"/>
  </conditionalFormatting>
  <conditionalFormatting sqref="CL52:CM52">
    <cfRule type="duplicateValues" dxfId="4059" priority="4133"/>
  </conditionalFormatting>
  <conditionalFormatting sqref="CL53:CM53">
    <cfRule type="duplicateValues" dxfId="4058" priority="4132"/>
  </conditionalFormatting>
  <conditionalFormatting sqref="CL54:CM54">
    <cfRule type="duplicateValues" dxfId="4057" priority="4131"/>
  </conditionalFormatting>
  <conditionalFormatting sqref="CL55:CM55">
    <cfRule type="duplicateValues" dxfId="4056" priority="4130"/>
  </conditionalFormatting>
  <conditionalFormatting sqref="CL56:CM56">
    <cfRule type="duplicateValues" dxfId="4055" priority="4129"/>
  </conditionalFormatting>
  <conditionalFormatting sqref="CL57:CM57">
    <cfRule type="duplicateValues" dxfId="4054" priority="4128"/>
  </conditionalFormatting>
  <conditionalFormatting sqref="CL58:CM58">
    <cfRule type="duplicateValues" dxfId="4053" priority="4127"/>
  </conditionalFormatting>
  <conditionalFormatting sqref="CL59:CM59">
    <cfRule type="duplicateValues" dxfId="4052" priority="4126"/>
  </conditionalFormatting>
  <conditionalFormatting sqref="CL60:CM60">
    <cfRule type="duplicateValues" dxfId="4051" priority="4125"/>
  </conditionalFormatting>
  <conditionalFormatting sqref="CL61:CM61">
    <cfRule type="duplicateValues" dxfId="4050" priority="4124"/>
  </conditionalFormatting>
  <conditionalFormatting sqref="CL62:CM62">
    <cfRule type="duplicateValues" dxfId="4049" priority="4123"/>
  </conditionalFormatting>
  <conditionalFormatting sqref="CL63:CM63">
    <cfRule type="duplicateValues" dxfId="4048" priority="4122"/>
  </conditionalFormatting>
  <conditionalFormatting sqref="CL64:CM64">
    <cfRule type="duplicateValues" dxfId="4047" priority="4121"/>
  </conditionalFormatting>
  <conditionalFormatting sqref="CL35:CM64">
    <cfRule type="cellIs" dxfId="4046" priority="4119" operator="equal">
      <formula>$I$1</formula>
    </cfRule>
    <cfRule type="containsBlanks" dxfId="4045" priority="4120">
      <formula>LEN(TRIM(CL35))=0</formula>
    </cfRule>
  </conditionalFormatting>
  <conditionalFormatting sqref="CL35:CM35">
    <cfRule type="duplicateValues" dxfId="4044" priority="4118"/>
  </conditionalFormatting>
  <conditionalFormatting sqref="CL36:CM36">
    <cfRule type="duplicateValues" dxfId="4043" priority="4117"/>
  </conditionalFormatting>
  <conditionalFormatting sqref="CL37:CM37">
    <cfRule type="duplicateValues" dxfId="4042" priority="4116"/>
  </conditionalFormatting>
  <conditionalFormatting sqref="CL38:CM38">
    <cfRule type="duplicateValues" dxfId="4041" priority="4115"/>
  </conditionalFormatting>
  <conditionalFormatting sqref="CL39:CM39">
    <cfRule type="duplicateValues" dxfId="4040" priority="4114"/>
  </conditionalFormatting>
  <conditionalFormatting sqref="CL40:CM40">
    <cfRule type="duplicateValues" dxfId="4039" priority="4113"/>
  </conditionalFormatting>
  <conditionalFormatting sqref="CL41:CM41">
    <cfRule type="duplicateValues" dxfId="4038" priority="4112"/>
  </conditionalFormatting>
  <conditionalFormatting sqref="CL42:CM42">
    <cfRule type="duplicateValues" dxfId="4037" priority="4111"/>
  </conditionalFormatting>
  <conditionalFormatting sqref="CL43:CM43">
    <cfRule type="duplicateValues" dxfId="4036" priority="4110"/>
  </conditionalFormatting>
  <conditionalFormatting sqref="CL44:CM44">
    <cfRule type="duplicateValues" dxfId="4035" priority="4109"/>
  </conditionalFormatting>
  <conditionalFormatting sqref="CL45:CM45">
    <cfRule type="duplicateValues" dxfId="4034" priority="4108"/>
  </conditionalFormatting>
  <conditionalFormatting sqref="CL46:CM46">
    <cfRule type="duplicateValues" dxfId="4033" priority="4107"/>
  </conditionalFormatting>
  <conditionalFormatting sqref="CL47:CM47">
    <cfRule type="duplicateValues" dxfId="4032" priority="4106"/>
  </conditionalFormatting>
  <conditionalFormatting sqref="CL48:CM48">
    <cfRule type="duplicateValues" dxfId="4031" priority="4105"/>
  </conditionalFormatting>
  <conditionalFormatting sqref="CL49:CM49">
    <cfRule type="duplicateValues" dxfId="4030" priority="4104"/>
  </conditionalFormatting>
  <conditionalFormatting sqref="CL50:CM50">
    <cfRule type="duplicateValues" dxfId="4029" priority="4103"/>
  </conditionalFormatting>
  <conditionalFormatting sqref="CL51:CM51">
    <cfRule type="duplicateValues" dxfId="4028" priority="4102"/>
  </conditionalFormatting>
  <conditionalFormatting sqref="CL52:CM52">
    <cfRule type="duplicateValues" dxfId="4027" priority="4101"/>
  </conditionalFormatting>
  <conditionalFormatting sqref="CL53:CM53">
    <cfRule type="duplicateValues" dxfId="4026" priority="4100"/>
  </conditionalFormatting>
  <conditionalFormatting sqref="CL54:CM54">
    <cfRule type="duplicateValues" dxfId="4025" priority="4099"/>
  </conditionalFormatting>
  <conditionalFormatting sqref="CL55:CM55">
    <cfRule type="duplicateValues" dxfId="4024" priority="4098"/>
  </conditionalFormatting>
  <conditionalFormatting sqref="CL56:CM56">
    <cfRule type="duplicateValues" dxfId="4023" priority="4097"/>
  </conditionalFormatting>
  <conditionalFormatting sqref="CL57:CM57">
    <cfRule type="duplicateValues" dxfId="4022" priority="4096"/>
  </conditionalFormatting>
  <conditionalFormatting sqref="CL58:CM58">
    <cfRule type="duplicateValues" dxfId="4021" priority="4095"/>
  </conditionalFormatting>
  <conditionalFormatting sqref="CL59:CM59">
    <cfRule type="duplicateValues" dxfId="4020" priority="4094"/>
  </conditionalFormatting>
  <conditionalFormatting sqref="CL60:CM60">
    <cfRule type="duplicateValues" dxfId="4019" priority="4093"/>
  </conditionalFormatting>
  <conditionalFormatting sqref="CL61:CM61">
    <cfRule type="duplicateValues" dxfId="4018" priority="4092"/>
  </conditionalFormatting>
  <conditionalFormatting sqref="CL62:CM62">
    <cfRule type="duplicateValues" dxfId="4017" priority="4091"/>
  </conditionalFormatting>
  <conditionalFormatting sqref="CL63:CM63">
    <cfRule type="duplicateValues" dxfId="4016" priority="4090"/>
  </conditionalFormatting>
  <conditionalFormatting sqref="CL64:CM64">
    <cfRule type="duplicateValues" dxfId="4015" priority="4089"/>
  </conditionalFormatting>
  <conditionalFormatting sqref="CL35:CM64">
    <cfRule type="cellIs" dxfId="4014" priority="4087" operator="equal">
      <formula>$I$1</formula>
    </cfRule>
    <cfRule type="containsBlanks" dxfId="4013" priority="4088">
      <formula>LEN(TRIM(CL35))=0</formula>
    </cfRule>
  </conditionalFormatting>
  <conditionalFormatting sqref="CL35:CM35">
    <cfRule type="duplicateValues" dxfId="4012" priority="4086"/>
  </conditionalFormatting>
  <conditionalFormatting sqref="CL36:CM36">
    <cfRule type="duplicateValues" dxfId="4011" priority="4085"/>
  </conditionalFormatting>
  <conditionalFormatting sqref="CL37:CM37">
    <cfRule type="duplicateValues" dxfId="4010" priority="4084"/>
  </conditionalFormatting>
  <conditionalFormatting sqref="CL38:CM38">
    <cfRule type="duplicateValues" dxfId="4009" priority="4083"/>
  </conditionalFormatting>
  <conditionalFormatting sqref="CL39:CM39">
    <cfRule type="duplicateValues" dxfId="4008" priority="4082"/>
  </conditionalFormatting>
  <conditionalFormatting sqref="CL40:CM40">
    <cfRule type="duplicateValues" dxfId="4007" priority="4081"/>
  </conditionalFormatting>
  <conditionalFormatting sqref="CL41:CM41">
    <cfRule type="duplicateValues" dxfId="4006" priority="4080"/>
  </conditionalFormatting>
  <conditionalFormatting sqref="CL42:CM42">
    <cfRule type="duplicateValues" dxfId="4005" priority="4079"/>
  </conditionalFormatting>
  <conditionalFormatting sqref="CL43:CM43">
    <cfRule type="duplicateValues" dxfId="4004" priority="4078"/>
  </conditionalFormatting>
  <conditionalFormatting sqref="CL44:CM44">
    <cfRule type="duplicateValues" dxfId="4003" priority="4077"/>
  </conditionalFormatting>
  <conditionalFormatting sqref="CL45:CM45">
    <cfRule type="duplicateValues" dxfId="4002" priority="4076"/>
  </conditionalFormatting>
  <conditionalFormatting sqref="CL46:CM46">
    <cfRule type="duplicateValues" dxfId="4001" priority="4075"/>
  </conditionalFormatting>
  <conditionalFormatting sqref="CL47:CM47">
    <cfRule type="duplicateValues" dxfId="4000" priority="4074"/>
  </conditionalFormatting>
  <conditionalFormatting sqref="CL48:CM48">
    <cfRule type="duplicateValues" dxfId="3999" priority="4073"/>
  </conditionalFormatting>
  <conditionalFormatting sqref="CL49:CM49">
    <cfRule type="duplicateValues" dxfId="3998" priority="4072"/>
  </conditionalFormatting>
  <conditionalFormatting sqref="CL50:CM50">
    <cfRule type="duplicateValues" dxfId="3997" priority="4071"/>
  </conditionalFormatting>
  <conditionalFormatting sqref="CL51:CM51">
    <cfRule type="duplicateValues" dxfId="3996" priority="4070"/>
  </conditionalFormatting>
  <conditionalFormatting sqref="CL52:CM52">
    <cfRule type="duplicateValues" dxfId="3995" priority="4069"/>
  </conditionalFormatting>
  <conditionalFormatting sqref="CL53:CM53">
    <cfRule type="duplicateValues" dxfId="3994" priority="4068"/>
  </conditionalFormatting>
  <conditionalFormatting sqref="CL54:CM54">
    <cfRule type="duplicateValues" dxfId="3993" priority="4067"/>
  </conditionalFormatting>
  <conditionalFormatting sqref="CL55:CM55">
    <cfRule type="duplicateValues" dxfId="3992" priority="4066"/>
  </conditionalFormatting>
  <conditionalFormatting sqref="CL56:CM56">
    <cfRule type="duplicateValues" dxfId="3991" priority="4065"/>
  </conditionalFormatting>
  <conditionalFormatting sqref="CL57:CM57">
    <cfRule type="duplicateValues" dxfId="3990" priority="4064"/>
  </conditionalFormatting>
  <conditionalFormatting sqref="CL58:CM58">
    <cfRule type="duplicateValues" dxfId="3989" priority="4063"/>
  </conditionalFormatting>
  <conditionalFormatting sqref="CL59:CM59">
    <cfRule type="duplicateValues" dxfId="3988" priority="4062"/>
  </conditionalFormatting>
  <conditionalFormatting sqref="CL60:CM60">
    <cfRule type="duplicateValues" dxfId="3987" priority="4061"/>
  </conditionalFormatting>
  <conditionalFormatting sqref="CL61:CM61">
    <cfRule type="duplicateValues" dxfId="3986" priority="4060"/>
  </conditionalFormatting>
  <conditionalFormatting sqref="CL62:CM62">
    <cfRule type="duplicateValues" dxfId="3985" priority="4059"/>
  </conditionalFormatting>
  <conditionalFormatting sqref="CL63:CM63">
    <cfRule type="duplicateValues" dxfId="3984" priority="4058"/>
  </conditionalFormatting>
  <conditionalFormatting sqref="CL64:CM64">
    <cfRule type="duplicateValues" dxfId="3983" priority="4057"/>
  </conditionalFormatting>
  <conditionalFormatting sqref="CL35:CM64">
    <cfRule type="cellIs" dxfId="3982" priority="4055" operator="equal">
      <formula>$I$1</formula>
    </cfRule>
    <cfRule type="containsBlanks" dxfId="3981" priority="4056">
      <formula>LEN(TRIM(CL35))=0</formula>
    </cfRule>
  </conditionalFormatting>
  <conditionalFormatting sqref="CL35:CM35">
    <cfRule type="duplicateValues" dxfId="3980" priority="4054"/>
  </conditionalFormatting>
  <conditionalFormatting sqref="CL36:CM36">
    <cfRule type="duplicateValues" dxfId="3979" priority="4053"/>
  </conditionalFormatting>
  <conditionalFormatting sqref="CL37:CM37">
    <cfRule type="duplicateValues" dxfId="3978" priority="4052"/>
  </conditionalFormatting>
  <conditionalFormatting sqref="CL38:CM38">
    <cfRule type="duplicateValues" dxfId="3977" priority="4051"/>
  </conditionalFormatting>
  <conditionalFormatting sqref="CL39:CM39">
    <cfRule type="duplicateValues" dxfId="3976" priority="4050"/>
  </conditionalFormatting>
  <conditionalFormatting sqref="CL40:CM40">
    <cfRule type="duplicateValues" dxfId="3975" priority="4049"/>
  </conditionalFormatting>
  <conditionalFormatting sqref="CL41:CM41">
    <cfRule type="duplicateValues" dxfId="3974" priority="4048"/>
  </conditionalFormatting>
  <conditionalFormatting sqref="CL42:CM42">
    <cfRule type="duplicateValues" dxfId="3973" priority="4047"/>
  </conditionalFormatting>
  <conditionalFormatting sqref="CL43:CM43">
    <cfRule type="duplicateValues" dxfId="3972" priority="4046"/>
  </conditionalFormatting>
  <conditionalFormatting sqref="CL44:CM44">
    <cfRule type="duplicateValues" dxfId="3971" priority="4045"/>
  </conditionalFormatting>
  <conditionalFormatting sqref="CL45:CM45">
    <cfRule type="duplicateValues" dxfId="3970" priority="4044"/>
  </conditionalFormatting>
  <conditionalFormatting sqref="CL46:CM46">
    <cfRule type="duplicateValues" dxfId="3969" priority="4043"/>
  </conditionalFormatting>
  <conditionalFormatting sqref="CL47:CM47">
    <cfRule type="duplicateValues" dxfId="3968" priority="4042"/>
  </conditionalFormatting>
  <conditionalFormatting sqref="CL48:CM48">
    <cfRule type="duplicateValues" dxfId="3967" priority="4041"/>
  </conditionalFormatting>
  <conditionalFormatting sqref="CL49:CM49">
    <cfRule type="duplicateValues" dxfId="3966" priority="4040"/>
  </conditionalFormatting>
  <conditionalFormatting sqref="CL50:CM50">
    <cfRule type="duplicateValues" dxfId="3965" priority="4039"/>
  </conditionalFormatting>
  <conditionalFormatting sqref="CL51:CM51">
    <cfRule type="duplicateValues" dxfId="3964" priority="4038"/>
  </conditionalFormatting>
  <conditionalFormatting sqref="CL52:CM52">
    <cfRule type="duplicateValues" dxfId="3963" priority="4037"/>
  </conditionalFormatting>
  <conditionalFormatting sqref="CL53:CM53">
    <cfRule type="duplicateValues" dxfId="3962" priority="4036"/>
  </conditionalFormatting>
  <conditionalFormatting sqref="CL54:CM54">
    <cfRule type="duplicateValues" dxfId="3961" priority="4035"/>
  </conditionalFormatting>
  <conditionalFormatting sqref="CL55:CM55">
    <cfRule type="duplicateValues" dxfId="3960" priority="4034"/>
  </conditionalFormatting>
  <conditionalFormatting sqref="CL56:CM56">
    <cfRule type="duplicateValues" dxfId="3959" priority="4033"/>
  </conditionalFormatting>
  <conditionalFormatting sqref="CL57:CM57">
    <cfRule type="duplicateValues" dxfId="3958" priority="4032"/>
  </conditionalFormatting>
  <conditionalFormatting sqref="CL58:CM58">
    <cfRule type="duplicateValues" dxfId="3957" priority="4031"/>
  </conditionalFormatting>
  <conditionalFormatting sqref="CL59:CM59">
    <cfRule type="duplicateValues" dxfId="3956" priority="4030"/>
  </conditionalFormatting>
  <conditionalFormatting sqref="CL60:CM60">
    <cfRule type="duplicateValues" dxfId="3955" priority="4029"/>
  </conditionalFormatting>
  <conditionalFormatting sqref="CL61:CM61">
    <cfRule type="duplicateValues" dxfId="3954" priority="4028"/>
  </conditionalFormatting>
  <conditionalFormatting sqref="CL62:CM62">
    <cfRule type="duplicateValues" dxfId="3953" priority="4027"/>
  </conditionalFormatting>
  <conditionalFormatting sqref="CL63:CM63">
    <cfRule type="duplicateValues" dxfId="3952" priority="4026"/>
  </conditionalFormatting>
  <conditionalFormatting sqref="CL64:CM64">
    <cfRule type="duplicateValues" dxfId="3951" priority="4025"/>
  </conditionalFormatting>
  <conditionalFormatting sqref="CL35:CM64">
    <cfRule type="cellIs" dxfId="3950" priority="4023" operator="equal">
      <formula>$I$1</formula>
    </cfRule>
    <cfRule type="containsBlanks" dxfId="3949" priority="4024">
      <formula>LEN(TRIM(CL35))=0</formula>
    </cfRule>
  </conditionalFormatting>
  <conditionalFormatting sqref="CL35:CM35">
    <cfRule type="duplicateValues" dxfId="3948" priority="4022"/>
  </conditionalFormatting>
  <conditionalFormatting sqref="CL36:CM36">
    <cfRule type="duplicateValues" dxfId="3947" priority="4021"/>
  </conditionalFormatting>
  <conditionalFormatting sqref="CL37:CM37">
    <cfRule type="duplicateValues" dxfId="3946" priority="4020"/>
  </conditionalFormatting>
  <conditionalFormatting sqref="CL38:CM38">
    <cfRule type="duplicateValues" dxfId="3945" priority="4019"/>
  </conditionalFormatting>
  <conditionalFormatting sqref="CL39:CM39">
    <cfRule type="duplicateValues" dxfId="3944" priority="4018"/>
  </conditionalFormatting>
  <conditionalFormatting sqref="CL40:CM40">
    <cfRule type="duplicateValues" dxfId="3943" priority="4017"/>
  </conditionalFormatting>
  <conditionalFormatting sqref="CL41:CM41">
    <cfRule type="duplicateValues" dxfId="3942" priority="4016"/>
  </conditionalFormatting>
  <conditionalFormatting sqref="CL42:CM42">
    <cfRule type="duplicateValues" dxfId="3941" priority="4015"/>
  </conditionalFormatting>
  <conditionalFormatting sqref="CL43:CM43">
    <cfRule type="duplicateValues" dxfId="3940" priority="4014"/>
  </conditionalFormatting>
  <conditionalFormatting sqref="CL44:CM44">
    <cfRule type="duplicateValues" dxfId="3939" priority="4013"/>
  </conditionalFormatting>
  <conditionalFormatting sqref="CL45:CM45">
    <cfRule type="duplicateValues" dxfId="3938" priority="4012"/>
  </conditionalFormatting>
  <conditionalFormatting sqref="CL46:CM46">
    <cfRule type="duplicateValues" dxfId="3937" priority="4011"/>
  </conditionalFormatting>
  <conditionalFormatting sqref="CL47:CM47">
    <cfRule type="duplicateValues" dxfId="3936" priority="4010"/>
  </conditionalFormatting>
  <conditionalFormatting sqref="CL48:CM48">
    <cfRule type="duplicateValues" dxfId="3935" priority="4009"/>
  </conditionalFormatting>
  <conditionalFormatting sqref="CL49:CM49">
    <cfRule type="duplicateValues" dxfId="3934" priority="4008"/>
  </conditionalFormatting>
  <conditionalFormatting sqref="CL50:CM50">
    <cfRule type="duplicateValues" dxfId="3933" priority="4007"/>
  </conditionalFormatting>
  <conditionalFormatting sqref="CL51:CM51">
    <cfRule type="duplicateValues" dxfId="3932" priority="4006"/>
  </conditionalFormatting>
  <conditionalFormatting sqref="CL52:CM52">
    <cfRule type="duplicateValues" dxfId="3931" priority="4005"/>
  </conditionalFormatting>
  <conditionalFormatting sqref="CL53:CM53">
    <cfRule type="duplicateValues" dxfId="3930" priority="4004"/>
  </conditionalFormatting>
  <conditionalFormatting sqref="CL54:CM54">
    <cfRule type="duplicateValues" dxfId="3929" priority="4003"/>
  </conditionalFormatting>
  <conditionalFormatting sqref="CL55:CM55">
    <cfRule type="duplicateValues" dxfId="3928" priority="4002"/>
  </conditionalFormatting>
  <conditionalFormatting sqref="CL56:CM56">
    <cfRule type="duplicateValues" dxfId="3927" priority="4001"/>
  </conditionalFormatting>
  <conditionalFormatting sqref="CL57:CM57">
    <cfRule type="duplicateValues" dxfId="3926" priority="4000"/>
  </conditionalFormatting>
  <conditionalFormatting sqref="CL58:CM58">
    <cfRule type="duplicateValues" dxfId="3925" priority="3999"/>
  </conditionalFormatting>
  <conditionalFormatting sqref="CL59:CM59">
    <cfRule type="duplicateValues" dxfId="3924" priority="3998"/>
  </conditionalFormatting>
  <conditionalFormatting sqref="CL60:CM60">
    <cfRule type="duplicateValues" dxfId="3923" priority="3997"/>
  </conditionalFormatting>
  <conditionalFormatting sqref="CL61:CM61">
    <cfRule type="duplicateValues" dxfId="3922" priority="3996"/>
  </conditionalFormatting>
  <conditionalFormatting sqref="CL62:CM62">
    <cfRule type="duplicateValues" dxfId="3921" priority="3995"/>
  </conditionalFormatting>
  <conditionalFormatting sqref="CL63:CM63">
    <cfRule type="duplicateValues" dxfId="3920" priority="3994"/>
  </conditionalFormatting>
  <conditionalFormatting sqref="CL64:CM64">
    <cfRule type="duplicateValues" dxfId="3919" priority="3993"/>
  </conditionalFormatting>
  <conditionalFormatting sqref="CL35:CM64">
    <cfRule type="cellIs" dxfId="3918" priority="3991" operator="equal">
      <formula>$I$1</formula>
    </cfRule>
    <cfRule type="containsBlanks" dxfId="3917" priority="3992">
      <formula>LEN(TRIM(CL35))=0</formula>
    </cfRule>
  </conditionalFormatting>
  <conditionalFormatting sqref="CL35:CM35">
    <cfRule type="duplicateValues" dxfId="3916" priority="3990"/>
  </conditionalFormatting>
  <conditionalFormatting sqref="CL36:CM36">
    <cfRule type="duplicateValues" dxfId="3915" priority="3989"/>
  </conditionalFormatting>
  <conditionalFormatting sqref="CL37:CM37">
    <cfRule type="duplicateValues" dxfId="3914" priority="3988"/>
  </conditionalFormatting>
  <conditionalFormatting sqref="CL38:CM38">
    <cfRule type="duplicateValues" dxfId="3913" priority="3987"/>
  </conditionalFormatting>
  <conditionalFormatting sqref="CL39:CM39">
    <cfRule type="duplicateValues" dxfId="3912" priority="3986"/>
  </conditionalFormatting>
  <conditionalFormatting sqref="CL40:CM40">
    <cfRule type="duplicateValues" dxfId="3911" priority="3985"/>
  </conditionalFormatting>
  <conditionalFormatting sqref="CL41:CM41">
    <cfRule type="duplicateValues" dxfId="3910" priority="3984"/>
  </conditionalFormatting>
  <conditionalFormatting sqref="CL42:CM42">
    <cfRule type="duplicateValues" dxfId="3909" priority="3983"/>
  </conditionalFormatting>
  <conditionalFormatting sqref="CL43:CM43">
    <cfRule type="duplicateValues" dxfId="3908" priority="3982"/>
  </conditionalFormatting>
  <conditionalFormatting sqref="CL44:CM44">
    <cfRule type="duplicateValues" dxfId="3907" priority="3981"/>
  </conditionalFormatting>
  <conditionalFormatting sqref="CL45:CM45">
    <cfRule type="duplicateValues" dxfId="3906" priority="3980"/>
  </conditionalFormatting>
  <conditionalFormatting sqref="CL46:CM46">
    <cfRule type="duplicateValues" dxfId="3905" priority="3979"/>
  </conditionalFormatting>
  <conditionalFormatting sqref="CL47:CM47">
    <cfRule type="duplicateValues" dxfId="3904" priority="3978"/>
  </conditionalFormatting>
  <conditionalFormatting sqref="CL48:CM48">
    <cfRule type="duplicateValues" dxfId="3903" priority="3977"/>
  </conditionalFormatting>
  <conditionalFormatting sqref="CL49:CM49">
    <cfRule type="duplicateValues" dxfId="3902" priority="3976"/>
  </conditionalFormatting>
  <conditionalFormatting sqref="CL50:CM50">
    <cfRule type="duplicateValues" dxfId="3901" priority="3975"/>
  </conditionalFormatting>
  <conditionalFormatting sqref="CL51:CM51">
    <cfRule type="duplicateValues" dxfId="3900" priority="3974"/>
  </conditionalFormatting>
  <conditionalFormatting sqref="CL52:CM52">
    <cfRule type="duplicateValues" dxfId="3899" priority="3973"/>
  </conditionalFormatting>
  <conditionalFormatting sqref="CL53:CM53">
    <cfRule type="duplicateValues" dxfId="3898" priority="3972"/>
  </conditionalFormatting>
  <conditionalFormatting sqref="CL54:CM54">
    <cfRule type="duplicateValues" dxfId="3897" priority="3971"/>
  </conditionalFormatting>
  <conditionalFormatting sqref="CL55:CM55">
    <cfRule type="duplicateValues" dxfId="3896" priority="3970"/>
  </conditionalFormatting>
  <conditionalFormatting sqref="CL56:CM56">
    <cfRule type="duplicateValues" dxfId="3895" priority="3969"/>
  </conditionalFormatting>
  <conditionalFormatting sqref="CL57:CM57">
    <cfRule type="duplicateValues" dxfId="3894" priority="3968"/>
  </conditionalFormatting>
  <conditionalFormatting sqref="CL58:CM58">
    <cfRule type="duplicateValues" dxfId="3893" priority="3967"/>
  </conditionalFormatting>
  <conditionalFormatting sqref="CL59:CM59">
    <cfRule type="duplicateValues" dxfId="3892" priority="3966"/>
  </conditionalFormatting>
  <conditionalFormatting sqref="CL60:CM60">
    <cfRule type="duplicateValues" dxfId="3891" priority="3965"/>
  </conditionalFormatting>
  <conditionalFormatting sqref="CL61:CM61">
    <cfRule type="duplicateValues" dxfId="3890" priority="3964"/>
  </conditionalFormatting>
  <conditionalFormatting sqref="CL62:CM62">
    <cfRule type="duplicateValues" dxfId="3889" priority="3963"/>
  </conditionalFormatting>
  <conditionalFormatting sqref="CL63:CM63">
    <cfRule type="duplicateValues" dxfId="3888" priority="3962"/>
  </conditionalFormatting>
  <conditionalFormatting sqref="CL64:CM64">
    <cfRule type="duplicateValues" dxfId="3887" priority="3961"/>
  </conditionalFormatting>
  <conditionalFormatting sqref="CL35:CM64">
    <cfRule type="cellIs" dxfId="3886" priority="3959" operator="equal">
      <formula>$I$1</formula>
    </cfRule>
    <cfRule type="containsBlanks" dxfId="3885" priority="3960">
      <formula>LEN(TRIM(CL35))=0</formula>
    </cfRule>
  </conditionalFormatting>
  <conditionalFormatting sqref="CL35:CM35">
    <cfRule type="duplicateValues" dxfId="3884" priority="3958"/>
  </conditionalFormatting>
  <conditionalFormatting sqref="CL36:CM36">
    <cfRule type="duplicateValues" dxfId="3883" priority="3957"/>
  </conditionalFormatting>
  <conditionalFormatting sqref="CL37:CM37">
    <cfRule type="duplicateValues" dxfId="3882" priority="3956"/>
  </conditionalFormatting>
  <conditionalFormatting sqref="CL38:CM38">
    <cfRule type="duplicateValues" dxfId="3881" priority="3955"/>
  </conditionalFormatting>
  <conditionalFormatting sqref="CL39:CM39">
    <cfRule type="duplicateValues" dxfId="3880" priority="3954"/>
  </conditionalFormatting>
  <conditionalFormatting sqref="CL40:CM40">
    <cfRule type="duplicateValues" dxfId="3879" priority="3953"/>
  </conditionalFormatting>
  <conditionalFormatting sqref="CL41:CM41">
    <cfRule type="duplicateValues" dxfId="3878" priority="3952"/>
  </conditionalFormatting>
  <conditionalFormatting sqref="CL42:CM42">
    <cfRule type="duplicateValues" dxfId="3877" priority="3951"/>
  </conditionalFormatting>
  <conditionalFormatting sqref="CL43:CM43">
    <cfRule type="duplicateValues" dxfId="3876" priority="3950"/>
  </conditionalFormatting>
  <conditionalFormatting sqref="CL44:CM44">
    <cfRule type="duplicateValues" dxfId="3875" priority="3949"/>
  </conditionalFormatting>
  <conditionalFormatting sqref="CL45:CM45">
    <cfRule type="duplicateValues" dxfId="3874" priority="3948"/>
  </conditionalFormatting>
  <conditionalFormatting sqref="CL46:CM46">
    <cfRule type="duplicateValues" dxfId="3873" priority="3947"/>
  </conditionalFormatting>
  <conditionalFormatting sqref="CL47:CM47">
    <cfRule type="duplicateValues" dxfId="3872" priority="3946"/>
  </conditionalFormatting>
  <conditionalFormatting sqref="CL48:CM48">
    <cfRule type="duplicateValues" dxfId="3871" priority="3945"/>
  </conditionalFormatting>
  <conditionalFormatting sqref="CL49:CM49">
    <cfRule type="duplicateValues" dxfId="3870" priority="3944"/>
  </conditionalFormatting>
  <conditionalFormatting sqref="CL50:CM50">
    <cfRule type="duplicateValues" dxfId="3869" priority="3943"/>
  </conditionalFormatting>
  <conditionalFormatting sqref="CL51:CM51">
    <cfRule type="duplicateValues" dxfId="3868" priority="3942"/>
  </conditionalFormatting>
  <conditionalFormatting sqref="CL52:CM52">
    <cfRule type="duplicateValues" dxfId="3867" priority="3941"/>
  </conditionalFormatting>
  <conditionalFormatting sqref="CL53:CM53">
    <cfRule type="duplicateValues" dxfId="3866" priority="3940"/>
  </conditionalFormatting>
  <conditionalFormatting sqref="CL54:CM54">
    <cfRule type="duplicateValues" dxfId="3865" priority="3939"/>
  </conditionalFormatting>
  <conditionalFormatting sqref="CL55:CM55">
    <cfRule type="duplicateValues" dxfId="3864" priority="3938"/>
  </conditionalFormatting>
  <conditionalFormatting sqref="CL56:CM56">
    <cfRule type="duplicateValues" dxfId="3863" priority="3937"/>
  </conditionalFormatting>
  <conditionalFormatting sqref="CL57:CM57">
    <cfRule type="duplicateValues" dxfId="3862" priority="3936"/>
  </conditionalFormatting>
  <conditionalFormatting sqref="CL58:CM58">
    <cfRule type="duplicateValues" dxfId="3861" priority="3935"/>
  </conditionalFormatting>
  <conditionalFormatting sqref="CL59:CM59">
    <cfRule type="duplicateValues" dxfId="3860" priority="3934"/>
  </conditionalFormatting>
  <conditionalFormatting sqref="CL60:CM60">
    <cfRule type="duplicateValues" dxfId="3859" priority="3933"/>
  </conditionalFormatting>
  <conditionalFormatting sqref="CL61:CM61">
    <cfRule type="duplicateValues" dxfId="3858" priority="3932"/>
  </conditionalFormatting>
  <conditionalFormatting sqref="CL62:CM62">
    <cfRule type="duplicateValues" dxfId="3857" priority="3931"/>
  </conditionalFormatting>
  <conditionalFormatting sqref="CL63:CM63">
    <cfRule type="duplicateValues" dxfId="3856" priority="3930"/>
  </conditionalFormatting>
  <conditionalFormatting sqref="CL64:CM64">
    <cfRule type="duplicateValues" dxfId="3855" priority="3929"/>
  </conditionalFormatting>
  <conditionalFormatting sqref="CL35:CM64">
    <cfRule type="cellIs" dxfId="3854" priority="3927" operator="equal">
      <formula>$I$1</formula>
    </cfRule>
    <cfRule type="containsBlanks" dxfId="3853" priority="3928">
      <formula>LEN(TRIM(CL35))=0</formula>
    </cfRule>
  </conditionalFormatting>
  <conditionalFormatting sqref="CL35:CM35">
    <cfRule type="duplicateValues" dxfId="3852" priority="3926"/>
  </conditionalFormatting>
  <conditionalFormatting sqref="CL36:CM36">
    <cfRule type="duplicateValues" dxfId="3851" priority="3925"/>
  </conditionalFormatting>
  <conditionalFormatting sqref="CL37:CM37">
    <cfRule type="duplicateValues" dxfId="3850" priority="3924"/>
  </conditionalFormatting>
  <conditionalFormatting sqref="CL38:CM38">
    <cfRule type="duplicateValues" dxfId="3849" priority="3923"/>
  </conditionalFormatting>
  <conditionalFormatting sqref="CL39:CM39">
    <cfRule type="duplicateValues" dxfId="3848" priority="3922"/>
  </conditionalFormatting>
  <conditionalFormatting sqref="CL40:CM40">
    <cfRule type="duplicateValues" dxfId="3847" priority="3921"/>
  </conditionalFormatting>
  <conditionalFormatting sqref="CL41:CM41">
    <cfRule type="duplicateValues" dxfId="3846" priority="3920"/>
  </conditionalFormatting>
  <conditionalFormatting sqref="CL42:CM42">
    <cfRule type="duplicateValues" dxfId="3845" priority="3919"/>
  </conditionalFormatting>
  <conditionalFormatting sqref="CL43:CM43">
    <cfRule type="duplicateValues" dxfId="3844" priority="3918"/>
  </conditionalFormatting>
  <conditionalFormatting sqref="CL44:CM44">
    <cfRule type="duplicateValues" dxfId="3843" priority="3917"/>
  </conditionalFormatting>
  <conditionalFormatting sqref="CL45:CM45">
    <cfRule type="duplicateValues" dxfId="3842" priority="3916"/>
  </conditionalFormatting>
  <conditionalFormatting sqref="CL46:CM46">
    <cfRule type="duplicateValues" dxfId="3841" priority="3915"/>
  </conditionalFormatting>
  <conditionalFormatting sqref="CL47:CM47">
    <cfRule type="duplicateValues" dxfId="3840" priority="3914"/>
  </conditionalFormatting>
  <conditionalFormatting sqref="CL48:CM48">
    <cfRule type="duplicateValues" dxfId="3839" priority="3913"/>
  </conditionalFormatting>
  <conditionalFormatting sqref="CL49:CM49">
    <cfRule type="duplicateValues" dxfId="3838" priority="3912"/>
  </conditionalFormatting>
  <conditionalFormatting sqref="CL50:CM50">
    <cfRule type="duplicateValues" dxfId="3837" priority="3911"/>
  </conditionalFormatting>
  <conditionalFormatting sqref="CL51:CM51">
    <cfRule type="duplicateValues" dxfId="3836" priority="3910"/>
  </conditionalFormatting>
  <conditionalFormatting sqref="CL52:CM52">
    <cfRule type="duplicateValues" dxfId="3835" priority="3909"/>
  </conditionalFormatting>
  <conditionalFormatting sqref="CL53:CM53">
    <cfRule type="duplicateValues" dxfId="3834" priority="3908"/>
  </conditionalFormatting>
  <conditionalFormatting sqref="CL54:CM54">
    <cfRule type="duplicateValues" dxfId="3833" priority="3907"/>
  </conditionalFormatting>
  <conditionalFormatting sqref="CL55:CM55">
    <cfRule type="duplicateValues" dxfId="3832" priority="3906"/>
  </conditionalFormatting>
  <conditionalFormatting sqref="CL56:CM56">
    <cfRule type="duplicateValues" dxfId="3831" priority="3905"/>
  </conditionalFormatting>
  <conditionalFormatting sqref="CL57:CM57">
    <cfRule type="duplicateValues" dxfId="3830" priority="3904"/>
  </conditionalFormatting>
  <conditionalFormatting sqref="CL58:CM58">
    <cfRule type="duplicateValues" dxfId="3829" priority="3903"/>
  </conditionalFormatting>
  <conditionalFormatting sqref="CL59:CM59">
    <cfRule type="duplicateValues" dxfId="3828" priority="3902"/>
  </conditionalFormatting>
  <conditionalFormatting sqref="CL60:CM60">
    <cfRule type="duplicateValues" dxfId="3827" priority="3901"/>
  </conditionalFormatting>
  <conditionalFormatting sqref="CL61:CM61">
    <cfRule type="duplicateValues" dxfId="3826" priority="3900"/>
  </conditionalFormatting>
  <conditionalFormatting sqref="CL62:CM62">
    <cfRule type="duplicateValues" dxfId="3825" priority="3899"/>
  </conditionalFormatting>
  <conditionalFormatting sqref="CL63:CM63">
    <cfRule type="duplicateValues" dxfId="3824" priority="3898"/>
  </conditionalFormatting>
  <conditionalFormatting sqref="CL64:CM64">
    <cfRule type="duplicateValues" dxfId="3823" priority="3897"/>
  </conditionalFormatting>
  <conditionalFormatting sqref="BP35:CK35">
    <cfRule type="duplicateValues" dxfId="3822" priority="3894"/>
  </conditionalFormatting>
  <conditionalFormatting sqref="BP36:CK36">
    <cfRule type="duplicateValues" dxfId="3821" priority="3893"/>
  </conditionalFormatting>
  <conditionalFormatting sqref="BP37:CK37">
    <cfRule type="duplicateValues" dxfId="3820" priority="3892"/>
  </conditionalFormatting>
  <conditionalFormatting sqref="BP38:CK38">
    <cfRule type="duplicateValues" dxfId="3819" priority="3891"/>
  </conditionalFormatting>
  <conditionalFormatting sqref="BP39:CK39">
    <cfRule type="duplicateValues" dxfId="3818" priority="3890"/>
  </conditionalFormatting>
  <conditionalFormatting sqref="BP40:CK40">
    <cfRule type="duplicateValues" dxfId="3817" priority="3889"/>
  </conditionalFormatting>
  <conditionalFormatting sqref="BP41:CK41">
    <cfRule type="duplicateValues" dxfId="3816" priority="3888"/>
  </conditionalFormatting>
  <conditionalFormatting sqref="BP42:CK42">
    <cfRule type="duplicateValues" dxfId="3815" priority="3887"/>
  </conditionalFormatting>
  <conditionalFormatting sqref="BP43:CK43">
    <cfRule type="duplicateValues" dxfId="3814" priority="3886"/>
  </conditionalFormatting>
  <conditionalFormatting sqref="BP44:CK44">
    <cfRule type="duplicateValues" dxfId="3813" priority="3885"/>
  </conditionalFormatting>
  <conditionalFormatting sqref="BP45:CK45">
    <cfRule type="duplicateValues" dxfId="3812" priority="3884"/>
  </conditionalFormatting>
  <conditionalFormatting sqref="BP46:CK46">
    <cfRule type="duplicateValues" dxfId="3811" priority="3883"/>
  </conditionalFormatting>
  <conditionalFormatting sqref="BP47:CK47">
    <cfRule type="duplicateValues" dxfId="3810" priority="3882"/>
  </conditionalFormatting>
  <conditionalFormatting sqref="BP48:CK48">
    <cfRule type="duplicateValues" dxfId="3809" priority="3881"/>
  </conditionalFormatting>
  <conditionalFormatting sqref="BP49:CK49">
    <cfRule type="duplicateValues" dxfId="3808" priority="3880"/>
  </conditionalFormatting>
  <conditionalFormatting sqref="BP50:CK50">
    <cfRule type="duplicateValues" dxfId="3807" priority="3879"/>
  </conditionalFormatting>
  <conditionalFormatting sqref="BP51:CK51">
    <cfRule type="duplicateValues" dxfId="3806" priority="3878"/>
  </conditionalFormatting>
  <conditionalFormatting sqref="BP52:CK52">
    <cfRule type="duplicateValues" dxfId="3805" priority="3877"/>
  </conditionalFormatting>
  <conditionalFormatting sqref="BP53:CK53">
    <cfRule type="duplicateValues" dxfId="3804" priority="3876"/>
  </conditionalFormatting>
  <conditionalFormatting sqref="BP54:CK54">
    <cfRule type="duplicateValues" dxfId="3803" priority="3875"/>
  </conditionalFormatting>
  <conditionalFormatting sqref="BP55:CK55">
    <cfRule type="duplicateValues" dxfId="3802" priority="3874"/>
  </conditionalFormatting>
  <conditionalFormatting sqref="BP56:CK56">
    <cfRule type="duplicateValues" dxfId="3801" priority="3873"/>
  </conditionalFormatting>
  <conditionalFormatting sqref="BP57:CK57">
    <cfRule type="duplicateValues" dxfId="3800" priority="3872"/>
  </conditionalFormatting>
  <conditionalFormatting sqref="BP58:CK58">
    <cfRule type="duplicateValues" dxfId="3799" priority="3871"/>
  </conditionalFormatting>
  <conditionalFormatting sqref="BP59:CK59">
    <cfRule type="duplicateValues" dxfId="3798" priority="3870"/>
  </conditionalFormatting>
  <conditionalFormatting sqref="BP60:CK60">
    <cfRule type="duplicateValues" dxfId="3797" priority="3869"/>
  </conditionalFormatting>
  <conditionalFormatting sqref="BP61:CK61">
    <cfRule type="duplicateValues" dxfId="3796" priority="3868"/>
  </conditionalFormatting>
  <conditionalFormatting sqref="BP62:CK62">
    <cfRule type="duplicateValues" dxfId="3795" priority="3867"/>
  </conditionalFormatting>
  <conditionalFormatting sqref="BP63:CK63">
    <cfRule type="duplicateValues" dxfId="3794" priority="3866"/>
  </conditionalFormatting>
  <conditionalFormatting sqref="BP64:CK64">
    <cfRule type="duplicateValues" dxfId="3793" priority="3865"/>
  </conditionalFormatting>
  <conditionalFormatting sqref="BP35:CK35">
    <cfRule type="duplicateValues" dxfId="3792" priority="3862"/>
  </conditionalFormatting>
  <conditionalFormatting sqref="BP36:CK36">
    <cfRule type="duplicateValues" dxfId="3791" priority="3861"/>
  </conditionalFormatting>
  <conditionalFormatting sqref="BP37:CK37">
    <cfRule type="duplicateValues" dxfId="3790" priority="3860"/>
  </conditionalFormatting>
  <conditionalFormatting sqref="BP38:CK38">
    <cfRule type="duplicateValues" dxfId="3789" priority="3859"/>
  </conditionalFormatting>
  <conditionalFormatting sqref="BP39:CK39">
    <cfRule type="duplicateValues" dxfId="3788" priority="3858"/>
  </conditionalFormatting>
  <conditionalFormatting sqref="BP40:CK40">
    <cfRule type="duplicateValues" dxfId="3787" priority="3857"/>
  </conditionalFormatting>
  <conditionalFormatting sqref="BP41:CK41">
    <cfRule type="duplicateValues" dxfId="3786" priority="3856"/>
  </conditionalFormatting>
  <conditionalFormatting sqref="BP42:CK42">
    <cfRule type="duplicateValues" dxfId="3785" priority="3855"/>
  </conditionalFormatting>
  <conditionalFormatting sqref="BP43:CK43">
    <cfRule type="duplicateValues" dxfId="3784" priority="3854"/>
  </conditionalFormatting>
  <conditionalFormatting sqref="BP44:CK44">
    <cfRule type="duplicateValues" dxfId="3783" priority="3853"/>
  </conditionalFormatting>
  <conditionalFormatting sqref="BP45:CK45">
    <cfRule type="duplicateValues" dxfId="3782" priority="3852"/>
  </conditionalFormatting>
  <conditionalFormatting sqref="BP46:CK46">
    <cfRule type="duplicateValues" dxfId="3781" priority="3851"/>
  </conditionalFormatting>
  <conditionalFormatting sqref="BP47:CK47">
    <cfRule type="duplicateValues" dxfId="3780" priority="3850"/>
  </conditionalFormatting>
  <conditionalFormatting sqref="BP48:CK48">
    <cfRule type="duplicateValues" dxfId="3779" priority="3849"/>
  </conditionalFormatting>
  <conditionalFormatting sqref="BP49:CK49">
    <cfRule type="duplicateValues" dxfId="3778" priority="3848"/>
  </conditionalFormatting>
  <conditionalFormatting sqref="BP50:CK50">
    <cfRule type="duplicateValues" dxfId="3777" priority="3847"/>
  </conditionalFormatting>
  <conditionalFormatting sqref="BP51:CK51">
    <cfRule type="duplicateValues" dxfId="3776" priority="3846"/>
  </conditionalFormatting>
  <conditionalFormatting sqref="BP52:CK52">
    <cfRule type="duplicateValues" dxfId="3775" priority="3845"/>
  </conditionalFormatting>
  <conditionalFormatting sqref="BP53:CK53">
    <cfRule type="duplicateValues" dxfId="3774" priority="3844"/>
  </conditionalFormatting>
  <conditionalFormatting sqref="BP54:CK54">
    <cfRule type="duplicateValues" dxfId="3773" priority="3843"/>
  </conditionalFormatting>
  <conditionalFormatting sqref="BP55:CK55">
    <cfRule type="duplicateValues" dxfId="3772" priority="3842"/>
  </conditionalFormatting>
  <conditionalFormatting sqref="BP56:CK56">
    <cfRule type="duplicateValues" dxfId="3771" priority="3841"/>
  </conditionalFormatting>
  <conditionalFormatting sqref="BP57:CK57">
    <cfRule type="duplicateValues" dxfId="3770" priority="3840"/>
  </conditionalFormatting>
  <conditionalFormatting sqref="BP58:CK58">
    <cfRule type="duplicateValues" dxfId="3769" priority="3839"/>
  </conditionalFormatting>
  <conditionalFormatting sqref="BP59:CK59">
    <cfRule type="duplicateValues" dxfId="3768" priority="3838"/>
  </conditionalFormatting>
  <conditionalFormatting sqref="BP60:CK60">
    <cfRule type="duplicateValues" dxfId="3767" priority="3837"/>
  </conditionalFormatting>
  <conditionalFormatting sqref="BP61:CK61">
    <cfRule type="duplicateValues" dxfId="3766" priority="3836"/>
  </conditionalFormatting>
  <conditionalFormatting sqref="BP62:CK62">
    <cfRule type="duplicateValues" dxfId="3765" priority="3835"/>
  </conditionalFormatting>
  <conditionalFormatting sqref="BP63:CK63">
    <cfRule type="duplicateValues" dxfId="3764" priority="3834"/>
  </conditionalFormatting>
  <conditionalFormatting sqref="BP64:CK64">
    <cfRule type="duplicateValues" dxfId="3763" priority="3833"/>
  </conditionalFormatting>
  <conditionalFormatting sqref="BP35:CK35">
    <cfRule type="duplicateValues" dxfId="3762" priority="3830"/>
  </conditionalFormatting>
  <conditionalFormatting sqref="BP36:CK36">
    <cfRule type="duplicateValues" dxfId="3761" priority="3829"/>
  </conditionalFormatting>
  <conditionalFormatting sqref="BP37:CK37">
    <cfRule type="duplicateValues" dxfId="3760" priority="3828"/>
  </conditionalFormatting>
  <conditionalFormatting sqref="BP38:CK38">
    <cfRule type="duplicateValues" dxfId="3759" priority="3827"/>
  </conditionalFormatting>
  <conditionalFormatting sqref="BP39:CK39">
    <cfRule type="duplicateValues" dxfId="3758" priority="3826"/>
  </conditionalFormatting>
  <conditionalFormatting sqref="BP40:CK40">
    <cfRule type="duplicateValues" dxfId="3757" priority="3825"/>
  </conditionalFormatting>
  <conditionalFormatting sqref="BP41:CK41">
    <cfRule type="duplicateValues" dxfId="3756" priority="3824"/>
  </conditionalFormatting>
  <conditionalFormatting sqref="BP42:CK42">
    <cfRule type="duplicateValues" dxfId="3755" priority="3823"/>
  </conditionalFormatting>
  <conditionalFormatting sqref="BP43:CK43">
    <cfRule type="duplicateValues" dxfId="3754" priority="3822"/>
  </conditionalFormatting>
  <conditionalFormatting sqref="BP44:CK44">
    <cfRule type="duplicateValues" dxfId="3753" priority="3821"/>
  </conditionalFormatting>
  <conditionalFormatting sqref="BP45:CK45">
    <cfRule type="duplicateValues" dxfId="3752" priority="3820"/>
  </conditionalFormatting>
  <conditionalFormatting sqref="BP46:CK46">
    <cfRule type="duplicateValues" dxfId="3751" priority="3819"/>
  </conditionalFormatting>
  <conditionalFormatting sqref="BP47:CK47">
    <cfRule type="duplicateValues" dxfId="3750" priority="3818"/>
  </conditionalFormatting>
  <conditionalFormatting sqref="BP48:CK48">
    <cfRule type="duplicateValues" dxfId="3749" priority="3817"/>
  </conditionalFormatting>
  <conditionalFormatting sqref="BP49:CK49">
    <cfRule type="duplicateValues" dxfId="3748" priority="3816"/>
  </conditionalFormatting>
  <conditionalFormatting sqref="BP50:CK50">
    <cfRule type="duplicateValues" dxfId="3747" priority="3815"/>
  </conditionalFormatting>
  <conditionalFormatting sqref="BP51:CK51">
    <cfRule type="duplicateValues" dxfId="3746" priority="3814"/>
  </conditionalFormatting>
  <conditionalFormatting sqref="BP52:CK52">
    <cfRule type="duplicateValues" dxfId="3745" priority="3813"/>
  </conditionalFormatting>
  <conditionalFormatting sqref="BP53:CK53">
    <cfRule type="duplicateValues" dxfId="3744" priority="3812"/>
  </conditionalFormatting>
  <conditionalFormatting sqref="BP54:CK54">
    <cfRule type="duplicateValues" dxfId="3743" priority="3811"/>
  </conditionalFormatting>
  <conditionalFormatting sqref="BP55:CK55">
    <cfRule type="duplicateValues" dxfId="3742" priority="3810"/>
  </conditionalFormatting>
  <conditionalFormatting sqref="BP56:CK56">
    <cfRule type="duplicateValues" dxfId="3741" priority="3809"/>
  </conditionalFormatting>
  <conditionalFormatting sqref="BP57:CK57">
    <cfRule type="duplicateValues" dxfId="3740" priority="3808"/>
  </conditionalFormatting>
  <conditionalFormatting sqref="BP58:CK58">
    <cfRule type="duplicateValues" dxfId="3739" priority="3807"/>
  </conditionalFormatting>
  <conditionalFormatting sqref="BP59:CK59">
    <cfRule type="duplicateValues" dxfId="3738" priority="3806"/>
  </conditionalFormatting>
  <conditionalFormatting sqref="BP60:CK60">
    <cfRule type="duplicateValues" dxfId="3737" priority="3805"/>
  </conditionalFormatting>
  <conditionalFormatting sqref="BP61:CK61">
    <cfRule type="duplicateValues" dxfId="3736" priority="3804"/>
  </conditionalFormatting>
  <conditionalFormatting sqref="BP62:CK62">
    <cfRule type="duplicateValues" dxfId="3735" priority="3803"/>
  </conditionalFormatting>
  <conditionalFormatting sqref="BP63:CK63">
    <cfRule type="duplicateValues" dxfId="3734" priority="3802"/>
  </conditionalFormatting>
  <conditionalFormatting sqref="BP64:CK64">
    <cfRule type="duplicateValues" dxfId="3733" priority="3801"/>
  </conditionalFormatting>
  <conditionalFormatting sqref="BP35:CK35">
    <cfRule type="duplicateValues" dxfId="3732" priority="3798"/>
  </conditionalFormatting>
  <conditionalFormatting sqref="BP36:CK36">
    <cfRule type="duplicateValues" dxfId="3731" priority="3797"/>
  </conditionalFormatting>
  <conditionalFormatting sqref="BP37:CK37">
    <cfRule type="duplicateValues" dxfId="3730" priority="3796"/>
  </conditionalFormatting>
  <conditionalFormatting sqref="BP38:CK38">
    <cfRule type="duplicateValues" dxfId="3729" priority="3795"/>
  </conditionalFormatting>
  <conditionalFormatting sqref="BP39:CK39">
    <cfRule type="duplicateValues" dxfId="3728" priority="3794"/>
  </conditionalFormatting>
  <conditionalFormatting sqref="BP40:CK40">
    <cfRule type="duplicateValues" dxfId="3727" priority="3793"/>
  </conditionalFormatting>
  <conditionalFormatting sqref="BP41:CK41">
    <cfRule type="duplicateValues" dxfId="3726" priority="3792"/>
  </conditionalFormatting>
  <conditionalFormatting sqref="BP42:CK42">
    <cfRule type="duplicateValues" dxfId="3725" priority="3791"/>
  </conditionalFormatting>
  <conditionalFormatting sqref="BP43:CK43">
    <cfRule type="duplicateValues" dxfId="3724" priority="3790"/>
  </conditionalFormatting>
  <conditionalFormatting sqref="BP44:CK44">
    <cfRule type="duplicateValues" dxfId="3723" priority="3789"/>
  </conditionalFormatting>
  <conditionalFormatting sqref="BP45:CK45">
    <cfRule type="duplicateValues" dxfId="3722" priority="3788"/>
  </conditionalFormatting>
  <conditionalFormatting sqref="BP46:CK46">
    <cfRule type="duplicateValues" dxfId="3721" priority="3787"/>
  </conditionalFormatting>
  <conditionalFormatting sqref="BP47:CK47">
    <cfRule type="duplicateValues" dxfId="3720" priority="3786"/>
  </conditionalFormatting>
  <conditionalFormatting sqref="BP48:CK48">
    <cfRule type="duplicateValues" dxfId="3719" priority="3785"/>
  </conditionalFormatting>
  <conditionalFormatting sqref="BP49:CK49">
    <cfRule type="duplicateValues" dxfId="3718" priority="3784"/>
  </conditionalFormatting>
  <conditionalFormatting sqref="BP50:CK50">
    <cfRule type="duplicateValues" dxfId="3717" priority="3783"/>
  </conditionalFormatting>
  <conditionalFormatting sqref="BP51:CK51">
    <cfRule type="duplicateValues" dxfId="3716" priority="3782"/>
  </conditionalFormatting>
  <conditionalFormatting sqref="BP52:CK52">
    <cfRule type="duplicateValues" dxfId="3715" priority="3781"/>
  </conditionalFormatting>
  <conditionalFormatting sqref="BP53:CK53">
    <cfRule type="duplicateValues" dxfId="3714" priority="3780"/>
  </conditionalFormatting>
  <conditionalFormatting sqref="BP54:CK54">
    <cfRule type="duplicateValues" dxfId="3713" priority="3779"/>
  </conditionalFormatting>
  <conditionalFormatting sqref="BP55:CK55">
    <cfRule type="duplicateValues" dxfId="3712" priority="3778"/>
  </conditionalFormatting>
  <conditionalFormatting sqref="BP56:CK56">
    <cfRule type="duplicateValues" dxfId="3711" priority="3777"/>
  </conditionalFormatting>
  <conditionalFormatting sqref="BP57:CK57">
    <cfRule type="duplicateValues" dxfId="3710" priority="3776"/>
  </conditionalFormatting>
  <conditionalFormatting sqref="BP58:CK58">
    <cfRule type="duplicateValues" dxfId="3709" priority="3775"/>
  </conditionalFormatting>
  <conditionalFormatting sqref="BP59:CK59">
    <cfRule type="duplicateValues" dxfId="3708" priority="3774"/>
  </conditionalFormatting>
  <conditionalFormatting sqref="BP60:CK60">
    <cfRule type="duplicateValues" dxfId="3707" priority="3773"/>
  </conditionalFormatting>
  <conditionalFormatting sqref="BP61:CK61">
    <cfRule type="duplicateValues" dxfId="3706" priority="3772"/>
  </conditionalFormatting>
  <conditionalFormatting sqref="BP62:CK62">
    <cfRule type="duplicateValues" dxfId="3705" priority="3771"/>
  </conditionalFormatting>
  <conditionalFormatting sqref="BP63:CK63">
    <cfRule type="duplicateValues" dxfId="3704" priority="3770"/>
  </conditionalFormatting>
  <conditionalFormatting sqref="BP64:CK64">
    <cfRule type="duplicateValues" dxfId="3703" priority="3769"/>
  </conditionalFormatting>
  <conditionalFormatting sqref="BP35:CK35">
    <cfRule type="duplicateValues" dxfId="3702" priority="3766"/>
  </conditionalFormatting>
  <conditionalFormatting sqref="BP36:CK36">
    <cfRule type="duplicateValues" dxfId="3701" priority="3765"/>
  </conditionalFormatting>
  <conditionalFormatting sqref="BP37:CK37">
    <cfRule type="duplicateValues" dxfId="3700" priority="3764"/>
  </conditionalFormatting>
  <conditionalFormatting sqref="BP38:CK38">
    <cfRule type="duplicateValues" dxfId="3699" priority="3763"/>
  </conditionalFormatting>
  <conditionalFormatting sqref="BP39:CK39">
    <cfRule type="duplicateValues" dxfId="3698" priority="3762"/>
  </conditionalFormatting>
  <conditionalFormatting sqref="BP40:CK40">
    <cfRule type="duplicateValues" dxfId="3697" priority="3761"/>
  </conditionalFormatting>
  <conditionalFormatting sqref="BP41:CK41">
    <cfRule type="duplicateValues" dxfId="3696" priority="3760"/>
  </conditionalFormatting>
  <conditionalFormatting sqref="BP42:CK42">
    <cfRule type="duplicateValues" dxfId="3695" priority="3759"/>
  </conditionalFormatting>
  <conditionalFormatting sqref="BP43:CK43">
    <cfRule type="duplicateValues" dxfId="3694" priority="3758"/>
  </conditionalFormatting>
  <conditionalFormatting sqref="BP44:CK44">
    <cfRule type="duplicateValues" dxfId="3693" priority="3757"/>
  </conditionalFormatting>
  <conditionalFormatting sqref="BP45:CK45">
    <cfRule type="duplicateValues" dxfId="3692" priority="3756"/>
  </conditionalFormatting>
  <conditionalFormatting sqref="BP46:CK46">
    <cfRule type="duplicateValues" dxfId="3691" priority="3755"/>
  </conditionalFormatting>
  <conditionalFormatting sqref="BP47:CK47">
    <cfRule type="duplicateValues" dxfId="3690" priority="3754"/>
  </conditionalFormatting>
  <conditionalFormatting sqref="BP48:CK48">
    <cfRule type="duplicateValues" dxfId="3689" priority="3753"/>
  </conditionalFormatting>
  <conditionalFormatting sqref="BP49:CK49">
    <cfRule type="duplicateValues" dxfId="3688" priority="3752"/>
  </conditionalFormatting>
  <conditionalFormatting sqref="BP50:CK50">
    <cfRule type="duplicateValues" dxfId="3687" priority="3751"/>
  </conditionalFormatting>
  <conditionalFormatting sqref="BP51:CK51">
    <cfRule type="duplicateValues" dxfId="3686" priority="3750"/>
  </conditionalFormatting>
  <conditionalFormatting sqref="BP52:CK52">
    <cfRule type="duplicateValues" dxfId="3685" priority="3749"/>
  </conditionalFormatting>
  <conditionalFormatting sqref="BP53:CK53">
    <cfRule type="duplicateValues" dxfId="3684" priority="3748"/>
  </conditionalFormatting>
  <conditionalFormatting sqref="BP54:CK54">
    <cfRule type="duplicateValues" dxfId="3683" priority="3747"/>
  </conditionalFormatting>
  <conditionalFormatting sqref="BP55:CK55">
    <cfRule type="duplicateValues" dxfId="3682" priority="3746"/>
  </conditionalFormatting>
  <conditionalFormatting sqref="BP56:CK56">
    <cfRule type="duplicateValues" dxfId="3681" priority="3745"/>
  </conditionalFormatting>
  <conditionalFormatting sqref="BP57:CK57">
    <cfRule type="duplicateValues" dxfId="3680" priority="3744"/>
  </conditionalFormatting>
  <conditionalFormatting sqref="BP58:CK58">
    <cfRule type="duplicateValues" dxfId="3679" priority="3743"/>
  </conditionalFormatting>
  <conditionalFormatting sqref="BP59:CK59">
    <cfRule type="duplicateValues" dxfId="3678" priority="3742"/>
  </conditionalFormatting>
  <conditionalFormatting sqref="BP60:CK60">
    <cfRule type="duplicateValues" dxfId="3677" priority="3741"/>
  </conditionalFormatting>
  <conditionalFormatting sqref="BP61:CK61">
    <cfRule type="duplicateValues" dxfId="3676" priority="3740"/>
  </conditionalFormatting>
  <conditionalFormatting sqref="BP62:CK62">
    <cfRule type="duplicateValues" dxfId="3675" priority="3739"/>
  </conditionalFormatting>
  <conditionalFormatting sqref="BP63:CK63">
    <cfRule type="duplicateValues" dxfId="3674" priority="3738"/>
  </conditionalFormatting>
  <conditionalFormatting sqref="BP64:CK64">
    <cfRule type="duplicateValues" dxfId="3673" priority="3737"/>
  </conditionalFormatting>
  <conditionalFormatting sqref="BP35:CK35">
    <cfRule type="duplicateValues" dxfId="3672" priority="3734"/>
  </conditionalFormatting>
  <conditionalFormatting sqref="BP36:CK36">
    <cfRule type="duplicateValues" dxfId="3671" priority="3733"/>
  </conditionalFormatting>
  <conditionalFormatting sqref="BP37:CK37">
    <cfRule type="duplicateValues" dxfId="3670" priority="3732"/>
  </conditionalFormatting>
  <conditionalFormatting sqref="BP38:CK38">
    <cfRule type="duplicateValues" dxfId="3669" priority="3731"/>
  </conditionalFormatting>
  <conditionalFormatting sqref="BP39:CK39">
    <cfRule type="duplicateValues" dxfId="3668" priority="3730"/>
  </conditionalFormatting>
  <conditionalFormatting sqref="BP40:CK40">
    <cfRule type="duplicateValues" dxfId="3667" priority="3729"/>
  </conditionalFormatting>
  <conditionalFormatting sqref="BP41:CK41">
    <cfRule type="duplicateValues" dxfId="3666" priority="3728"/>
  </conditionalFormatting>
  <conditionalFormatting sqref="BP42:CK42">
    <cfRule type="duplicateValues" dxfId="3665" priority="3727"/>
  </conditionalFormatting>
  <conditionalFormatting sqref="BP43:CK43">
    <cfRule type="duplicateValues" dxfId="3664" priority="3726"/>
  </conditionalFormatting>
  <conditionalFormatting sqref="BP44:CK44">
    <cfRule type="duplicateValues" dxfId="3663" priority="3725"/>
  </conditionalFormatting>
  <conditionalFormatting sqref="BP45:CK45">
    <cfRule type="duplicateValues" dxfId="3662" priority="3724"/>
  </conditionalFormatting>
  <conditionalFormatting sqref="BP46:CK46">
    <cfRule type="duplicateValues" dxfId="3661" priority="3723"/>
  </conditionalFormatting>
  <conditionalFormatting sqref="BP47:CK47">
    <cfRule type="duplicateValues" dxfId="3660" priority="3722"/>
  </conditionalFormatting>
  <conditionalFormatting sqref="BP48:CK48">
    <cfRule type="duplicateValues" dxfId="3659" priority="3721"/>
  </conditionalFormatting>
  <conditionalFormatting sqref="BP49:CK49">
    <cfRule type="duplicateValues" dxfId="3658" priority="3720"/>
  </conditionalFormatting>
  <conditionalFormatting sqref="BP50:CK50">
    <cfRule type="duplicateValues" dxfId="3657" priority="3719"/>
  </conditionalFormatting>
  <conditionalFormatting sqref="BP51:CK51">
    <cfRule type="duplicateValues" dxfId="3656" priority="3718"/>
  </conditionalFormatting>
  <conditionalFormatting sqref="BP52:CK52">
    <cfRule type="duplicateValues" dxfId="3655" priority="3717"/>
  </conditionalFormatting>
  <conditionalFormatting sqref="BP53:CK53">
    <cfRule type="duplicateValues" dxfId="3654" priority="3716"/>
  </conditionalFormatting>
  <conditionalFormatting sqref="BP54:CK54">
    <cfRule type="duplicateValues" dxfId="3653" priority="3715"/>
  </conditionalFormatting>
  <conditionalFormatting sqref="BP55:CK55">
    <cfRule type="duplicateValues" dxfId="3652" priority="3714"/>
  </conditionalFormatting>
  <conditionalFormatting sqref="BP56:CK56">
    <cfRule type="duplicateValues" dxfId="3651" priority="3713"/>
  </conditionalFormatting>
  <conditionalFormatting sqref="BP57:CK57">
    <cfRule type="duplicateValues" dxfId="3650" priority="3712"/>
  </conditionalFormatting>
  <conditionalFormatting sqref="BP58:CK58">
    <cfRule type="duplicateValues" dxfId="3649" priority="3711"/>
  </conditionalFormatting>
  <conditionalFormatting sqref="BP59:CK59">
    <cfRule type="duplicateValues" dxfId="3648" priority="3710"/>
  </conditionalFormatting>
  <conditionalFormatting sqref="BP60:CK60">
    <cfRule type="duplicateValues" dxfId="3647" priority="3709"/>
  </conditionalFormatting>
  <conditionalFormatting sqref="BP61:CK61">
    <cfRule type="duplicateValues" dxfId="3646" priority="3708"/>
  </conditionalFormatting>
  <conditionalFormatting sqref="BP62:CK62">
    <cfRule type="duplicateValues" dxfId="3645" priority="3707"/>
  </conditionalFormatting>
  <conditionalFormatting sqref="BP63:CK63">
    <cfRule type="duplicateValues" dxfId="3644" priority="3706"/>
  </conditionalFormatting>
  <conditionalFormatting sqref="BP64:CK64">
    <cfRule type="duplicateValues" dxfId="3643" priority="3705"/>
  </conditionalFormatting>
  <conditionalFormatting sqref="BP35:CK35">
    <cfRule type="duplicateValues" dxfId="3642" priority="3702"/>
  </conditionalFormatting>
  <conditionalFormatting sqref="BP36:CK36">
    <cfRule type="duplicateValues" dxfId="3641" priority="3701"/>
  </conditionalFormatting>
  <conditionalFormatting sqref="BP37:CK37">
    <cfRule type="duplicateValues" dxfId="3640" priority="3700"/>
  </conditionalFormatting>
  <conditionalFormatting sqref="BP38:CK38">
    <cfRule type="duplicateValues" dxfId="3639" priority="3699"/>
  </conditionalFormatting>
  <conditionalFormatting sqref="BP39:CK39">
    <cfRule type="duplicateValues" dxfId="3638" priority="3698"/>
  </conditionalFormatting>
  <conditionalFormatting sqref="BP40:CK40">
    <cfRule type="duplicateValues" dxfId="3637" priority="3697"/>
  </conditionalFormatting>
  <conditionalFormatting sqref="BP41:CK41">
    <cfRule type="duplicateValues" dxfId="3636" priority="3696"/>
  </conditionalFormatting>
  <conditionalFormatting sqref="BP42:CK42">
    <cfRule type="duplicateValues" dxfId="3635" priority="3695"/>
  </conditionalFormatting>
  <conditionalFormatting sqref="BP43:CK43">
    <cfRule type="duplicateValues" dxfId="3634" priority="3694"/>
  </conditionalFormatting>
  <conditionalFormatting sqref="BP44:CK44">
    <cfRule type="duplicateValues" dxfId="3633" priority="3693"/>
  </conditionalFormatting>
  <conditionalFormatting sqref="BP45:CK45">
    <cfRule type="duplicateValues" dxfId="3632" priority="3692"/>
  </conditionalFormatting>
  <conditionalFormatting sqref="BP46:CK46">
    <cfRule type="duplicateValues" dxfId="3631" priority="3691"/>
  </conditionalFormatting>
  <conditionalFormatting sqref="BP47:CK47">
    <cfRule type="duplicateValues" dxfId="3630" priority="3690"/>
  </conditionalFormatting>
  <conditionalFormatting sqref="BP48:CK48">
    <cfRule type="duplicateValues" dxfId="3629" priority="3689"/>
  </conditionalFormatting>
  <conditionalFormatting sqref="BP49:CK49">
    <cfRule type="duplicateValues" dxfId="3628" priority="3688"/>
  </conditionalFormatting>
  <conditionalFormatting sqref="BP50:CK50">
    <cfRule type="duplicateValues" dxfId="3627" priority="3687"/>
  </conditionalFormatting>
  <conditionalFormatting sqref="BP51:CK51">
    <cfRule type="duplicateValues" dxfId="3626" priority="3686"/>
  </conditionalFormatting>
  <conditionalFormatting sqref="BP52:CK52">
    <cfRule type="duplicateValues" dxfId="3625" priority="3685"/>
  </conditionalFormatting>
  <conditionalFormatting sqref="BP53:CK53">
    <cfRule type="duplicateValues" dxfId="3624" priority="3684"/>
  </conditionalFormatting>
  <conditionalFormatting sqref="BP54:CK54">
    <cfRule type="duplicateValues" dxfId="3623" priority="3683"/>
  </conditionalFormatting>
  <conditionalFormatting sqref="BP55:CK55">
    <cfRule type="duplicateValues" dxfId="3622" priority="3682"/>
  </conditionalFormatting>
  <conditionalFormatting sqref="BP56:CK56">
    <cfRule type="duplicateValues" dxfId="3621" priority="3681"/>
  </conditionalFormatting>
  <conditionalFormatting sqref="BP57:CK57">
    <cfRule type="duplicateValues" dxfId="3620" priority="3680"/>
  </conditionalFormatting>
  <conditionalFormatting sqref="BP58:CK58">
    <cfRule type="duplicateValues" dxfId="3619" priority="3679"/>
  </conditionalFormatting>
  <conditionalFormatting sqref="BP59:CK59">
    <cfRule type="duplicateValues" dxfId="3618" priority="3678"/>
  </conditionalFormatting>
  <conditionalFormatting sqref="BP60:CK60">
    <cfRule type="duplicateValues" dxfId="3617" priority="3677"/>
  </conditionalFormatting>
  <conditionalFormatting sqref="BP61:CK61">
    <cfRule type="duplicateValues" dxfId="3616" priority="3676"/>
  </conditionalFormatting>
  <conditionalFormatting sqref="BP62:CK62">
    <cfRule type="duplicateValues" dxfId="3615" priority="3675"/>
  </conditionalFormatting>
  <conditionalFormatting sqref="BP63:CK63">
    <cfRule type="duplicateValues" dxfId="3614" priority="3674"/>
  </conditionalFormatting>
  <conditionalFormatting sqref="BP64:CK64">
    <cfRule type="duplicateValues" dxfId="3613" priority="3673"/>
  </conditionalFormatting>
  <conditionalFormatting sqref="BP35:CK35">
    <cfRule type="duplicateValues" dxfId="3612" priority="3670"/>
  </conditionalFormatting>
  <conditionalFormatting sqref="BP36:CK36">
    <cfRule type="duplicateValues" dxfId="3611" priority="3669"/>
  </conditionalFormatting>
  <conditionalFormatting sqref="BP37:CK37">
    <cfRule type="duplicateValues" dxfId="3610" priority="3668"/>
  </conditionalFormatting>
  <conditionalFormatting sqref="BP38:CK38">
    <cfRule type="duplicateValues" dxfId="3609" priority="3667"/>
  </conditionalFormatting>
  <conditionalFormatting sqref="BP39:CK39">
    <cfRule type="duplicateValues" dxfId="3608" priority="3666"/>
  </conditionalFormatting>
  <conditionalFormatting sqref="BP40:CK40">
    <cfRule type="duplicateValues" dxfId="3607" priority="3665"/>
  </conditionalFormatting>
  <conditionalFormatting sqref="BP41:CK41">
    <cfRule type="duplicateValues" dxfId="3606" priority="3664"/>
  </conditionalFormatting>
  <conditionalFormatting sqref="BP42:CK42">
    <cfRule type="duplicateValues" dxfId="3605" priority="3663"/>
  </conditionalFormatting>
  <conditionalFormatting sqref="BP43:CK43">
    <cfRule type="duplicateValues" dxfId="3604" priority="3662"/>
  </conditionalFormatting>
  <conditionalFormatting sqref="BP44:CK44">
    <cfRule type="duplicateValues" dxfId="3603" priority="3661"/>
  </conditionalFormatting>
  <conditionalFormatting sqref="BP45:CK45">
    <cfRule type="duplicateValues" dxfId="3602" priority="3660"/>
  </conditionalFormatting>
  <conditionalFormatting sqref="BP46:CK46">
    <cfRule type="duplicateValues" dxfId="3601" priority="3659"/>
  </conditionalFormatting>
  <conditionalFormatting sqref="BP47:CK47">
    <cfRule type="duplicateValues" dxfId="3600" priority="3658"/>
  </conditionalFormatting>
  <conditionalFormatting sqref="BP48:CK48">
    <cfRule type="duplicateValues" dxfId="3599" priority="3657"/>
  </conditionalFormatting>
  <conditionalFormatting sqref="BP49:CK49">
    <cfRule type="duplicateValues" dxfId="3598" priority="3656"/>
  </conditionalFormatting>
  <conditionalFormatting sqref="BP50:CK50">
    <cfRule type="duplicateValues" dxfId="3597" priority="3655"/>
  </conditionalFormatting>
  <conditionalFormatting sqref="BP51:CK51">
    <cfRule type="duplicateValues" dxfId="3596" priority="3654"/>
  </conditionalFormatting>
  <conditionalFormatting sqref="BP52:CK52">
    <cfRule type="duplicateValues" dxfId="3595" priority="3653"/>
  </conditionalFormatting>
  <conditionalFormatting sqref="BP53:CK53">
    <cfRule type="duplicateValues" dxfId="3594" priority="3652"/>
  </conditionalFormatting>
  <conditionalFormatting sqref="BP54:CK54">
    <cfRule type="duplicateValues" dxfId="3593" priority="3651"/>
  </conditionalFormatting>
  <conditionalFormatting sqref="BP55:CK55">
    <cfRule type="duplicateValues" dxfId="3592" priority="3650"/>
  </conditionalFormatting>
  <conditionalFormatting sqref="BP56:CK56">
    <cfRule type="duplicateValues" dxfId="3591" priority="3649"/>
  </conditionalFormatting>
  <conditionalFormatting sqref="BP57:CK57">
    <cfRule type="duplicateValues" dxfId="3590" priority="3648"/>
  </conditionalFormatting>
  <conditionalFormatting sqref="BP58:CK58">
    <cfRule type="duplicateValues" dxfId="3589" priority="3647"/>
  </conditionalFormatting>
  <conditionalFormatting sqref="BP59:CK59">
    <cfRule type="duplicateValues" dxfId="3588" priority="3646"/>
  </conditionalFormatting>
  <conditionalFormatting sqref="BP60:CK60">
    <cfRule type="duplicateValues" dxfId="3587" priority="3645"/>
  </conditionalFormatting>
  <conditionalFormatting sqref="BP61:CK61">
    <cfRule type="duplicateValues" dxfId="3586" priority="3644"/>
  </conditionalFormatting>
  <conditionalFormatting sqref="BP62:CK62">
    <cfRule type="duplicateValues" dxfId="3585" priority="3643"/>
  </conditionalFormatting>
  <conditionalFormatting sqref="BP63:CK63">
    <cfRule type="duplicateValues" dxfId="3584" priority="3642"/>
  </conditionalFormatting>
  <conditionalFormatting sqref="BP64:CK64">
    <cfRule type="duplicateValues" dxfId="3583" priority="3641"/>
  </conditionalFormatting>
  <conditionalFormatting sqref="BP35:CK35">
    <cfRule type="duplicateValues" dxfId="3582" priority="3638"/>
  </conditionalFormatting>
  <conditionalFormatting sqref="BP36:CK36">
    <cfRule type="duplicateValues" dxfId="3581" priority="3637"/>
  </conditionalFormatting>
  <conditionalFormatting sqref="BP37:CK37">
    <cfRule type="duplicateValues" dxfId="3580" priority="3636"/>
  </conditionalFormatting>
  <conditionalFormatting sqref="BP38:CK38">
    <cfRule type="duplicateValues" dxfId="3579" priority="3635"/>
  </conditionalFormatting>
  <conditionalFormatting sqref="BP39:CK39">
    <cfRule type="duplicateValues" dxfId="3578" priority="3634"/>
  </conditionalFormatting>
  <conditionalFormatting sqref="BP40:CK40">
    <cfRule type="duplicateValues" dxfId="3577" priority="3633"/>
  </conditionalFormatting>
  <conditionalFormatting sqref="BP41:CK41">
    <cfRule type="duplicateValues" dxfId="3576" priority="3632"/>
  </conditionalFormatting>
  <conditionalFormatting sqref="BP42:CK42">
    <cfRule type="duplicateValues" dxfId="3575" priority="3631"/>
  </conditionalFormatting>
  <conditionalFormatting sqref="BP43:CK43">
    <cfRule type="duplicateValues" dxfId="3574" priority="3630"/>
  </conditionalFormatting>
  <conditionalFormatting sqref="BP44:CK44">
    <cfRule type="duplicateValues" dxfId="3573" priority="3629"/>
  </conditionalFormatting>
  <conditionalFormatting sqref="BP45:CK45">
    <cfRule type="duplicateValues" dxfId="3572" priority="3628"/>
  </conditionalFormatting>
  <conditionalFormatting sqref="BP46:CK46">
    <cfRule type="duplicateValues" dxfId="3571" priority="3627"/>
  </conditionalFormatting>
  <conditionalFormatting sqref="BP47:CK47">
    <cfRule type="duplicateValues" dxfId="3570" priority="3626"/>
  </conditionalFormatting>
  <conditionalFormatting sqref="BP48:CK48">
    <cfRule type="duplicateValues" dxfId="3569" priority="3625"/>
  </conditionalFormatting>
  <conditionalFormatting sqref="BP49:CK49">
    <cfRule type="duplicateValues" dxfId="3568" priority="3624"/>
  </conditionalFormatting>
  <conditionalFormatting sqref="BP50:CK50">
    <cfRule type="duplicateValues" dxfId="3567" priority="3623"/>
  </conditionalFormatting>
  <conditionalFormatting sqref="BP51:CK51">
    <cfRule type="duplicateValues" dxfId="3566" priority="3622"/>
  </conditionalFormatting>
  <conditionalFormatting sqref="BP52:CK52">
    <cfRule type="duplicateValues" dxfId="3565" priority="3621"/>
  </conditionalFormatting>
  <conditionalFormatting sqref="BP53:CK53">
    <cfRule type="duplicateValues" dxfId="3564" priority="3620"/>
  </conditionalFormatting>
  <conditionalFormatting sqref="BP54:CK54">
    <cfRule type="duplicateValues" dxfId="3563" priority="3619"/>
  </conditionalFormatting>
  <conditionalFormatting sqref="BP55:CK55">
    <cfRule type="duplicateValues" dxfId="3562" priority="3618"/>
  </conditionalFormatting>
  <conditionalFormatting sqref="BP56:CK56">
    <cfRule type="duplicateValues" dxfId="3561" priority="3617"/>
  </conditionalFormatting>
  <conditionalFormatting sqref="BP57:CK57">
    <cfRule type="duplicateValues" dxfId="3560" priority="3616"/>
  </conditionalFormatting>
  <conditionalFormatting sqref="BP58:CK58">
    <cfRule type="duplicateValues" dxfId="3559" priority="3615"/>
  </conditionalFormatting>
  <conditionalFormatting sqref="BP59:CK59">
    <cfRule type="duplicateValues" dxfId="3558" priority="3614"/>
  </conditionalFormatting>
  <conditionalFormatting sqref="BP60:CK60">
    <cfRule type="duplicateValues" dxfId="3557" priority="3613"/>
  </conditionalFormatting>
  <conditionalFormatting sqref="BP61:CK61">
    <cfRule type="duplicateValues" dxfId="3556" priority="3612"/>
  </conditionalFormatting>
  <conditionalFormatting sqref="BP62:CK62">
    <cfRule type="duplicateValues" dxfId="3555" priority="3611"/>
  </conditionalFormatting>
  <conditionalFormatting sqref="BP63:CK63">
    <cfRule type="duplicateValues" dxfId="3554" priority="3610"/>
  </conditionalFormatting>
  <conditionalFormatting sqref="BP64:CK64">
    <cfRule type="duplicateValues" dxfId="3553" priority="3609"/>
  </conditionalFormatting>
  <conditionalFormatting sqref="BP35:CK35">
    <cfRule type="duplicateValues" dxfId="3552" priority="3606"/>
  </conditionalFormatting>
  <conditionalFormatting sqref="BP36:CK36">
    <cfRule type="duplicateValues" dxfId="3551" priority="3605"/>
  </conditionalFormatting>
  <conditionalFormatting sqref="BP37:CK37">
    <cfRule type="duplicateValues" dxfId="3550" priority="3604"/>
  </conditionalFormatting>
  <conditionalFormatting sqref="BP38:CK38">
    <cfRule type="duplicateValues" dxfId="3549" priority="3603"/>
  </conditionalFormatting>
  <conditionalFormatting sqref="BP39:CK39">
    <cfRule type="duplicateValues" dxfId="3548" priority="3602"/>
  </conditionalFormatting>
  <conditionalFormatting sqref="BP40:CK40">
    <cfRule type="duplicateValues" dxfId="3547" priority="3601"/>
  </conditionalFormatting>
  <conditionalFormatting sqref="BP41:CK41">
    <cfRule type="duplicateValues" dxfId="3546" priority="3600"/>
  </conditionalFormatting>
  <conditionalFormatting sqref="BP42:CK42">
    <cfRule type="duplicateValues" dxfId="3545" priority="3599"/>
  </conditionalFormatting>
  <conditionalFormatting sqref="BP43:CK43">
    <cfRule type="duplicateValues" dxfId="3544" priority="3598"/>
  </conditionalFormatting>
  <conditionalFormatting sqref="BP44:CK44">
    <cfRule type="duplicateValues" dxfId="3543" priority="3597"/>
  </conditionalFormatting>
  <conditionalFormatting sqref="BP45:CK45">
    <cfRule type="duplicateValues" dxfId="3542" priority="3596"/>
  </conditionalFormatting>
  <conditionalFormatting sqref="BP46:CK46">
    <cfRule type="duplicateValues" dxfId="3541" priority="3595"/>
  </conditionalFormatting>
  <conditionalFormatting sqref="BP47:CK47">
    <cfRule type="duplicateValues" dxfId="3540" priority="3594"/>
  </conditionalFormatting>
  <conditionalFormatting sqref="BP48:CK48">
    <cfRule type="duplicateValues" dxfId="3539" priority="3593"/>
  </conditionalFormatting>
  <conditionalFormatting sqref="BP49:CK49">
    <cfRule type="duplicateValues" dxfId="3538" priority="3592"/>
  </conditionalFormatting>
  <conditionalFormatting sqref="BP50:CK50">
    <cfRule type="duplicateValues" dxfId="3537" priority="3591"/>
  </conditionalFormatting>
  <conditionalFormatting sqref="BP51:CK51">
    <cfRule type="duplicateValues" dxfId="3536" priority="3590"/>
  </conditionalFormatting>
  <conditionalFormatting sqref="BP52:CK52">
    <cfRule type="duplicateValues" dxfId="3535" priority="3589"/>
  </conditionalFormatting>
  <conditionalFormatting sqref="BP53:CK53">
    <cfRule type="duplicateValues" dxfId="3534" priority="3588"/>
  </conditionalFormatting>
  <conditionalFormatting sqref="BP54:CK54">
    <cfRule type="duplicateValues" dxfId="3533" priority="3587"/>
  </conditionalFormatting>
  <conditionalFormatting sqref="BP55:CK55">
    <cfRule type="duplicateValues" dxfId="3532" priority="3586"/>
  </conditionalFormatting>
  <conditionalFormatting sqref="BP56:CK56">
    <cfRule type="duplicateValues" dxfId="3531" priority="3585"/>
  </conditionalFormatting>
  <conditionalFormatting sqref="BP57:CK57">
    <cfRule type="duplicateValues" dxfId="3530" priority="3584"/>
  </conditionalFormatting>
  <conditionalFormatting sqref="BP58:CK58">
    <cfRule type="duplicateValues" dxfId="3529" priority="3583"/>
  </conditionalFormatting>
  <conditionalFormatting sqref="BP59:CK59">
    <cfRule type="duplicateValues" dxfId="3528" priority="3582"/>
  </conditionalFormatting>
  <conditionalFormatting sqref="BP60:CK60">
    <cfRule type="duplicateValues" dxfId="3527" priority="3581"/>
  </conditionalFormatting>
  <conditionalFormatting sqref="BP61:CK61">
    <cfRule type="duplicateValues" dxfId="3526" priority="3580"/>
  </conditionalFormatting>
  <conditionalFormatting sqref="BP62:CK62">
    <cfRule type="duplicateValues" dxfId="3525" priority="3579"/>
  </conditionalFormatting>
  <conditionalFormatting sqref="BP63:CK63">
    <cfRule type="duplicateValues" dxfId="3524" priority="3578"/>
  </conditionalFormatting>
  <conditionalFormatting sqref="BP64:CK64">
    <cfRule type="duplicateValues" dxfId="3523" priority="3577"/>
  </conditionalFormatting>
  <conditionalFormatting sqref="BP35:CK35">
    <cfRule type="duplicateValues" dxfId="3522" priority="3574"/>
  </conditionalFormatting>
  <conditionalFormatting sqref="BP36:CK36">
    <cfRule type="duplicateValues" dxfId="3521" priority="3573"/>
  </conditionalFormatting>
  <conditionalFormatting sqref="BP37:CK37">
    <cfRule type="duplicateValues" dxfId="3520" priority="3572"/>
  </conditionalFormatting>
  <conditionalFormatting sqref="BP38:CK38">
    <cfRule type="duplicateValues" dxfId="3519" priority="3571"/>
  </conditionalFormatting>
  <conditionalFormatting sqref="BP39:CK39">
    <cfRule type="duplicateValues" dxfId="3518" priority="3570"/>
  </conditionalFormatting>
  <conditionalFormatting sqref="BP40:CK40">
    <cfRule type="duplicateValues" dxfId="3517" priority="3569"/>
  </conditionalFormatting>
  <conditionalFormatting sqref="BP41:CK41">
    <cfRule type="duplicateValues" dxfId="3516" priority="3568"/>
  </conditionalFormatting>
  <conditionalFormatting sqref="BP42:CK42">
    <cfRule type="duplicateValues" dxfId="3515" priority="3567"/>
  </conditionalFormatting>
  <conditionalFormatting sqref="BP43:CK43">
    <cfRule type="duplicateValues" dxfId="3514" priority="3566"/>
  </conditionalFormatting>
  <conditionalFormatting sqref="BP44:CK44">
    <cfRule type="duplicateValues" dxfId="3513" priority="3565"/>
  </conditionalFormatting>
  <conditionalFormatting sqref="BP45:CK45">
    <cfRule type="duplicateValues" dxfId="3512" priority="3564"/>
  </conditionalFormatting>
  <conditionalFormatting sqref="BP46:CK46">
    <cfRule type="duplicateValues" dxfId="3511" priority="3563"/>
  </conditionalFormatting>
  <conditionalFormatting sqref="BP47:CK47">
    <cfRule type="duplicateValues" dxfId="3510" priority="3562"/>
  </conditionalFormatting>
  <conditionalFormatting sqref="BP48:CK48">
    <cfRule type="duplicateValues" dxfId="3509" priority="3561"/>
  </conditionalFormatting>
  <conditionalFormatting sqref="BP49:CK49">
    <cfRule type="duplicateValues" dxfId="3508" priority="3560"/>
  </conditionalFormatting>
  <conditionalFormatting sqref="BP50:CK50">
    <cfRule type="duplicateValues" dxfId="3507" priority="3559"/>
  </conditionalFormatting>
  <conditionalFormatting sqref="BP51:CK51">
    <cfRule type="duplicateValues" dxfId="3506" priority="3558"/>
  </conditionalFormatting>
  <conditionalFormatting sqref="BP52:CK52">
    <cfRule type="duplicateValues" dxfId="3505" priority="3557"/>
  </conditionalFormatting>
  <conditionalFormatting sqref="BP53:CK53">
    <cfRule type="duplicateValues" dxfId="3504" priority="3556"/>
  </conditionalFormatting>
  <conditionalFormatting sqref="BP54:CK54">
    <cfRule type="duplicateValues" dxfId="3503" priority="3555"/>
  </conditionalFormatting>
  <conditionalFormatting sqref="BP55:CK55">
    <cfRule type="duplicateValues" dxfId="3502" priority="3554"/>
  </conditionalFormatting>
  <conditionalFormatting sqref="BP56:CK56">
    <cfRule type="duplicateValues" dxfId="3501" priority="3553"/>
  </conditionalFormatting>
  <conditionalFormatting sqref="BP57:CK57">
    <cfRule type="duplicateValues" dxfId="3500" priority="3552"/>
  </conditionalFormatting>
  <conditionalFormatting sqref="BP58:CK58">
    <cfRule type="duplicateValues" dxfId="3499" priority="3551"/>
  </conditionalFormatting>
  <conditionalFormatting sqref="BP59:CK59">
    <cfRule type="duplicateValues" dxfId="3498" priority="3550"/>
  </conditionalFormatting>
  <conditionalFormatting sqref="BP60:CK60">
    <cfRule type="duplicateValues" dxfId="3497" priority="3549"/>
  </conditionalFormatting>
  <conditionalFormatting sqref="BP61:CK61">
    <cfRule type="duplicateValues" dxfId="3496" priority="3548"/>
  </conditionalFormatting>
  <conditionalFormatting sqref="BP62:CK62">
    <cfRule type="duplicateValues" dxfId="3495" priority="3547"/>
  </conditionalFormatting>
  <conditionalFormatting sqref="BP63:CK63">
    <cfRule type="duplicateValues" dxfId="3494" priority="3546"/>
  </conditionalFormatting>
  <conditionalFormatting sqref="BP64:CK64">
    <cfRule type="duplicateValues" dxfId="3493" priority="3545"/>
  </conditionalFormatting>
  <conditionalFormatting sqref="BP35:CK35">
    <cfRule type="duplicateValues" dxfId="3492" priority="3542"/>
  </conditionalFormatting>
  <conditionalFormatting sqref="BP36:CK36">
    <cfRule type="duplicateValues" dxfId="3491" priority="3541"/>
  </conditionalFormatting>
  <conditionalFormatting sqref="BP37:CK37">
    <cfRule type="duplicateValues" dxfId="3490" priority="3540"/>
  </conditionalFormatting>
  <conditionalFormatting sqref="BP38:CK38">
    <cfRule type="duplicateValues" dxfId="3489" priority="3539"/>
  </conditionalFormatting>
  <conditionalFormatting sqref="BP39:CK39">
    <cfRule type="duplicateValues" dxfId="3488" priority="3538"/>
  </conditionalFormatting>
  <conditionalFormatting sqref="BP40:CK40">
    <cfRule type="duplicateValues" dxfId="3487" priority="3537"/>
  </conditionalFormatting>
  <conditionalFormatting sqref="BP41:CK41">
    <cfRule type="duplicateValues" dxfId="3486" priority="3536"/>
  </conditionalFormatting>
  <conditionalFormatting sqref="BP42:CK42">
    <cfRule type="duplicateValues" dxfId="3485" priority="3535"/>
  </conditionalFormatting>
  <conditionalFormatting sqref="BP43:CK43">
    <cfRule type="duplicateValues" dxfId="3484" priority="3534"/>
  </conditionalFormatting>
  <conditionalFormatting sqref="BP44:CK44">
    <cfRule type="duplicateValues" dxfId="3483" priority="3533"/>
  </conditionalFormatting>
  <conditionalFormatting sqref="BP45:CK45">
    <cfRule type="duplicateValues" dxfId="3482" priority="3532"/>
  </conditionalFormatting>
  <conditionalFormatting sqref="BP46:CK46">
    <cfRule type="duplicateValues" dxfId="3481" priority="3531"/>
  </conditionalFormatting>
  <conditionalFormatting sqref="BP47:CK47">
    <cfRule type="duplicateValues" dxfId="3480" priority="3530"/>
  </conditionalFormatting>
  <conditionalFormatting sqref="BP48:CK48">
    <cfRule type="duplicateValues" dxfId="3479" priority="3529"/>
  </conditionalFormatting>
  <conditionalFormatting sqref="BP49:CK49">
    <cfRule type="duplicateValues" dxfId="3478" priority="3528"/>
  </conditionalFormatting>
  <conditionalFormatting sqref="BP50:CK50">
    <cfRule type="duplicateValues" dxfId="3477" priority="3527"/>
  </conditionalFormatting>
  <conditionalFormatting sqref="BP51:CK51">
    <cfRule type="duplicateValues" dxfId="3476" priority="3526"/>
  </conditionalFormatting>
  <conditionalFormatting sqref="BP52:CK52">
    <cfRule type="duplicateValues" dxfId="3475" priority="3525"/>
  </conditionalFormatting>
  <conditionalFormatting sqref="BP53:CK53">
    <cfRule type="duplicateValues" dxfId="3474" priority="3524"/>
  </conditionalFormatting>
  <conditionalFormatting sqref="BP54:CK54">
    <cfRule type="duplicateValues" dxfId="3473" priority="3523"/>
  </conditionalFormatting>
  <conditionalFormatting sqref="BP55:CK55">
    <cfRule type="duplicateValues" dxfId="3472" priority="3522"/>
  </conditionalFormatting>
  <conditionalFormatting sqref="BP56:CK56">
    <cfRule type="duplicateValues" dxfId="3471" priority="3521"/>
  </conditionalFormatting>
  <conditionalFormatting sqref="BP57:CK57">
    <cfRule type="duplicateValues" dxfId="3470" priority="3520"/>
  </conditionalFormatting>
  <conditionalFormatting sqref="BP58:CK58">
    <cfRule type="duplicateValues" dxfId="3469" priority="3519"/>
  </conditionalFormatting>
  <conditionalFormatting sqref="BP59:CK59">
    <cfRule type="duplicateValues" dxfId="3468" priority="3518"/>
  </conditionalFormatting>
  <conditionalFormatting sqref="BP60:CK60">
    <cfRule type="duplicateValues" dxfId="3467" priority="3517"/>
  </conditionalFormatting>
  <conditionalFormatting sqref="BP61:CK61">
    <cfRule type="duplicateValues" dxfId="3466" priority="3516"/>
  </conditionalFormatting>
  <conditionalFormatting sqref="BP62:CK62">
    <cfRule type="duplicateValues" dxfId="3465" priority="3515"/>
  </conditionalFormatting>
  <conditionalFormatting sqref="BP63:CK63">
    <cfRule type="duplicateValues" dxfId="3464" priority="3514"/>
  </conditionalFormatting>
  <conditionalFormatting sqref="BP64:CK64">
    <cfRule type="duplicateValues" dxfId="3463" priority="3513"/>
  </conditionalFormatting>
  <conditionalFormatting sqref="BP35:CK35">
    <cfRule type="duplicateValues" dxfId="3462" priority="3510"/>
  </conditionalFormatting>
  <conditionalFormatting sqref="BP36:CK36">
    <cfRule type="duplicateValues" dxfId="3461" priority="3509"/>
  </conditionalFormatting>
  <conditionalFormatting sqref="BP37:CK37">
    <cfRule type="duplicateValues" dxfId="3460" priority="3508"/>
  </conditionalFormatting>
  <conditionalFormatting sqref="BP38:CK38">
    <cfRule type="duplicateValues" dxfId="3459" priority="3507"/>
  </conditionalFormatting>
  <conditionalFormatting sqref="BP39:CK39">
    <cfRule type="duplicateValues" dxfId="3458" priority="3506"/>
  </conditionalFormatting>
  <conditionalFormatting sqref="BP40:CK40">
    <cfRule type="duplicateValues" dxfId="3457" priority="3505"/>
  </conditionalFormatting>
  <conditionalFormatting sqref="BP41:CK41">
    <cfRule type="duplicateValues" dxfId="3456" priority="3504"/>
  </conditionalFormatting>
  <conditionalFormatting sqref="BP42:CK42">
    <cfRule type="duplicateValues" dxfId="3455" priority="3503"/>
  </conditionalFormatting>
  <conditionalFormatting sqref="BP43:CK43">
    <cfRule type="duplicateValues" dxfId="3454" priority="3502"/>
  </conditionalFormatting>
  <conditionalFormatting sqref="BP44:CK44">
    <cfRule type="duplicateValues" dxfId="3453" priority="3501"/>
  </conditionalFormatting>
  <conditionalFormatting sqref="BP45:CK45">
    <cfRule type="duplicateValues" dxfId="3452" priority="3500"/>
  </conditionalFormatting>
  <conditionalFormatting sqref="BP46:CK46">
    <cfRule type="duplicateValues" dxfId="3451" priority="3499"/>
  </conditionalFormatting>
  <conditionalFormatting sqref="BP47:CK47">
    <cfRule type="duplicateValues" dxfId="3450" priority="3498"/>
  </conditionalFormatting>
  <conditionalFormatting sqref="BP48:CK48">
    <cfRule type="duplicateValues" dxfId="3449" priority="3497"/>
  </conditionalFormatting>
  <conditionalFormatting sqref="BP49:CK49">
    <cfRule type="duplicateValues" dxfId="3448" priority="3496"/>
  </conditionalFormatting>
  <conditionalFormatting sqref="BP50:CK50">
    <cfRule type="duplicateValues" dxfId="3447" priority="3495"/>
  </conditionalFormatting>
  <conditionalFormatting sqref="BP51:CK51">
    <cfRule type="duplicateValues" dxfId="3446" priority="3494"/>
  </conditionalFormatting>
  <conditionalFormatting sqref="BP52:CK52">
    <cfRule type="duplicateValues" dxfId="3445" priority="3493"/>
  </conditionalFormatting>
  <conditionalFormatting sqref="BP53:CK53">
    <cfRule type="duplicateValues" dxfId="3444" priority="3492"/>
  </conditionalFormatting>
  <conditionalFormatting sqref="BP54:CK54">
    <cfRule type="duplicateValues" dxfId="3443" priority="3491"/>
  </conditionalFormatting>
  <conditionalFormatting sqref="BP55:CK55">
    <cfRule type="duplicateValues" dxfId="3442" priority="3490"/>
  </conditionalFormatting>
  <conditionalFormatting sqref="BP56:CK56">
    <cfRule type="duplicateValues" dxfId="3441" priority="3489"/>
  </conditionalFormatting>
  <conditionalFormatting sqref="BP57:CK57">
    <cfRule type="duplicateValues" dxfId="3440" priority="3488"/>
  </conditionalFormatting>
  <conditionalFormatting sqref="BP58:CK58">
    <cfRule type="duplicateValues" dxfId="3439" priority="3487"/>
  </conditionalFormatting>
  <conditionalFormatting sqref="BP59:CK59">
    <cfRule type="duplicateValues" dxfId="3438" priority="3486"/>
  </conditionalFormatting>
  <conditionalFormatting sqref="BP60:CK60">
    <cfRule type="duplicateValues" dxfId="3437" priority="3485"/>
  </conditionalFormatting>
  <conditionalFormatting sqref="BP61:CK61">
    <cfRule type="duplicateValues" dxfId="3436" priority="3484"/>
  </conditionalFormatting>
  <conditionalFormatting sqref="BP62:CK62">
    <cfRule type="duplicateValues" dxfId="3435" priority="3483"/>
  </conditionalFormatting>
  <conditionalFormatting sqref="BP63:CK63">
    <cfRule type="duplicateValues" dxfId="3434" priority="3482"/>
  </conditionalFormatting>
  <conditionalFormatting sqref="BP64:CK64">
    <cfRule type="duplicateValues" dxfId="3433" priority="3481"/>
  </conditionalFormatting>
  <conditionalFormatting sqref="BP35:CK35">
    <cfRule type="duplicateValues" dxfId="3432" priority="3478"/>
  </conditionalFormatting>
  <conditionalFormatting sqref="BP36:CK36">
    <cfRule type="duplicateValues" dxfId="3431" priority="3477"/>
  </conditionalFormatting>
  <conditionalFormatting sqref="BP37:CK37">
    <cfRule type="duplicateValues" dxfId="3430" priority="3476"/>
  </conditionalFormatting>
  <conditionalFormatting sqref="BP38:CK38">
    <cfRule type="duplicateValues" dxfId="3429" priority="3475"/>
  </conditionalFormatting>
  <conditionalFormatting sqref="BP39:CK39">
    <cfRule type="duplicateValues" dxfId="3428" priority="3474"/>
  </conditionalFormatting>
  <conditionalFormatting sqref="BP40:CK40">
    <cfRule type="duplicateValues" dxfId="3427" priority="3473"/>
  </conditionalFormatting>
  <conditionalFormatting sqref="BP41:CK41">
    <cfRule type="duplicateValues" dxfId="3426" priority="3472"/>
  </conditionalFormatting>
  <conditionalFormatting sqref="BP42:CK42">
    <cfRule type="duplicateValues" dxfId="3425" priority="3471"/>
  </conditionalFormatting>
  <conditionalFormatting sqref="BP43:CK43">
    <cfRule type="duplicateValues" dxfId="3424" priority="3470"/>
  </conditionalFormatting>
  <conditionalFormatting sqref="BP44:CK44">
    <cfRule type="duplicateValues" dxfId="3423" priority="3469"/>
  </conditionalFormatting>
  <conditionalFormatting sqref="BP45:CK45">
    <cfRule type="duplicateValues" dxfId="3422" priority="3468"/>
  </conditionalFormatting>
  <conditionalFormatting sqref="BP46:CK46">
    <cfRule type="duplicateValues" dxfId="3421" priority="3467"/>
  </conditionalFormatting>
  <conditionalFormatting sqref="BP47:CK47">
    <cfRule type="duplicateValues" dxfId="3420" priority="3466"/>
  </conditionalFormatting>
  <conditionalFormatting sqref="BP48:CK48">
    <cfRule type="duplicateValues" dxfId="3419" priority="3465"/>
  </conditionalFormatting>
  <conditionalFormatting sqref="BP49:CK49">
    <cfRule type="duplicateValues" dxfId="3418" priority="3464"/>
  </conditionalFormatting>
  <conditionalFormatting sqref="BP50:CK50">
    <cfRule type="duplicateValues" dxfId="3417" priority="3463"/>
  </conditionalFormatting>
  <conditionalFormatting sqref="BP51:CK51">
    <cfRule type="duplicateValues" dxfId="3416" priority="3462"/>
  </conditionalFormatting>
  <conditionalFormatting sqref="BP52:CK52">
    <cfRule type="duplicateValues" dxfId="3415" priority="3461"/>
  </conditionalFormatting>
  <conditionalFormatting sqref="BP53:CK53">
    <cfRule type="duplicateValues" dxfId="3414" priority="3460"/>
  </conditionalFormatting>
  <conditionalFormatting sqref="BP54:CK54">
    <cfRule type="duplicateValues" dxfId="3413" priority="3459"/>
  </conditionalFormatting>
  <conditionalFormatting sqref="BP55:CK55">
    <cfRule type="duplicateValues" dxfId="3412" priority="3458"/>
  </conditionalFormatting>
  <conditionalFormatting sqref="BP56:CK56">
    <cfRule type="duplicateValues" dxfId="3411" priority="3457"/>
  </conditionalFormatting>
  <conditionalFormatting sqref="BP57:CK57">
    <cfRule type="duplicateValues" dxfId="3410" priority="3456"/>
  </conditionalFormatting>
  <conditionalFormatting sqref="BP58:CK58">
    <cfRule type="duplicateValues" dxfId="3409" priority="3455"/>
  </conditionalFormatting>
  <conditionalFormatting sqref="BP59:CK59">
    <cfRule type="duplicateValues" dxfId="3408" priority="3454"/>
  </conditionalFormatting>
  <conditionalFormatting sqref="BP60:CK60">
    <cfRule type="duplicateValues" dxfId="3407" priority="3453"/>
  </conditionalFormatting>
  <conditionalFormatting sqref="BP61:CK61">
    <cfRule type="duplicateValues" dxfId="3406" priority="3452"/>
  </conditionalFormatting>
  <conditionalFormatting sqref="BP62:CK62">
    <cfRule type="duplicateValues" dxfId="3405" priority="3451"/>
  </conditionalFormatting>
  <conditionalFormatting sqref="BP63:CK63">
    <cfRule type="duplicateValues" dxfId="3404" priority="3450"/>
  </conditionalFormatting>
  <conditionalFormatting sqref="BP64:CK64">
    <cfRule type="duplicateValues" dxfId="3403" priority="3449"/>
  </conditionalFormatting>
  <conditionalFormatting sqref="BP35:CK35">
    <cfRule type="duplicateValues" dxfId="3402" priority="3446"/>
  </conditionalFormatting>
  <conditionalFormatting sqref="BP36:CK36">
    <cfRule type="duplicateValues" dxfId="3401" priority="3445"/>
  </conditionalFormatting>
  <conditionalFormatting sqref="BP37:CK37">
    <cfRule type="duplicateValues" dxfId="3400" priority="3444"/>
  </conditionalFormatting>
  <conditionalFormatting sqref="BP38:CK38">
    <cfRule type="duplicateValues" dxfId="3399" priority="3443"/>
  </conditionalFormatting>
  <conditionalFormatting sqref="BP39:CK39">
    <cfRule type="duplicateValues" dxfId="3398" priority="3442"/>
  </conditionalFormatting>
  <conditionalFormatting sqref="BP40:CK40">
    <cfRule type="duplicateValues" dxfId="3397" priority="3441"/>
  </conditionalFormatting>
  <conditionalFormatting sqref="BP41:CK41">
    <cfRule type="duplicateValues" dxfId="3396" priority="3440"/>
  </conditionalFormatting>
  <conditionalFormatting sqref="BP42:CK42">
    <cfRule type="duplicateValues" dxfId="3395" priority="3439"/>
  </conditionalFormatting>
  <conditionalFormatting sqref="BP43:CK43">
    <cfRule type="duplicateValues" dxfId="3394" priority="3438"/>
  </conditionalFormatting>
  <conditionalFormatting sqref="BP44:CK44">
    <cfRule type="duplicateValues" dxfId="3393" priority="3437"/>
  </conditionalFormatting>
  <conditionalFormatting sqref="BP45:CK45">
    <cfRule type="duplicateValues" dxfId="3392" priority="3436"/>
  </conditionalFormatting>
  <conditionalFormatting sqref="BP46:CK46">
    <cfRule type="duplicateValues" dxfId="3391" priority="3435"/>
  </conditionalFormatting>
  <conditionalFormatting sqref="BP47:CK47">
    <cfRule type="duplicateValues" dxfId="3390" priority="3434"/>
  </conditionalFormatting>
  <conditionalFormatting sqref="BP48:CK48">
    <cfRule type="duplicateValues" dxfId="3389" priority="3433"/>
  </conditionalFormatting>
  <conditionalFormatting sqref="BP49:CK49">
    <cfRule type="duplicateValues" dxfId="3388" priority="3432"/>
  </conditionalFormatting>
  <conditionalFormatting sqref="BP50:CK50">
    <cfRule type="duplicateValues" dxfId="3387" priority="3431"/>
  </conditionalFormatting>
  <conditionalFormatting sqref="BP51:CK51">
    <cfRule type="duplicateValues" dxfId="3386" priority="3430"/>
  </conditionalFormatting>
  <conditionalFormatting sqref="BP52:CK52">
    <cfRule type="duplicateValues" dxfId="3385" priority="3429"/>
  </conditionalFormatting>
  <conditionalFormatting sqref="BP53:CK53">
    <cfRule type="duplicateValues" dxfId="3384" priority="3428"/>
  </conditionalFormatting>
  <conditionalFormatting sqref="BP54:CK54">
    <cfRule type="duplicateValues" dxfId="3383" priority="3427"/>
  </conditionalFormatting>
  <conditionalFormatting sqref="BP55:CK55">
    <cfRule type="duplicateValues" dxfId="3382" priority="3426"/>
  </conditionalFormatting>
  <conditionalFormatting sqref="BP56:CK56">
    <cfRule type="duplicateValues" dxfId="3381" priority="3425"/>
  </conditionalFormatting>
  <conditionalFormatting sqref="BP57:CK57">
    <cfRule type="duplicateValues" dxfId="3380" priority="3424"/>
  </conditionalFormatting>
  <conditionalFormatting sqref="BP58:CK58">
    <cfRule type="duplicateValues" dxfId="3379" priority="3423"/>
  </conditionalFormatting>
  <conditionalFormatting sqref="BP59:CK59">
    <cfRule type="duplicateValues" dxfId="3378" priority="3422"/>
  </conditionalFormatting>
  <conditionalFormatting sqref="BP60:CK60">
    <cfRule type="duplicateValues" dxfId="3377" priority="3421"/>
  </conditionalFormatting>
  <conditionalFormatting sqref="BP61:CK61">
    <cfRule type="duplicateValues" dxfId="3376" priority="3420"/>
  </conditionalFormatting>
  <conditionalFormatting sqref="BP62:CK62">
    <cfRule type="duplicateValues" dxfId="3375" priority="3419"/>
  </conditionalFormatting>
  <conditionalFormatting sqref="BP63:CK63">
    <cfRule type="duplicateValues" dxfId="3374" priority="3418"/>
  </conditionalFormatting>
  <conditionalFormatting sqref="BP64:CK64">
    <cfRule type="duplicateValues" dxfId="3373" priority="3417"/>
  </conditionalFormatting>
  <conditionalFormatting sqref="CN35:CN64">
    <cfRule type="cellIs" dxfId="3372" priority="2935" operator="equal">
      <formula>$I$1</formula>
    </cfRule>
    <cfRule type="containsBlanks" dxfId="3371" priority="2936">
      <formula>LEN(TRIM(CN35))=0</formula>
    </cfRule>
  </conditionalFormatting>
  <conditionalFormatting sqref="CN35">
    <cfRule type="duplicateValues" dxfId="3370" priority="2934"/>
  </conditionalFormatting>
  <conditionalFormatting sqref="CN36">
    <cfRule type="duplicateValues" dxfId="3369" priority="2933"/>
  </conditionalFormatting>
  <conditionalFormatting sqref="CN37">
    <cfRule type="duplicateValues" dxfId="3368" priority="2932"/>
  </conditionalFormatting>
  <conditionalFormatting sqref="CN38">
    <cfRule type="duplicateValues" dxfId="3367" priority="2931"/>
  </conditionalFormatting>
  <conditionalFormatting sqref="CN39">
    <cfRule type="duplicateValues" dxfId="3366" priority="2930"/>
  </conditionalFormatting>
  <conditionalFormatting sqref="CN40">
    <cfRule type="duplicateValues" dxfId="3365" priority="2929"/>
  </conditionalFormatting>
  <conditionalFormatting sqref="CN41">
    <cfRule type="duplicateValues" dxfId="3364" priority="2928"/>
  </conditionalFormatting>
  <conditionalFormatting sqref="CN42">
    <cfRule type="duplicateValues" dxfId="3363" priority="2927"/>
  </conditionalFormatting>
  <conditionalFormatting sqref="CN43">
    <cfRule type="duplicateValues" dxfId="3362" priority="2926"/>
  </conditionalFormatting>
  <conditionalFormatting sqref="CN44">
    <cfRule type="duplicateValues" dxfId="3361" priority="2925"/>
  </conditionalFormatting>
  <conditionalFormatting sqref="CN45">
    <cfRule type="duplicateValues" dxfId="3360" priority="2924"/>
  </conditionalFormatting>
  <conditionalFormatting sqref="CN46">
    <cfRule type="duplicateValues" dxfId="3359" priority="2923"/>
  </conditionalFormatting>
  <conditionalFormatting sqref="CN47">
    <cfRule type="duplicateValues" dxfId="3358" priority="2922"/>
  </conditionalFormatting>
  <conditionalFormatting sqref="CN48">
    <cfRule type="duplicateValues" dxfId="3357" priority="2921"/>
  </conditionalFormatting>
  <conditionalFormatting sqref="CN49">
    <cfRule type="duplicateValues" dxfId="3356" priority="2920"/>
  </conditionalFormatting>
  <conditionalFormatting sqref="CN50">
    <cfRule type="duplicateValues" dxfId="3355" priority="2919"/>
  </conditionalFormatting>
  <conditionalFormatting sqref="CN51">
    <cfRule type="duplicateValues" dxfId="3354" priority="2918"/>
  </conditionalFormatting>
  <conditionalFormatting sqref="CN52">
    <cfRule type="duplicateValues" dxfId="3353" priority="2917"/>
  </conditionalFormatting>
  <conditionalFormatting sqref="CN53">
    <cfRule type="duplicateValues" dxfId="3352" priority="2916"/>
  </conditionalFormatting>
  <conditionalFormatting sqref="CN54">
    <cfRule type="duplicateValues" dxfId="3351" priority="2915"/>
  </conditionalFormatting>
  <conditionalFormatting sqref="CN55">
    <cfRule type="duplicateValues" dxfId="3350" priority="2914"/>
  </conditionalFormatting>
  <conditionalFormatting sqref="CN56">
    <cfRule type="duplicateValues" dxfId="3349" priority="2913"/>
  </conditionalFormatting>
  <conditionalFormatting sqref="CN57">
    <cfRule type="duplicateValues" dxfId="3348" priority="2912"/>
  </conditionalFormatting>
  <conditionalFormatting sqref="CN58">
    <cfRule type="duplicateValues" dxfId="3347" priority="2911"/>
  </conditionalFormatting>
  <conditionalFormatting sqref="CN59">
    <cfRule type="duplicateValues" dxfId="3346" priority="2910"/>
  </conditionalFormatting>
  <conditionalFormatting sqref="CN60">
    <cfRule type="duplicateValues" dxfId="3345" priority="2909"/>
  </conditionalFormatting>
  <conditionalFormatting sqref="CN61">
    <cfRule type="duplicateValues" dxfId="3344" priority="2908"/>
  </conditionalFormatting>
  <conditionalFormatting sqref="CN62">
    <cfRule type="duplicateValues" dxfId="3343" priority="2907"/>
  </conditionalFormatting>
  <conditionalFormatting sqref="CN63">
    <cfRule type="duplicateValues" dxfId="3342" priority="2906"/>
  </conditionalFormatting>
  <conditionalFormatting sqref="CN64">
    <cfRule type="duplicateValues" dxfId="3341" priority="2905"/>
  </conditionalFormatting>
  <conditionalFormatting sqref="CN35:CN64">
    <cfRule type="cellIs" dxfId="3340" priority="2903" operator="equal">
      <formula>$I$1</formula>
    </cfRule>
    <cfRule type="containsBlanks" dxfId="3339" priority="2904">
      <formula>LEN(TRIM(CN35))=0</formula>
    </cfRule>
  </conditionalFormatting>
  <conditionalFormatting sqref="CN35">
    <cfRule type="duplicateValues" dxfId="3338" priority="2902"/>
  </conditionalFormatting>
  <conditionalFormatting sqref="CN36">
    <cfRule type="duplicateValues" dxfId="3337" priority="2901"/>
  </conditionalFormatting>
  <conditionalFormatting sqref="CN37">
    <cfRule type="duplicateValues" dxfId="3336" priority="2900"/>
  </conditionalFormatting>
  <conditionalFormatting sqref="CN38">
    <cfRule type="duplicateValues" dxfId="3335" priority="2899"/>
  </conditionalFormatting>
  <conditionalFormatting sqref="CN39">
    <cfRule type="duplicateValues" dxfId="3334" priority="2898"/>
  </conditionalFormatting>
  <conditionalFormatting sqref="CN40">
    <cfRule type="duplicateValues" dxfId="3333" priority="2897"/>
  </conditionalFormatting>
  <conditionalFormatting sqref="CN41">
    <cfRule type="duplicateValues" dxfId="3332" priority="2896"/>
  </conditionalFormatting>
  <conditionalFormatting sqref="CN42">
    <cfRule type="duplicateValues" dxfId="3331" priority="2895"/>
  </conditionalFormatting>
  <conditionalFormatting sqref="CN43">
    <cfRule type="duplicateValues" dxfId="3330" priority="2894"/>
  </conditionalFormatting>
  <conditionalFormatting sqref="CN44">
    <cfRule type="duplicateValues" dxfId="3329" priority="2893"/>
  </conditionalFormatting>
  <conditionalFormatting sqref="CN45">
    <cfRule type="duplicateValues" dxfId="3328" priority="2892"/>
  </conditionalFormatting>
  <conditionalFormatting sqref="CN46">
    <cfRule type="duplicateValues" dxfId="3327" priority="2891"/>
  </conditionalFormatting>
  <conditionalFormatting sqref="CN47">
    <cfRule type="duplicateValues" dxfId="3326" priority="2890"/>
  </conditionalFormatting>
  <conditionalFormatting sqref="CN48">
    <cfRule type="duplicateValues" dxfId="3325" priority="2889"/>
  </conditionalFormatting>
  <conditionalFormatting sqref="CN49">
    <cfRule type="duplicateValues" dxfId="3324" priority="2888"/>
  </conditionalFormatting>
  <conditionalFormatting sqref="CN50">
    <cfRule type="duplicateValues" dxfId="3323" priority="2887"/>
  </conditionalFormatting>
  <conditionalFormatting sqref="CN51">
    <cfRule type="duplicateValues" dxfId="3322" priority="2886"/>
  </conditionalFormatting>
  <conditionalFormatting sqref="CN52">
    <cfRule type="duplicateValues" dxfId="3321" priority="2885"/>
  </conditionalFormatting>
  <conditionalFormatting sqref="CN53">
    <cfRule type="duplicateValues" dxfId="3320" priority="2884"/>
  </conditionalFormatting>
  <conditionalFormatting sqref="CN54">
    <cfRule type="duplicateValues" dxfId="3319" priority="2883"/>
  </conditionalFormatting>
  <conditionalFormatting sqref="CN55">
    <cfRule type="duplicateValues" dxfId="3318" priority="2882"/>
  </conditionalFormatting>
  <conditionalFormatting sqref="CN56">
    <cfRule type="duplicateValues" dxfId="3317" priority="2881"/>
  </conditionalFormatting>
  <conditionalFormatting sqref="CN57">
    <cfRule type="duplicateValues" dxfId="3316" priority="2880"/>
  </conditionalFormatting>
  <conditionalFormatting sqref="CN58">
    <cfRule type="duplicateValues" dxfId="3315" priority="2879"/>
  </conditionalFormatting>
  <conditionalFormatting sqref="CN59">
    <cfRule type="duplicateValues" dxfId="3314" priority="2878"/>
  </conditionalFormatting>
  <conditionalFormatting sqref="CN60">
    <cfRule type="duplicateValues" dxfId="3313" priority="2877"/>
  </conditionalFormatting>
  <conditionalFormatting sqref="CN61">
    <cfRule type="duplicateValues" dxfId="3312" priority="2876"/>
  </conditionalFormatting>
  <conditionalFormatting sqref="CN62">
    <cfRule type="duplicateValues" dxfId="3311" priority="2875"/>
  </conditionalFormatting>
  <conditionalFormatting sqref="CN63">
    <cfRule type="duplicateValues" dxfId="3310" priority="2874"/>
  </conditionalFormatting>
  <conditionalFormatting sqref="CN64">
    <cfRule type="duplicateValues" dxfId="3309" priority="2873"/>
  </conditionalFormatting>
  <conditionalFormatting sqref="CN35:CN64">
    <cfRule type="cellIs" dxfId="3308" priority="2871" operator="equal">
      <formula>$I$1</formula>
    </cfRule>
    <cfRule type="containsBlanks" dxfId="3307" priority="2872">
      <formula>LEN(TRIM(CN35))=0</formula>
    </cfRule>
  </conditionalFormatting>
  <conditionalFormatting sqref="CN35">
    <cfRule type="duplicateValues" dxfId="3306" priority="2870"/>
  </conditionalFormatting>
  <conditionalFormatting sqref="CN36">
    <cfRule type="duplicateValues" dxfId="3305" priority="2869"/>
  </conditionalFormatting>
  <conditionalFormatting sqref="CN37">
    <cfRule type="duplicateValues" dxfId="3304" priority="2868"/>
  </conditionalFormatting>
  <conditionalFormatting sqref="CN38">
    <cfRule type="duplicateValues" dxfId="3303" priority="2867"/>
  </conditionalFormatting>
  <conditionalFormatting sqref="CN39">
    <cfRule type="duplicateValues" dxfId="3302" priority="2866"/>
  </conditionalFormatting>
  <conditionalFormatting sqref="CN40">
    <cfRule type="duplicateValues" dxfId="3301" priority="2865"/>
  </conditionalFormatting>
  <conditionalFormatting sqref="CN41">
    <cfRule type="duplicateValues" dxfId="3300" priority="2864"/>
  </conditionalFormatting>
  <conditionalFormatting sqref="CN42">
    <cfRule type="duplicateValues" dxfId="3299" priority="2863"/>
  </conditionalFormatting>
  <conditionalFormatting sqref="CN43">
    <cfRule type="duplicateValues" dxfId="3298" priority="2862"/>
  </conditionalFormatting>
  <conditionalFormatting sqref="CN44">
    <cfRule type="duplicateValues" dxfId="3297" priority="2861"/>
  </conditionalFormatting>
  <conditionalFormatting sqref="CN45">
    <cfRule type="duplicateValues" dxfId="3296" priority="2860"/>
  </conditionalFormatting>
  <conditionalFormatting sqref="CN46">
    <cfRule type="duplicateValues" dxfId="3295" priority="2859"/>
  </conditionalFormatting>
  <conditionalFormatting sqref="CN47">
    <cfRule type="duplicateValues" dxfId="3294" priority="2858"/>
  </conditionalFormatting>
  <conditionalFormatting sqref="CN48">
    <cfRule type="duplicateValues" dxfId="3293" priority="2857"/>
  </conditionalFormatting>
  <conditionalFormatting sqref="CN49">
    <cfRule type="duplicateValues" dxfId="3292" priority="2856"/>
  </conditionalFormatting>
  <conditionalFormatting sqref="CN50">
    <cfRule type="duplicateValues" dxfId="3291" priority="2855"/>
  </conditionalFormatting>
  <conditionalFormatting sqref="CN51">
    <cfRule type="duplicateValues" dxfId="3290" priority="2854"/>
  </conditionalFormatting>
  <conditionalFormatting sqref="CN52">
    <cfRule type="duplicateValues" dxfId="3289" priority="2853"/>
  </conditionalFormatting>
  <conditionalFormatting sqref="CN53">
    <cfRule type="duplicateValues" dxfId="3288" priority="2852"/>
  </conditionalFormatting>
  <conditionalFormatting sqref="CN54">
    <cfRule type="duplicateValues" dxfId="3287" priority="2851"/>
  </conditionalFormatting>
  <conditionalFormatting sqref="CN55">
    <cfRule type="duplicateValues" dxfId="3286" priority="2850"/>
  </conditionalFormatting>
  <conditionalFormatting sqref="CN56">
    <cfRule type="duplicateValues" dxfId="3285" priority="2849"/>
  </conditionalFormatting>
  <conditionalFormatting sqref="CN57">
    <cfRule type="duplicateValues" dxfId="3284" priority="2848"/>
  </conditionalFormatting>
  <conditionalFormatting sqref="CN58">
    <cfRule type="duplicateValues" dxfId="3283" priority="2847"/>
  </conditionalFormatting>
  <conditionalFormatting sqref="CN59">
    <cfRule type="duplicateValues" dxfId="3282" priority="2846"/>
  </conditionalFormatting>
  <conditionalFormatting sqref="CN60">
    <cfRule type="duplicateValues" dxfId="3281" priority="2845"/>
  </conditionalFormatting>
  <conditionalFormatting sqref="CN61">
    <cfRule type="duplicateValues" dxfId="3280" priority="2844"/>
  </conditionalFormatting>
  <conditionalFormatting sqref="CN62">
    <cfRule type="duplicateValues" dxfId="3279" priority="2843"/>
  </conditionalFormatting>
  <conditionalFormatting sqref="CN63">
    <cfRule type="duplicateValues" dxfId="3278" priority="2842"/>
  </conditionalFormatting>
  <conditionalFormatting sqref="CN64">
    <cfRule type="duplicateValues" dxfId="3277" priority="2841"/>
  </conditionalFormatting>
  <conditionalFormatting sqref="CN35:CN64">
    <cfRule type="cellIs" dxfId="3276" priority="2839" operator="equal">
      <formula>$I$1</formula>
    </cfRule>
    <cfRule type="containsBlanks" dxfId="3275" priority="2840">
      <formula>LEN(TRIM(CN35))=0</formula>
    </cfRule>
  </conditionalFormatting>
  <conditionalFormatting sqref="CN35">
    <cfRule type="duplicateValues" dxfId="3274" priority="2838"/>
  </conditionalFormatting>
  <conditionalFormatting sqref="CN36">
    <cfRule type="duplicateValues" dxfId="3273" priority="2837"/>
  </conditionalFormatting>
  <conditionalFormatting sqref="CN37">
    <cfRule type="duplicateValues" dxfId="3272" priority="2836"/>
  </conditionalFormatting>
  <conditionalFormatting sqref="CN38">
    <cfRule type="duplicateValues" dxfId="3271" priority="2835"/>
  </conditionalFormatting>
  <conditionalFormatting sqref="CN39">
    <cfRule type="duplicateValues" dxfId="3270" priority="2834"/>
  </conditionalFormatting>
  <conditionalFormatting sqref="CN40">
    <cfRule type="duplicateValues" dxfId="3269" priority="2833"/>
  </conditionalFormatting>
  <conditionalFormatting sqref="CN41">
    <cfRule type="duplicateValues" dxfId="3268" priority="2832"/>
  </conditionalFormatting>
  <conditionalFormatting sqref="CN42">
    <cfRule type="duplicateValues" dxfId="3267" priority="2831"/>
  </conditionalFormatting>
  <conditionalFormatting sqref="CN43">
    <cfRule type="duplicateValues" dxfId="3266" priority="2830"/>
  </conditionalFormatting>
  <conditionalFormatting sqref="CN44">
    <cfRule type="duplicateValues" dxfId="3265" priority="2829"/>
  </conditionalFormatting>
  <conditionalFormatting sqref="CN45">
    <cfRule type="duplicateValues" dxfId="3264" priority="2828"/>
  </conditionalFormatting>
  <conditionalFormatting sqref="CN46">
    <cfRule type="duplicateValues" dxfId="3263" priority="2827"/>
  </conditionalFormatting>
  <conditionalFormatting sqref="CN47">
    <cfRule type="duplicateValues" dxfId="3262" priority="2826"/>
  </conditionalFormatting>
  <conditionalFormatting sqref="CN48">
    <cfRule type="duplicateValues" dxfId="3261" priority="2825"/>
  </conditionalFormatting>
  <conditionalFormatting sqref="CN49">
    <cfRule type="duplicateValues" dxfId="3260" priority="2824"/>
  </conditionalFormatting>
  <conditionalFormatting sqref="CN50">
    <cfRule type="duplicateValues" dxfId="3259" priority="2823"/>
  </conditionalFormatting>
  <conditionalFormatting sqref="CN51">
    <cfRule type="duplicateValues" dxfId="3258" priority="2822"/>
  </conditionalFormatting>
  <conditionalFormatting sqref="CN52">
    <cfRule type="duplicateValues" dxfId="3257" priority="2821"/>
  </conditionalFormatting>
  <conditionalFormatting sqref="CN53">
    <cfRule type="duplicateValues" dxfId="3256" priority="2820"/>
  </conditionalFormatting>
  <conditionalFormatting sqref="CN54">
    <cfRule type="duplicateValues" dxfId="3255" priority="2819"/>
  </conditionalFormatting>
  <conditionalFormatting sqref="CN55">
    <cfRule type="duplicateValues" dxfId="3254" priority="2818"/>
  </conditionalFormatting>
  <conditionalFormatting sqref="CN56">
    <cfRule type="duplicateValues" dxfId="3253" priority="2817"/>
  </conditionalFormatting>
  <conditionalFormatting sqref="CN57">
    <cfRule type="duplicateValues" dxfId="3252" priority="2816"/>
  </conditionalFormatting>
  <conditionalFormatting sqref="CN58">
    <cfRule type="duplicateValues" dxfId="3251" priority="2815"/>
  </conditionalFormatting>
  <conditionalFormatting sqref="CN59">
    <cfRule type="duplicateValues" dxfId="3250" priority="2814"/>
  </conditionalFormatting>
  <conditionalFormatting sqref="CN60">
    <cfRule type="duplicateValues" dxfId="3249" priority="2813"/>
  </conditionalFormatting>
  <conditionalFormatting sqref="CN61">
    <cfRule type="duplicateValues" dxfId="3248" priority="2812"/>
  </conditionalFormatting>
  <conditionalFormatting sqref="CN62">
    <cfRule type="duplicateValues" dxfId="3247" priority="2811"/>
  </conditionalFormatting>
  <conditionalFormatting sqref="CN63">
    <cfRule type="duplicateValues" dxfId="3246" priority="2810"/>
  </conditionalFormatting>
  <conditionalFormatting sqref="CN64">
    <cfRule type="duplicateValues" dxfId="3245" priority="2809"/>
  </conditionalFormatting>
  <conditionalFormatting sqref="CN35:CN64">
    <cfRule type="cellIs" dxfId="3244" priority="2807" operator="equal">
      <formula>$I$1</formula>
    </cfRule>
    <cfRule type="containsBlanks" dxfId="3243" priority="2808">
      <formula>LEN(TRIM(CN35))=0</formula>
    </cfRule>
  </conditionalFormatting>
  <conditionalFormatting sqref="CN35">
    <cfRule type="duplicateValues" dxfId="3242" priority="2806"/>
  </conditionalFormatting>
  <conditionalFormatting sqref="CN36">
    <cfRule type="duplicateValues" dxfId="3241" priority="2805"/>
  </conditionalFormatting>
  <conditionalFormatting sqref="CN37">
    <cfRule type="duplicateValues" dxfId="3240" priority="2804"/>
  </conditionalFormatting>
  <conditionalFormatting sqref="CN38">
    <cfRule type="duplicateValues" dxfId="3239" priority="2803"/>
  </conditionalFormatting>
  <conditionalFormatting sqref="CN39">
    <cfRule type="duplicateValues" dxfId="3238" priority="2802"/>
  </conditionalFormatting>
  <conditionalFormatting sqref="CN40">
    <cfRule type="duplicateValues" dxfId="3237" priority="2801"/>
  </conditionalFormatting>
  <conditionalFormatting sqref="CN41">
    <cfRule type="duplicateValues" dxfId="3236" priority="2800"/>
  </conditionalFormatting>
  <conditionalFormatting sqref="CN42">
    <cfRule type="duplicateValues" dxfId="3235" priority="2799"/>
  </conditionalFormatting>
  <conditionalFormatting sqref="CN43">
    <cfRule type="duplicateValues" dxfId="3234" priority="2798"/>
  </conditionalFormatting>
  <conditionalFormatting sqref="CN44">
    <cfRule type="duplicateValues" dxfId="3233" priority="2797"/>
  </conditionalFormatting>
  <conditionalFormatting sqref="CN45">
    <cfRule type="duplicateValues" dxfId="3232" priority="2796"/>
  </conditionalFormatting>
  <conditionalFormatting sqref="CN46">
    <cfRule type="duplicateValues" dxfId="3231" priority="2795"/>
  </conditionalFormatting>
  <conditionalFormatting sqref="CN47">
    <cfRule type="duplicateValues" dxfId="3230" priority="2794"/>
  </conditionalFormatting>
  <conditionalFormatting sqref="CN48">
    <cfRule type="duplicateValues" dxfId="3229" priority="2793"/>
  </conditionalFormatting>
  <conditionalFormatting sqref="CN49">
    <cfRule type="duplicateValues" dxfId="3228" priority="2792"/>
  </conditionalFormatting>
  <conditionalFormatting sqref="CN50">
    <cfRule type="duplicateValues" dxfId="3227" priority="2791"/>
  </conditionalFormatting>
  <conditionalFormatting sqref="CN51">
    <cfRule type="duplicateValues" dxfId="3226" priority="2790"/>
  </conditionalFormatting>
  <conditionalFormatting sqref="CN52">
    <cfRule type="duplicateValues" dxfId="3225" priority="2789"/>
  </conditionalFormatting>
  <conditionalFormatting sqref="CN53">
    <cfRule type="duplicateValues" dxfId="3224" priority="2788"/>
  </conditionalFormatting>
  <conditionalFormatting sqref="CN54">
    <cfRule type="duplicateValues" dxfId="3223" priority="2787"/>
  </conditionalFormatting>
  <conditionalFormatting sqref="CN55">
    <cfRule type="duplicateValues" dxfId="3222" priority="2786"/>
  </conditionalFormatting>
  <conditionalFormatting sqref="CN56">
    <cfRule type="duplicateValues" dxfId="3221" priority="2785"/>
  </conditionalFormatting>
  <conditionalFormatting sqref="CN57">
    <cfRule type="duplicateValues" dxfId="3220" priority="2784"/>
  </conditionalFormatting>
  <conditionalFormatting sqref="CN58">
    <cfRule type="duplicateValues" dxfId="3219" priority="2783"/>
  </conditionalFormatting>
  <conditionalFormatting sqref="CN59">
    <cfRule type="duplicateValues" dxfId="3218" priority="2782"/>
  </conditionalFormatting>
  <conditionalFormatting sqref="CN60">
    <cfRule type="duplicateValues" dxfId="3217" priority="2781"/>
  </conditionalFormatting>
  <conditionalFormatting sqref="CN61">
    <cfRule type="duplicateValues" dxfId="3216" priority="2780"/>
  </conditionalFormatting>
  <conditionalFormatting sqref="CN62">
    <cfRule type="duplicateValues" dxfId="3215" priority="2779"/>
  </conditionalFormatting>
  <conditionalFormatting sqref="CN63">
    <cfRule type="duplicateValues" dxfId="3214" priority="2778"/>
  </conditionalFormatting>
  <conditionalFormatting sqref="CN64">
    <cfRule type="duplicateValues" dxfId="3213" priority="2777"/>
  </conditionalFormatting>
  <conditionalFormatting sqref="CN35:CN64">
    <cfRule type="cellIs" dxfId="3212" priority="2775" operator="equal">
      <formula>$I$1</formula>
    </cfRule>
    <cfRule type="containsBlanks" dxfId="3211" priority="2776">
      <formula>LEN(TRIM(CN35))=0</formula>
    </cfRule>
  </conditionalFormatting>
  <conditionalFormatting sqref="CN35">
    <cfRule type="duplicateValues" dxfId="3210" priority="2774"/>
  </conditionalFormatting>
  <conditionalFormatting sqref="CN36">
    <cfRule type="duplicateValues" dxfId="3209" priority="2773"/>
  </conditionalFormatting>
  <conditionalFormatting sqref="CN37">
    <cfRule type="duplicateValues" dxfId="3208" priority="2772"/>
  </conditionalFormatting>
  <conditionalFormatting sqref="CN38">
    <cfRule type="duplicateValues" dxfId="3207" priority="2771"/>
  </conditionalFormatting>
  <conditionalFormatting sqref="CN39">
    <cfRule type="duplicateValues" dxfId="3206" priority="2770"/>
  </conditionalFormatting>
  <conditionalFormatting sqref="CN40">
    <cfRule type="duplicateValues" dxfId="3205" priority="2769"/>
  </conditionalFormatting>
  <conditionalFormatting sqref="CN41">
    <cfRule type="duplicateValues" dxfId="3204" priority="2768"/>
  </conditionalFormatting>
  <conditionalFormatting sqref="CN42">
    <cfRule type="duplicateValues" dxfId="3203" priority="2767"/>
  </conditionalFormatting>
  <conditionalFormatting sqref="CN43">
    <cfRule type="duplicateValues" dxfId="3202" priority="2766"/>
  </conditionalFormatting>
  <conditionalFormatting sqref="CN44">
    <cfRule type="duplicateValues" dxfId="3201" priority="2765"/>
  </conditionalFormatting>
  <conditionalFormatting sqref="CN45">
    <cfRule type="duplicateValues" dxfId="3200" priority="2764"/>
  </conditionalFormatting>
  <conditionalFormatting sqref="CN46">
    <cfRule type="duplicateValues" dxfId="3199" priority="2763"/>
  </conditionalFormatting>
  <conditionalFormatting sqref="CN47">
    <cfRule type="duplicateValues" dxfId="3198" priority="2762"/>
  </conditionalFormatting>
  <conditionalFormatting sqref="CN48">
    <cfRule type="duplicateValues" dxfId="3197" priority="2761"/>
  </conditionalFormatting>
  <conditionalFormatting sqref="CN49">
    <cfRule type="duplicateValues" dxfId="3196" priority="2760"/>
  </conditionalFormatting>
  <conditionalFormatting sqref="CN50">
    <cfRule type="duplicateValues" dxfId="3195" priority="2759"/>
  </conditionalFormatting>
  <conditionalFormatting sqref="CN51">
    <cfRule type="duplicateValues" dxfId="3194" priority="2758"/>
  </conditionalFormatting>
  <conditionalFormatting sqref="CN52">
    <cfRule type="duplicateValues" dxfId="3193" priority="2757"/>
  </conditionalFormatting>
  <conditionalFormatting sqref="CN53">
    <cfRule type="duplicateValues" dxfId="3192" priority="2756"/>
  </conditionalFormatting>
  <conditionalFormatting sqref="CN54">
    <cfRule type="duplicateValues" dxfId="3191" priority="2755"/>
  </conditionalFormatting>
  <conditionalFormatting sqref="CN55">
    <cfRule type="duplicateValues" dxfId="3190" priority="2754"/>
  </conditionalFormatting>
  <conditionalFormatting sqref="CN56">
    <cfRule type="duplicateValues" dxfId="3189" priority="2753"/>
  </conditionalFormatting>
  <conditionalFormatting sqref="CN57">
    <cfRule type="duplicateValues" dxfId="3188" priority="2752"/>
  </conditionalFormatting>
  <conditionalFormatting sqref="CN58">
    <cfRule type="duplicateValues" dxfId="3187" priority="2751"/>
  </conditionalFormatting>
  <conditionalFormatting sqref="CN59">
    <cfRule type="duplicateValues" dxfId="3186" priority="2750"/>
  </conditionalFormatting>
  <conditionalFormatting sqref="CN60">
    <cfRule type="duplicateValues" dxfId="3185" priority="2749"/>
  </conditionalFormatting>
  <conditionalFormatting sqref="CN61">
    <cfRule type="duplicateValues" dxfId="3184" priority="2748"/>
  </conditionalFormatting>
  <conditionalFormatting sqref="CN62">
    <cfRule type="duplicateValues" dxfId="3183" priority="2747"/>
  </conditionalFormatting>
  <conditionalFormatting sqref="CN63">
    <cfRule type="duplicateValues" dxfId="3182" priority="2746"/>
  </conditionalFormatting>
  <conditionalFormatting sqref="CN64">
    <cfRule type="duplicateValues" dxfId="3181" priority="2745"/>
  </conditionalFormatting>
  <conditionalFormatting sqref="CN35:CN64">
    <cfRule type="cellIs" dxfId="3180" priority="2743" operator="equal">
      <formula>$I$1</formula>
    </cfRule>
    <cfRule type="containsBlanks" dxfId="3179" priority="2744">
      <formula>LEN(TRIM(CN35))=0</formula>
    </cfRule>
  </conditionalFormatting>
  <conditionalFormatting sqref="CN35">
    <cfRule type="duplicateValues" dxfId="3178" priority="2742"/>
  </conditionalFormatting>
  <conditionalFormatting sqref="CN36">
    <cfRule type="duplicateValues" dxfId="3177" priority="2741"/>
  </conditionalFormatting>
  <conditionalFormatting sqref="CN37">
    <cfRule type="duplicateValues" dxfId="3176" priority="2740"/>
  </conditionalFormatting>
  <conditionalFormatting sqref="CN38">
    <cfRule type="duplicateValues" dxfId="3175" priority="2739"/>
  </conditionalFormatting>
  <conditionalFormatting sqref="CN39">
    <cfRule type="duplicateValues" dxfId="3174" priority="2738"/>
  </conditionalFormatting>
  <conditionalFormatting sqref="CN40">
    <cfRule type="duplicateValues" dxfId="3173" priority="2737"/>
  </conditionalFormatting>
  <conditionalFormatting sqref="CN41">
    <cfRule type="duplicateValues" dxfId="3172" priority="2736"/>
  </conditionalFormatting>
  <conditionalFormatting sqref="CN42">
    <cfRule type="duplicateValues" dxfId="3171" priority="2735"/>
  </conditionalFormatting>
  <conditionalFormatting sqref="CN43">
    <cfRule type="duplicateValues" dxfId="3170" priority="2734"/>
  </conditionalFormatting>
  <conditionalFormatting sqref="CN44">
    <cfRule type="duplicateValues" dxfId="3169" priority="2733"/>
  </conditionalFormatting>
  <conditionalFormatting sqref="CN45">
    <cfRule type="duplicateValues" dxfId="3168" priority="2732"/>
  </conditionalFormatting>
  <conditionalFormatting sqref="CN46">
    <cfRule type="duplicateValues" dxfId="3167" priority="2731"/>
  </conditionalFormatting>
  <conditionalFormatting sqref="CN47">
    <cfRule type="duplicateValues" dxfId="3166" priority="2730"/>
  </conditionalFormatting>
  <conditionalFormatting sqref="CN48">
    <cfRule type="duplicateValues" dxfId="3165" priority="2729"/>
  </conditionalFormatting>
  <conditionalFormatting sqref="CN49">
    <cfRule type="duplicateValues" dxfId="3164" priority="2728"/>
  </conditionalFormatting>
  <conditionalFormatting sqref="CN50">
    <cfRule type="duplicateValues" dxfId="3163" priority="2727"/>
  </conditionalFormatting>
  <conditionalFormatting sqref="CN51">
    <cfRule type="duplicateValues" dxfId="3162" priority="2726"/>
  </conditionalFormatting>
  <conditionalFormatting sqref="CN52">
    <cfRule type="duplicateValues" dxfId="3161" priority="2725"/>
  </conditionalFormatting>
  <conditionalFormatting sqref="CN53">
    <cfRule type="duplicateValues" dxfId="3160" priority="2724"/>
  </conditionalFormatting>
  <conditionalFormatting sqref="CN54">
    <cfRule type="duplicateValues" dxfId="3159" priority="2723"/>
  </conditionalFormatting>
  <conditionalFormatting sqref="CN55">
    <cfRule type="duplicateValues" dxfId="3158" priority="2722"/>
  </conditionalFormatting>
  <conditionalFormatting sqref="CN56">
    <cfRule type="duplicateValues" dxfId="3157" priority="2721"/>
  </conditionalFormatting>
  <conditionalFormatting sqref="CN57">
    <cfRule type="duplicateValues" dxfId="3156" priority="2720"/>
  </conditionalFormatting>
  <conditionalFormatting sqref="CN58">
    <cfRule type="duplicateValues" dxfId="3155" priority="2719"/>
  </conditionalFormatting>
  <conditionalFormatting sqref="CN59">
    <cfRule type="duplicateValues" dxfId="3154" priority="2718"/>
  </conditionalFormatting>
  <conditionalFormatting sqref="CN60">
    <cfRule type="duplicateValues" dxfId="3153" priority="2717"/>
  </conditionalFormatting>
  <conditionalFormatting sqref="CN61">
    <cfRule type="duplicateValues" dxfId="3152" priority="2716"/>
  </conditionalFormatting>
  <conditionalFormatting sqref="CN62">
    <cfRule type="duplicateValues" dxfId="3151" priority="2715"/>
  </conditionalFormatting>
  <conditionalFormatting sqref="CN63">
    <cfRule type="duplicateValues" dxfId="3150" priority="2714"/>
  </conditionalFormatting>
  <conditionalFormatting sqref="CN64">
    <cfRule type="duplicateValues" dxfId="3149" priority="2713"/>
  </conditionalFormatting>
  <conditionalFormatting sqref="CN35:CN64">
    <cfRule type="cellIs" dxfId="3148" priority="2711" operator="equal">
      <formula>$I$1</formula>
    </cfRule>
    <cfRule type="containsBlanks" dxfId="3147" priority="2712">
      <formula>LEN(TRIM(CN35))=0</formula>
    </cfRule>
  </conditionalFormatting>
  <conditionalFormatting sqref="CN35">
    <cfRule type="duplicateValues" dxfId="3146" priority="2710"/>
  </conditionalFormatting>
  <conditionalFormatting sqref="CN36">
    <cfRule type="duplicateValues" dxfId="3145" priority="2709"/>
  </conditionalFormatting>
  <conditionalFormatting sqref="CN37">
    <cfRule type="duplicateValues" dxfId="3144" priority="2708"/>
  </conditionalFormatting>
  <conditionalFormatting sqref="CN38">
    <cfRule type="duplicateValues" dxfId="3143" priority="2707"/>
  </conditionalFormatting>
  <conditionalFormatting sqref="CN39">
    <cfRule type="duplicateValues" dxfId="3142" priority="2706"/>
  </conditionalFormatting>
  <conditionalFormatting sqref="CN40">
    <cfRule type="duplicateValues" dxfId="3141" priority="2705"/>
  </conditionalFormatting>
  <conditionalFormatting sqref="CN41">
    <cfRule type="duplicateValues" dxfId="3140" priority="2704"/>
  </conditionalFormatting>
  <conditionalFormatting sqref="CN42">
    <cfRule type="duplicateValues" dxfId="3139" priority="2703"/>
  </conditionalFormatting>
  <conditionalFormatting sqref="CN43">
    <cfRule type="duplicateValues" dxfId="3138" priority="2702"/>
  </conditionalFormatting>
  <conditionalFormatting sqref="CN44">
    <cfRule type="duplicateValues" dxfId="3137" priority="2701"/>
  </conditionalFormatting>
  <conditionalFormatting sqref="CN45">
    <cfRule type="duplicateValues" dxfId="3136" priority="2700"/>
  </conditionalFormatting>
  <conditionalFormatting sqref="CN46">
    <cfRule type="duplicateValues" dxfId="3135" priority="2699"/>
  </conditionalFormatting>
  <conditionalFormatting sqref="CN47">
    <cfRule type="duplicateValues" dxfId="3134" priority="2698"/>
  </conditionalFormatting>
  <conditionalFormatting sqref="CN48">
    <cfRule type="duplicateValues" dxfId="3133" priority="2697"/>
  </conditionalFormatting>
  <conditionalFormatting sqref="CN49">
    <cfRule type="duplicateValues" dxfId="3132" priority="2696"/>
  </conditionalFormatting>
  <conditionalFormatting sqref="CN50">
    <cfRule type="duplicateValues" dxfId="3131" priority="2695"/>
  </conditionalFormatting>
  <conditionalFormatting sqref="CN51">
    <cfRule type="duplicateValues" dxfId="3130" priority="2694"/>
  </conditionalFormatting>
  <conditionalFormatting sqref="CN52">
    <cfRule type="duplicateValues" dxfId="3129" priority="2693"/>
  </conditionalFormatting>
  <conditionalFormatting sqref="CN53">
    <cfRule type="duplicateValues" dxfId="3128" priority="2692"/>
  </conditionalFormatting>
  <conditionalFormatting sqref="CN54">
    <cfRule type="duplicateValues" dxfId="3127" priority="2691"/>
  </conditionalFormatting>
  <conditionalFormatting sqref="CN55">
    <cfRule type="duplicateValues" dxfId="3126" priority="2690"/>
  </conditionalFormatting>
  <conditionalFormatting sqref="CN56">
    <cfRule type="duplicateValues" dxfId="3125" priority="2689"/>
  </conditionalFormatting>
  <conditionalFormatting sqref="CN57">
    <cfRule type="duplicateValues" dxfId="3124" priority="2688"/>
  </conditionalFormatting>
  <conditionalFormatting sqref="CN58">
    <cfRule type="duplicateValues" dxfId="3123" priority="2687"/>
  </conditionalFormatting>
  <conditionalFormatting sqref="CN59">
    <cfRule type="duplicateValues" dxfId="3122" priority="2686"/>
  </conditionalFormatting>
  <conditionalFormatting sqref="CN60">
    <cfRule type="duplicateValues" dxfId="3121" priority="2685"/>
  </conditionalFormatting>
  <conditionalFormatting sqref="CN61">
    <cfRule type="duplicateValues" dxfId="3120" priority="2684"/>
  </conditionalFormatting>
  <conditionalFormatting sqref="CN62">
    <cfRule type="duplicateValues" dxfId="3119" priority="2683"/>
  </conditionalFormatting>
  <conditionalFormatting sqref="CN63">
    <cfRule type="duplicateValues" dxfId="3118" priority="2682"/>
  </conditionalFormatting>
  <conditionalFormatting sqref="CN64">
    <cfRule type="duplicateValues" dxfId="3117" priority="2681"/>
  </conditionalFormatting>
  <conditionalFormatting sqref="CN35:CN64">
    <cfRule type="cellIs" dxfId="3116" priority="2679" operator="equal">
      <formula>$I$1</formula>
    </cfRule>
    <cfRule type="containsBlanks" dxfId="3115" priority="2680">
      <formula>LEN(TRIM(CN35))=0</formula>
    </cfRule>
  </conditionalFormatting>
  <conditionalFormatting sqref="CN35">
    <cfRule type="duplicateValues" dxfId="3114" priority="2678"/>
  </conditionalFormatting>
  <conditionalFormatting sqref="CN36">
    <cfRule type="duplicateValues" dxfId="3113" priority="2677"/>
  </conditionalFormatting>
  <conditionalFormatting sqref="CN37">
    <cfRule type="duplicateValues" dxfId="3112" priority="2676"/>
  </conditionalFormatting>
  <conditionalFormatting sqref="CN38">
    <cfRule type="duplicateValues" dxfId="3111" priority="2675"/>
  </conditionalFormatting>
  <conditionalFormatting sqref="CN39">
    <cfRule type="duplicateValues" dxfId="3110" priority="2674"/>
  </conditionalFormatting>
  <conditionalFormatting sqref="CN40">
    <cfRule type="duplicateValues" dxfId="3109" priority="2673"/>
  </conditionalFormatting>
  <conditionalFormatting sqref="CN41">
    <cfRule type="duplicateValues" dxfId="3108" priority="2672"/>
  </conditionalFormatting>
  <conditionalFormatting sqref="CN42">
    <cfRule type="duplicateValues" dxfId="3107" priority="2671"/>
  </conditionalFormatting>
  <conditionalFormatting sqref="CN43">
    <cfRule type="duplicateValues" dxfId="3106" priority="2670"/>
  </conditionalFormatting>
  <conditionalFormatting sqref="CN44">
    <cfRule type="duplicateValues" dxfId="3105" priority="2669"/>
  </conditionalFormatting>
  <conditionalFormatting sqref="CN45">
    <cfRule type="duplicateValues" dxfId="3104" priority="2668"/>
  </conditionalFormatting>
  <conditionalFormatting sqref="CN46">
    <cfRule type="duplicateValues" dxfId="3103" priority="2667"/>
  </conditionalFormatting>
  <conditionalFormatting sqref="CN47">
    <cfRule type="duplicateValues" dxfId="3102" priority="2666"/>
  </conditionalFormatting>
  <conditionalFormatting sqref="CN48">
    <cfRule type="duplicateValues" dxfId="3101" priority="2665"/>
  </conditionalFormatting>
  <conditionalFormatting sqref="CN49">
    <cfRule type="duplicateValues" dxfId="3100" priority="2664"/>
  </conditionalFormatting>
  <conditionalFormatting sqref="CN50">
    <cfRule type="duplicateValues" dxfId="3099" priority="2663"/>
  </conditionalFormatting>
  <conditionalFormatting sqref="CN51">
    <cfRule type="duplicateValues" dxfId="3098" priority="2662"/>
  </conditionalFormatting>
  <conditionalFormatting sqref="CN52">
    <cfRule type="duplicateValues" dxfId="3097" priority="2661"/>
  </conditionalFormatting>
  <conditionalFormatting sqref="CN53">
    <cfRule type="duplicateValues" dxfId="3096" priority="2660"/>
  </conditionalFormatting>
  <conditionalFormatting sqref="CN54">
    <cfRule type="duplicateValues" dxfId="3095" priority="2659"/>
  </conditionalFormatting>
  <conditionalFormatting sqref="CN55">
    <cfRule type="duplicateValues" dxfId="3094" priority="2658"/>
  </conditionalFormatting>
  <conditionalFormatting sqref="CN56">
    <cfRule type="duplicateValues" dxfId="3093" priority="2657"/>
  </conditionalFormatting>
  <conditionalFormatting sqref="CN57">
    <cfRule type="duplicateValues" dxfId="3092" priority="2656"/>
  </conditionalFormatting>
  <conditionalFormatting sqref="CN58">
    <cfRule type="duplicateValues" dxfId="3091" priority="2655"/>
  </conditionalFormatting>
  <conditionalFormatting sqref="CN59">
    <cfRule type="duplicateValues" dxfId="3090" priority="2654"/>
  </conditionalFormatting>
  <conditionalFormatting sqref="CN60">
    <cfRule type="duplicateValues" dxfId="3089" priority="2653"/>
  </conditionalFormatting>
  <conditionalFormatting sqref="CN61">
    <cfRule type="duplicateValues" dxfId="3088" priority="2652"/>
  </conditionalFormatting>
  <conditionalFormatting sqref="CN62">
    <cfRule type="duplicateValues" dxfId="3087" priority="2651"/>
  </conditionalFormatting>
  <conditionalFormatting sqref="CN63">
    <cfRule type="duplicateValues" dxfId="3086" priority="2650"/>
  </conditionalFormatting>
  <conditionalFormatting sqref="CN64">
    <cfRule type="duplicateValues" dxfId="3085" priority="2649"/>
  </conditionalFormatting>
  <conditionalFormatting sqref="CN35:CN64">
    <cfRule type="cellIs" dxfId="3084" priority="2647" operator="equal">
      <formula>$I$1</formula>
    </cfRule>
    <cfRule type="containsBlanks" dxfId="3083" priority="2648">
      <formula>LEN(TRIM(CN35))=0</formula>
    </cfRule>
  </conditionalFormatting>
  <conditionalFormatting sqref="CN35">
    <cfRule type="duplicateValues" dxfId="3082" priority="2646"/>
  </conditionalFormatting>
  <conditionalFormatting sqref="CN36">
    <cfRule type="duplicateValues" dxfId="3081" priority="2645"/>
  </conditionalFormatting>
  <conditionalFormatting sqref="CN37">
    <cfRule type="duplicateValues" dxfId="3080" priority="2644"/>
  </conditionalFormatting>
  <conditionalFormatting sqref="CN38">
    <cfRule type="duplicateValues" dxfId="3079" priority="2643"/>
  </conditionalFormatting>
  <conditionalFormatting sqref="CN39">
    <cfRule type="duplicateValues" dxfId="3078" priority="2642"/>
  </conditionalFormatting>
  <conditionalFormatting sqref="CN40">
    <cfRule type="duplicateValues" dxfId="3077" priority="2641"/>
  </conditionalFormatting>
  <conditionalFormatting sqref="CN41">
    <cfRule type="duplicateValues" dxfId="3076" priority="2640"/>
  </conditionalFormatting>
  <conditionalFormatting sqref="CN42">
    <cfRule type="duplicateValues" dxfId="3075" priority="2639"/>
  </conditionalFormatting>
  <conditionalFormatting sqref="CN43">
    <cfRule type="duplicateValues" dxfId="3074" priority="2638"/>
  </conditionalFormatting>
  <conditionalFormatting sqref="CN44">
    <cfRule type="duplicateValues" dxfId="3073" priority="2637"/>
  </conditionalFormatting>
  <conditionalFormatting sqref="CN45">
    <cfRule type="duplicateValues" dxfId="3072" priority="2636"/>
  </conditionalFormatting>
  <conditionalFormatting sqref="CN46">
    <cfRule type="duplicateValues" dxfId="3071" priority="2635"/>
  </conditionalFormatting>
  <conditionalFormatting sqref="CN47">
    <cfRule type="duplicateValues" dxfId="3070" priority="2634"/>
  </conditionalFormatting>
  <conditionalFormatting sqref="CN48">
    <cfRule type="duplicateValues" dxfId="3069" priority="2633"/>
  </conditionalFormatting>
  <conditionalFormatting sqref="CN49">
    <cfRule type="duplicateValues" dxfId="3068" priority="2632"/>
  </conditionalFormatting>
  <conditionalFormatting sqref="CN50">
    <cfRule type="duplicateValues" dxfId="3067" priority="2631"/>
  </conditionalFormatting>
  <conditionalFormatting sqref="CN51">
    <cfRule type="duplicateValues" dxfId="3066" priority="2630"/>
  </conditionalFormatting>
  <conditionalFormatting sqref="CN52">
    <cfRule type="duplicateValues" dxfId="3065" priority="2629"/>
  </conditionalFormatting>
  <conditionalFormatting sqref="CN53">
    <cfRule type="duplicateValues" dxfId="3064" priority="2628"/>
  </conditionalFormatting>
  <conditionalFormatting sqref="CN54">
    <cfRule type="duplicateValues" dxfId="3063" priority="2627"/>
  </conditionalFormatting>
  <conditionalFormatting sqref="CN55">
    <cfRule type="duplicateValues" dxfId="3062" priority="2626"/>
  </conditionalFormatting>
  <conditionalFormatting sqref="CN56">
    <cfRule type="duplicateValues" dxfId="3061" priority="2625"/>
  </conditionalFormatting>
  <conditionalFormatting sqref="CN57">
    <cfRule type="duplicateValues" dxfId="3060" priority="2624"/>
  </conditionalFormatting>
  <conditionalFormatting sqref="CN58">
    <cfRule type="duplicateValues" dxfId="3059" priority="2623"/>
  </conditionalFormatting>
  <conditionalFormatting sqref="CN59">
    <cfRule type="duplicateValues" dxfId="3058" priority="2622"/>
  </conditionalFormatting>
  <conditionalFormatting sqref="CN60">
    <cfRule type="duplicateValues" dxfId="3057" priority="2621"/>
  </conditionalFormatting>
  <conditionalFormatting sqref="CN61">
    <cfRule type="duplicateValues" dxfId="3056" priority="2620"/>
  </conditionalFormatting>
  <conditionalFormatting sqref="CN62">
    <cfRule type="duplicateValues" dxfId="3055" priority="2619"/>
  </conditionalFormatting>
  <conditionalFormatting sqref="CN63">
    <cfRule type="duplicateValues" dxfId="3054" priority="2618"/>
  </conditionalFormatting>
  <conditionalFormatting sqref="CN64">
    <cfRule type="duplicateValues" dxfId="3053" priority="2617"/>
  </conditionalFormatting>
  <conditionalFormatting sqref="CN35:CN64">
    <cfRule type="cellIs" dxfId="3052" priority="2615" operator="equal">
      <formula>$I$1</formula>
    </cfRule>
    <cfRule type="containsBlanks" dxfId="3051" priority="2616">
      <formula>LEN(TRIM(CN35))=0</formula>
    </cfRule>
  </conditionalFormatting>
  <conditionalFormatting sqref="CN35">
    <cfRule type="duplicateValues" dxfId="3050" priority="2614"/>
  </conditionalFormatting>
  <conditionalFormatting sqref="CN36">
    <cfRule type="duplicateValues" dxfId="3049" priority="2613"/>
  </conditionalFormatting>
  <conditionalFormatting sqref="CN37">
    <cfRule type="duplicateValues" dxfId="3048" priority="2612"/>
  </conditionalFormatting>
  <conditionalFormatting sqref="CN38">
    <cfRule type="duplicateValues" dxfId="3047" priority="2611"/>
  </conditionalFormatting>
  <conditionalFormatting sqref="CN39">
    <cfRule type="duplicateValues" dxfId="3046" priority="2610"/>
  </conditionalFormatting>
  <conditionalFormatting sqref="CN40">
    <cfRule type="duplicateValues" dxfId="3045" priority="2609"/>
  </conditionalFormatting>
  <conditionalFormatting sqref="CN41">
    <cfRule type="duplicateValues" dxfId="3044" priority="2608"/>
  </conditionalFormatting>
  <conditionalFormatting sqref="CN42">
    <cfRule type="duplicateValues" dxfId="3043" priority="2607"/>
  </conditionalFormatting>
  <conditionalFormatting sqref="CN43">
    <cfRule type="duplicateValues" dxfId="3042" priority="2606"/>
  </conditionalFormatting>
  <conditionalFormatting sqref="CN44">
    <cfRule type="duplicateValues" dxfId="3041" priority="2605"/>
  </conditionalFormatting>
  <conditionalFormatting sqref="CN45">
    <cfRule type="duplicateValues" dxfId="3040" priority="2604"/>
  </conditionalFormatting>
  <conditionalFormatting sqref="CN46">
    <cfRule type="duplicateValues" dxfId="3039" priority="2603"/>
  </conditionalFormatting>
  <conditionalFormatting sqref="CN47">
    <cfRule type="duplicateValues" dxfId="3038" priority="2602"/>
  </conditionalFormatting>
  <conditionalFormatting sqref="CN48">
    <cfRule type="duplicateValues" dxfId="3037" priority="2601"/>
  </conditionalFormatting>
  <conditionalFormatting sqref="CN49">
    <cfRule type="duplicateValues" dxfId="3036" priority="2600"/>
  </conditionalFormatting>
  <conditionalFormatting sqref="CN50">
    <cfRule type="duplicateValues" dxfId="3035" priority="2599"/>
  </conditionalFormatting>
  <conditionalFormatting sqref="CN51">
    <cfRule type="duplicateValues" dxfId="3034" priority="2598"/>
  </conditionalFormatting>
  <conditionalFormatting sqref="CN52">
    <cfRule type="duplicateValues" dxfId="3033" priority="2597"/>
  </conditionalFormatting>
  <conditionalFormatting sqref="CN53">
    <cfRule type="duplicateValues" dxfId="3032" priority="2596"/>
  </conditionalFormatting>
  <conditionalFormatting sqref="CN54">
    <cfRule type="duplicateValues" dxfId="3031" priority="2595"/>
  </conditionalFormatting>
  <conditionalFormatting sqref="CN55">
    <cfRule type="duplicateValues" dxfId="3030" priority="2594"/>
  </conditionalFormatting>
  <conditionalFormatting sqref="CN56">
    <cfRule type="duplicateValues" dxfId="3029" priority="2593"/>
  </conditionalFormatting>
  <conditionalFormatting sqref="CN57">
    <cfRule type="duplicateValues" dxfId="3028" priority="2592"/>
  </conditionalFormatting>
  <conditionalFormatting sqref="CN58">
    <cfRule type="duplicateValues" dxfId="3027" priority="2591"/>
  </conditionalFormatting>
  <conditionalFormatting sqref="CN59">
    <cfRule type="duplicateValues" dxfId="3026" priority="2590"/>
  </conditionalFormatting>
  <conditionalFormatting sqref="CN60">
    <cfRule type="duplicateValues" dxfId="3025" priority="2589"/>
  </conditionalFormatting>
  <conditionalFormatting sqref="CN61">
    <cfRule type="duplicateValues" dxfId="3024" priority="2588"/>
  </conditionalFormatting>
  <conditionalFormatting sqref="CN62">
    <cfRule type="duplicateValues" dxfId="3023" priority="2587"/>
  </conditionalFormatting>
  <conditionalFormatting sqref="CN63">
    <cfRule type="duplicateValues" dxfId="3022" priority="2586"/>
  </conditionalFormatting>
  <conditionalFormatting sqref="CN64">
    <cfRule type="duplicateValues" dxfId="3021" priority="2585"/>
  </conditionalFormatting>
  <conditionalFormatting sqref="CN35:CN64">
    <cfRule type="cellIs" dxfId="3020" priority="2583" operator="equal">
      <formula>$I$1</formula>
    </cfRule>
    <cfRule type="containsBlanks" dxfId="3019" priority="2584">
      <formula>LEN(TRIM(CN35))=0</formula>
    </cfRule>
  </conditionalFormatting>
  <conditionalFormatting sqref="CN35">
    <cfRule type="duplicateValues" dxfId="3018" priority="2582"/>
  </conditionalFormatting>
  <conditionalFormatting sqref="CN36">
    <cfRule type="duplicateValues" dxfId="3017" priority="2581"/>
  </conditionalFormatting>
  <conditionalFormatting sqref="CN37">
    <cfRule type="duplicateValues" dxfId="3016" priority="2580"/>
  </conditionalFormatting>
  <conditionalFormatting sqref="CN38">
    <cfRule type="duplicateValues" dxfId="3015" priority="2579"/>
  </conditionalFormatting>
  <conditionalFormatting sqref="CN39">
    <cfRule type="duplicateValues" dxfId="3014" priority="2578"/>
  </conditionalFormatting>
  <conditionalFormatting sqref="CN40">
    <cfRule type="duplicateValues" dxfId="3013" priority="2577"/>
  </conditionalFormatting>
  <conditionalFormatting sqref="CN41">
    <cfRule type="duplicateValues" dxfId="3012" priority="2576"/>
  </conditionalFormatting>
  <conditionalFormatting sqref="CN42">
    <cfRule type="duplicateValues" dxfId="3011" priority="2575"/>
  </conditionalFormatting>
  <conditionalFormatting sqref="CN43">
    <cfRule type="duplicateValues" dxfId="3010" priority="2574"/>
  </conditionalFormatting>
  <conditionalFormatting sqref="CN44">
    <cfRule type="duplicateValues" dxfId="3009" priority="2573"/>
  </conditionalFormatting>
  <conditionalFormatting sqref="CN45">
    <cfRule type="duplicateValues" dxfId="3008" priority="2572"/>
  </conditionalFormatting>
  <conditionalFormatting sqref="CN46">
    <cfRule type="duplicateValues" dxfId="3007" priority="2571"/>
  </conditionalFormatting>
  <conditionalFormatting sqref="CN47">
    <cfRule type="duplicateValues" dxfId="3006" priority="2570"/>
  </conditionalFormatting>
  <conditionalFormatting sqref="CN48">
    <cfRule type="duplicateValues" dxfId="3005" priority="2569"/>
  </conditionalFormatting>
  <conditionalFormatting sqref="CN49">
    <cfRule type="duplicateValues" dxfId="3004" priority="2568"/>
  </conditionalFormatting>
  <conditionalFormatting sqref="CN50">
    <cfRule type="duplicateValues" dxfId="3003" priority="2567"/>
  </conditionalFormatting>
  <conditionalFormatting sqref="CN51">
    <cfRule type="duplicateValues" dxfId="3002" priority="2566"/>
  </conditionalFormatting>
  <conditionalFormatting sqref="CN52">
    <cfRule type="duplicateValues" dxfId="3001" priority="2565"/>
  </conditionalFormatting>
  <conditionalFormatting sqref="CN53">
    <cfRule type="duplicateValues" dxfId="3000" priority="2564"/>
  </conditionalFormatting>
  <conditionalFormatting sqref="CN54">
    <cfRule type="duplicateValues" dxfId="2999" priority="2563"/>
  </conditionalFormatting>
  <conditionalFormatting sqref="CN55">
    <cfRule type="duplicateValues" dxfId="2998" priority="2562"/>
  </conditionalFormatting>
  <conditionalFormatting sqref="CN56">
    <cfRule type="duplicateValues" dxfId="2997" priority="2561"/>
  </conditionalFormatting>
  <conditionalFormatting sqref="CN57">
    <cfRule type="duplicateValues" dxfId="2996" priority="2560"/>
  </conditionalFormatting>
  <conditionalFormatting sqref="CN58">
    <cfRule type="duplicateValues" dxfId="2995" priority="2559"/>
  </conditionalFormatting>
  <conditionalFormatting sqref="CN59">
    <cfRule type="duplicateValues" dxfId="2994" priority="2558"/>
  </conditionalFormatting>
  <conditionalFormatting sqref="CN60">
    <cfRule type="duplicateValues" dxfId="2993" priority="2557"/>
  </conditionalFormatting>
  <conditionalFormatting sqref="CN61">
    <cfRule type="duplicateValues" dxfId="2992" priority="2556"/>
  </conditionalFormatting>
  <conditionalFormatting sqref="CN62">
    <cfRule type="duplicateValues" dxfId="2991" priority="2555"/>
  </conditionalFormatting>
  <conditionalFormatting sqref="CN63">
    <cfRule type="duplicateValues" dxfId="2990" priority="2554"/>
  </conditionalFormatting>
  <conditionalFormatting sqref="CN64">
    <cfRule type="duplicateValues" dxfId="2989" priority="2553"/>
  </conditionalFormatting>
  <conditionalFormatting sqref="CN35:CN64">
    <cfRule type="cellIs" dxfId="2988" priority="2551" operator="equal">
      <formula>$I$1</formula>
    </cfRule>
    <cfRule type="containsBlanks" dxfId="2987" priority="2552">
      <formula>LEN(TRIM(CN35))=0</formula>
    </cfRule>
  </conditionalFormatting>
  <conditionalFormatting sqref="CN35">
    <cfRule type="duplicateValues" dxfId="2986" priority="2550"/>
  </conditionalFormatting>
  <conditionalFormatting sqref="CN36">
    <cfRule type="duplicateValues" dxfId="2985" priority="2549"/>
  </conditionalFormatting>
  <conditionalFormatting sqref="CN37">
    <cfRule type="duplicateValues" dxfId="2984" priority="2548"/>
  </conditionalFormatting>
  <conditionalFormatting sqref="CN38">
    <cfRule type="duplicateValues" dxfId="2983" priority="2547"/>
  </conditionalFormatting>
  <conditionalFormatting sqref="CN39">
    <cfRule type="duplicateValues" dxfId="2982" priority="2546"/>
  </conditionalFormatting>
  <conditionalFormatting sqref="CN40">
    <cfRule type="duplicateValues" dxfId="2981" priority="2545"/>
  </conditionalFormatting>
  <conditionalFormatting sqref="CN41">
    <cfRule type="duplicateValues" dxfId="2980" priority="2544"/>
  </conditionalFormatting>
  <conditionalFormatting sqref="CN42">
    <cfRule type="duplicateValues" dxfId="2979" priority="2543"/>
  </conditionalFormatting>
  <conditionalFormatting sqref="CN43">
    <cfRule type="duplicateValues" dxfId="2978" priority="2542"/>
  </conditionalFormatting>
  <conditionalFormatting sqref="CN44">
    <cfRule type="duplicateValues" dxfId="2977" priority="2541"/>
  </conditionalFormatting>
  <conditionalFormatting sqref="CN45">
    <cfRule type="duplicateValues" dxfId="2976" priority="2540"/>
  </conditionalFormatting>
  <conditionalFormatting sqref="CN46">
    <cfRule type="duplicateValues" dxfId="2975" priority="2539"/>
  </conditionalFormatting>
  <conditionalFormatting sqref="CN47">
    <cfRule type="duplicateValues" dxfId="2974" priority="2538"/>
  </conditionalFormatting>
  <conditionalFormatting sqref="CN48">
    <cfRule type="duplicateValues" dxfId="2973" priority="2537"/>
  </conditionalFormatting>
  <conditionalFormatting sqref="CN49">
    <cfRule type="duplicateValues" dxfId="2972" priority="2536"/>
  </conditionalFormatting>
  <conditionalFormatting sqref="CN50">
    <cfRule type="duplicateValues" dxfId="2971" priority="2535"/>
  </conditionalFormatting>
  <conditionalFormatting sqref="CN51">
    <cfRule type="duplicateValues" dxfId="2970" priority="2534"/>
  </conditionalFormatting>
  <conditionalFormatting sqref="CN52">
    <cfRule type="duplicateValues" dxfId="2969" priority="2533"/>
  </conditionalFormatting>
  <conditionalFormatting sqref="CN53">
    <cfRule type="duplicateValues" dxfId="2968" priority="2532"/>
  </conditionalFormatting>
  <conditionalFormatting sqref="CN54">
    <cfRule type="duplicateValues" dxfId="2967" priority="2531"/>
  </conditionalFormatting>
  <conditionalFormatting sqref="CN55">
    <cfRule type="duplicateValues" dxfId="2966" priority="2530"/>
  </conditionalFormatting>
  <conditionalFormatting sqref="CN56">
    <cfRule type="duplicateValues" dxfId="2965" priority="2529"/>
  </conditionalFormatting>
  <conditionalFormatting sqref="CN57">
    <cfRule type="duplicateValues" dxfId="2964" priority="2528"/>
  </conditionalFormatting>
  <conditionalFormatting sqref="CN58">
    <cfRule type="duplicateValues" dxfId="2963" priority="2527"/>
  </conditionalFormatting>
  <conditionalFormatting sqref="CN59">
    <cfRule type="duplicateValues" dxfId="2962" priority="2526"/>
  </conditionalFormatting>
  <conditionalFormatting sqref="CN60">
    <cfRule type="duplicateValues" dxfId="2961" priority="2525"/>
  </conditionalFormatting>
  <conditionalFormatting sqref="CN61">
    <cfRule type="duplicateValues" dxfId="2960" priority="2524"/>
  </conditionalFormatting>
  <conditionalFormatting sqref="CN62">
    <cfRule type="duplicateValues" dxfId="2959" priority="2523"/>
  </conditionalFormatting>
  <conditionalFormatting sqref="CN63">
    <cfRule type="duplicateValues" dxfId="2958" priority="2522"/>
  </conditionalFormatting>
  <conditionalFormatting sqref="CN64">
    <cfRule type="duplicateValues" dxfId="2957" priority="2521"/>
  </conditionalFormatting>
  <conditionalFormatting sqref="CN35:CN64">
    <cfRule type="cellIs" dxfId="2956" priority="2519" operator="equal">
      <formula>$I$1</formula>
    </cfRule>
    <cfRule type="containsBlanks" dxfId="2955" priority="2520">
      <formula>LEN(TRIM(CN35))=0</formula>
    </cfRule>
  </conditionalFormatting>
  <conditionalFormatting sqref="CN35">
    <cfRule type="duplicateValues" dxfId="2954" priority="2518"/>
  </conditionalFormatting>
  <conditionalFormatting sqref="CN36">
    <cfRule type="duplicateValues" dxfId="2953" priority="2517"/>
  </conditionalFormatting>
  <conditionalFormatting sqref="CN37">
    <cfRule type="duplicateValues" dxfId="2952" priority="2516"/>
  </conditionalFormatting>
  <conditionalFormatting sqref="CN38">
    <cfRule type="duplicateValues" dxfId="2951" priority="2515"/>
  </conditionalFormatting>
  <conditionalFormatting sqref="CN39">
    <cfRule type="duplicateValues" dxfId="2950" priority="2514"/>
  </conditionalFormatting>
  <conditionalFormatting sqref="CN40">
    <cfRule type="duplicateValues" dxfId="2949" priority="2513"/>
  </conditionalFormatting>
  <conditionalFormatting sqref="CN41">
    <cfRule type="duplicateValues" dxfId="2948" priority="2512"/>
  </conditionalFormatting>
  <conditionalFormatting sqref="CN42">
    <cfRule type="duplicateValues" dxfId="2947" priority="2511"/>
  </conditionalFormatting>
  <conditionalFormatting sqref="CN43">
    <cfRule type="duplicateValues" dxfId="2946" priority="2510"/>
  </conditionalFormatting>
  <conditionalFormatting sqref="CN44">
    <cfRule type="duplicateValues" dxfId="2945" priority="2509"/>
  </conditionalFormatting>
  <conditionalFormatting sqref="CN45">
    <cfRule type="duplicateValues" dxfId="2944" priority="2508"/>
  </conditionalFormatting>
  <conditionalFormatting sqref="CN46">
    <cfRule type="duplicateValues" dxfId="2943" priority="2507"/>
  </conditionalFormatting>
  <conditionalFormatting sqref="CN47">
    <cfRule type="duplicateValues" dxfId="2942" priority="2506"/>
  </conditionalFormatting>
  <conditionalFormatting sqref="CN48">
    <cfRule type="duplicateValues" dxfId="2941" priority="2505"/>
  </conditionalFormatting>
  <conditionalFormatting sqref="CN49">
    <cfRule type="duplicateValues" dxfId="2940" priority="2504"/>
  </conditionalFormatting>
  <conditionalFormatting sqref="CN50">
    <cfRule type="duplicateValues" dxfId="2939" priority="2503"/>
  </conditionalFormatting>
  <conditionalFormatting sqref="CN51">
    <cfRule type="duplicateValues" dxfId="2938" priority="2502"/>
  </conditionalFormatting>
  <conditionalFormatting sqref="CN52">
    <cfRule type="duplicateValues" dxfId="2937" priority="2501"/>
  </conditionalFormatting>
  <conditionalFormatting sqref="CN53">
    <cfRule type="duplicateValues" dxfId="2936" priority="2500"/>
  </conditionalFormatting>
  <conditionalFormatting sqref="CN54">
    <cfRule type="duplicateValues" dxfId="2935" priority="2499"/>
  </conditionalFormatting>
  <conditionalFormatting sqref="CN55">
    <cfRule type="duplicateValues" dxfId="2934" priority="2498"/>
  </conditionalFormatting>
  <conditionalFormatting sqref="CN56">
    <cfRule type="duplicateValues" dxfId="2933" priority="2497"/>
  </conditionalFormatting>
  <conditionalFormatting sqref="CN57">
    <cfRule type="duplicateValues" dxfId="2932" priority="2496"/>
  </conditionalFormatting>
  <conditionalFormatting sqref="CN58">
    <cfRule type="duplicateValues" dxfId="2931" priority="2495"/>
  </conditionalFormatting>
  <conditionalFormatting sqref="CN59">
    <cfRule type="duplicateValues" dxfId="2930" priority="2494"/>
  </conditionalFormatting>
  <conditionalFormatting sqref="CN60">
    <cfRule type="duplicateValues" dxfId="2929" priority="2493"/>
  </conditionalFormatting>
  <conditionalFormatting sqref="CN61">
    <cfRule type="duplicateValues" dxfId="2928" priority="2492"/>
  </conditionalFormatting>
  <conditionalFormatting sqref="CN62">
    <cfRule type="duplicateValues" dxfId="2927" priority="2491"/>
  </conditionalFormatting>
  <conditionalFormatting sqref="CN63">
    <cfRule type="duplicateValues" dxfId="2926" priority="2490"/>
  </conditionalFormatting>
  <conditionalFormatting sqref="CN64">
    <cfRule type="duplicateValues" dxfId="2925" priority="2489"/>
  </conditionalFormatting>
  <conditionalFormatting sqref="CN35:CN64">
    <cfRule type="cellIs" dxfId="2924" priority="2487" operator="equal">
      <formula>$I$1</formula>
    </cfRule>
    <cfRule type="containsBlanks" dxfId="2923" priority="2488">
      <formula>LEN(TRIM(CN35))=0</formula>
    </cfRule>
  </conditionalFormatting>
  <conditionalFormatting sqref="CN35">
    <cfRule type="duplicateValues" dxfId="2922" priority="2486"/>
  </conditionalFormatting>
  <conditionalFormatting sqref="CN36">
    <cfRule type="duplicateValues" dxfId="2921" priority="2485"/>
  </conditionalFormatting>
  <conditionalFormatting sqref="CN37">
    <cfRule type="duplicateValues" dxfId="2920" priority="2484"/>
  </conditionalFormatting>
  <conditionalFormatting sqref="CN38">
    <cfRule type="duplicateValues" dxfId="2919" priority="2483"/>
  </conditionalFormatting>
  <conditionalFormatting sqref="CN39">
    <cfRule type="duplicateValues" dxfId="2918" priority="2482"/>
  </conditionalFormatting>
  <conditionalFormatting sqref="CN40">
    <cfRule type="duplicateValues" dxfId="2917" priority="2481"/>
  </conditionalFormatting>
  <conditionalFormatting sqref="CN41">
    <cfRule type="duplicateValues" dxfId="2916" priority="2480"/>
  </conditionalFormatting>
  <conditionalFormatting sqref="CN42">
    <cfRule type="duplicateValues" dxfId="2915" priority="2479"/>
  </conditionalFormatting>
  <conditionalFormatting sqref="CN43">
    <cfRule type="duplicateValues" dxfId="2914" priority="2478"/>
  </conditionalFormatting>
  <conditionalFormatting sqref="CN44">
    <cfRule type="duplicateValues" dxfId="2913" priority="2477"/>
  </conditionalFormatting>
  <conditionalFormatting sqref="CN45">
    <cfRule type="duplicateValues" dxfId="2912" priority="2476"/>
  </conditionalFormatting>
  <conditionalFormatting sqref="CN46">
    <cfRule type="duplicateValues" dxfId="2911" priority="2475"/>
  </conditionalFormatting>
  <conditionalFormatting sqref="CN47">
    <cfRule type="duplicateValues" dxfId="2910" priority="2474"/>
  </conditionalFormatting>
  <conditionalFormatting sqref="CN48">
    <cfRule type="duplicateValues" dxfId="2909" priority="2473"/>
  </conditionalFormatting>
  <conditionalFormatting sqref="CN49">
    <cfRule type="duplicateValues" dxfId="2908" priority="2472"/>
  </conditionalFormatting>
  <conditionalFormatting sqref="CN50">
    <cfRule type="duplicateValues" dxfId="2907" priority="2471"/>
  </conditionalFormatting>
  <conditionalFormatting sqref="CN51">
    <cfRule type="duplicateValues" dxfId="2906" priority="2470"/>
  </conditionalFormatting>
  <conditionalFormatting sqref="CN52">
    <cfRule type="duplicateValues" dxfId="2905" priority="2469"/>
  </conditionalFormatting>
  <conditionalFormatting sqref="CN53">
    <cfRule type="duplicateValues" dxfId="2904" priority="2468"/>
  </conditionalFormatting>
  <conditionalFormatting sqref="CN54">
    <cfRule type="duplicateValues" dxfId="2903" priority="2467"/>
  </conditionalFormatting>
  <conditionalFormatting sqref="CN55">
    <cfRule type="duplicateValues" dxfId="2902" priority="2466"/>
  </conditionalFormatting>
  <conditionalFormatting sqref="CN56">
    <cfRule type="duplicateValues" dxfId="2901" priority="2465"/>
  </conditionalFormatting>
  <conditionalFormatting sqref="CN57">
    <cfRule type="duplicateValues" dxfId="2900" priority="2464"/>
  </conditionalFormatting>
  <conditionalFormatting sqref="CN58">
    <cfRule type="duplicateValues" dxfId="2899" priority="2463"/>
  </conditionalFormatting>
  <conditionalFormatting sqref="CN59">
    <cfRule type="duplicateValues" dxfId="2898" priority="2462"/>
  </conditionalFormatting>
  <conditionalFormatting sqref="CN60">
    <cfRule type="duplicateValues" dxfId="2897" priority="2461"/>
  </conditionalFormatting>
  <conditionalFormatting sqref="CN61">
    <cfRule type="duplicateValues" dxfId="2896" priority="2460"/>
  </conditionalFormatting>
  <conditionalFormatting sqref="CN62">
    <cfRule type="duplicateValues" dxfId="2895" priority="2459"/>
  </conditionalFormatting>
  <conditionalFormatting sqref="CN63">
    <cfRule type="duplicateValues" dxfId="2894" priority="2458"/>
  </conditionalFormatting>
  <conditionalFormatting sqref="CN64">
    <cfRule type="duplicateValues" dxfId="2893" priority="2457"/>
  </conditionalFormatting>
  <conditionalFormatting sqref="CO35:CO64">
    <cfRule type="cellIs" dxfId="2892" priority="3415" operator="equal">
      <formula>$I$1</formula>
    </cfRule>
    <cfRule type="containsBlanks" dxfId="2891" priority="3416">
      <formula>LEN(TRIM(CO35))=0</formula>
    </cfRule>
  </conditionalFormatting>
  <conditionalFormatting sqref="CO35:CO64">
    <cfRule type="cellIs" dxfId="2890" priority="3383" operator="equal">
      <formula>$I$1</formula>
    </cfRule>
    <cfRule type="containsBlanks" dxfId="2889" priority="3384">
      <formula>LEN(TRIM(CO35))=0</formula>
    </cfRule>
  </conditionalFormatting>
  <conditionalFormatting sqref="CO35:CO64">
    <cfRule type="cellIs" dxfId="2888" priority="3351" operator="equal">
      <formula>$I$1</formula>
    </cfRule>
    <cfRule type="containsBlanks" dxfId="2887" priority="3352">
      <formula>LEN(TRIM(CO35))=0</formula>
    </cfRule>
  </conditionalFormatting>
  <conditionalFormatting sqref="CO35:CO64">
    <cfRule type="cellIs" dxfId="2886" priority="3319" operator="equal">
      <formula>$I$1</formula>
    </cfRule>
    <cfRule type="containsBlanks" dxfId="2885" priority="3320">
      <formula>LEN(TRIM(CO35))=0</formula>
    </cfRule>
  </conditionalFormatting>
  <conditionalFormatting sqref="CO35:CO64">
    <cfRule type="cellIs" dxfId="2884" priority="3287" operator="equal">
      <formula>$I$1</formula>
    </cfRule>
    <cfRule type="containsBlanks" dxfId="2883" priority="3288">
      <formula>LEN(TRIM(CO35))=0</formula>
    </cfRule>
  </conditionalFormatting>
  <conditionalFormatting sqref="CO35:CO64">
    <cfRule type="cellIs" dxfId="2882" priority="3255" operator="equal">
      <formula>$I$1</formula>
    </cfRule>
    <cfRule type="containsBlanks" dxfId="2881" priority="3256">
      <formula>LEN(TRIM(CO35))=0</formula>
    </cfRule>
  </conditionalFormatting>
  <conditionalFormatting sqref="CO35:CO64">
    <cfRule type="cellIs" dxfId="2880" priority="3223" operator="equal">
      <formula>$I$1</formula>
    </cfRule>
    <cfRule type="containsBlanks" dxfId="2879" priority="3224">
      <formula>LEN(TRIM(CO35))=0</formula>
    </cfRule>
  </conditionalFormatting>
  <conditionalFormatting sqref="CO35:CO64">
    <cfRule type="cellIs" dxfId="2878" priority="3191" operator="equal">
      <formula>$I$1</formula>
    </cfRule>
    <cfRule type="containsBlanks" dxfId="2877" priority="3192">
      <formula>LEN(TRIM(CO35))=0</formula>
    </cfRule>
  </conditionalFormatting>
  <conditionalFormatting sqref="CO35:CO64">
    <cfRule type="cellIs" dxfId="2876" priority="3159" operator="equal">
      <formula>$I$1</formula>
    </cfRule>
    <cfRule type="containsBlanks" dxfId="2875" priority="3160">
      <formula>LEN(TRIM(CO35))=0</formula>
    </cfRule>
  </conditionalFormatting>
  <conditionalFormatting sqref="CO35:CO64">
    <cfRule type="cellIs" dxfId="2874" priority="3127" operator="equal">
      <formula>$I$1</formula>
    </cfRule>
    <cfRule type="containsBlanks" dxfId="2873" priority="3128">
      <formula>LEN(TRIM(CO35))=0</formula>
    </cfRule>
  </conditionalFormatting>
  <conditionalFormatting sqref="CO35:CO64">
    <cfRule type="cellIs" dxfId="2872" priority="3095" operator="equal">
      <formula>$I$1</formula>
    </cfRule>
    <cfRule type="containsBlanks" dxfId="2871" priority="3096">
      <formula>LEN(TRIM(CO35))=0</formula>
    </cfRule>
  </conditionalFormatting>
  <conditionalFormatting sqref="CO35:CO64">
    <cfRule type="cellIs" dxfId="2870" priority="3063" operator="equal">
      <formula>$I$1</formula>
    </cfRule>
    <cfRule type="containsBlanks" dxfId="2869" priority="3064">
      <formula>LEN(TRIM(CO35))=0</formula>
    </cfRule>
  </conditionalFormatting>
  <conditionalFormatting sqref="CO35:CO64">
    <cfRule type="cellIs" dxfId="2868" priority="3031" operator="equal">
      <formula>$I$1</formula>
    </cfRule>
    <cfRule type="containsBlanks" dxfId="2867" priority="3032">
      <formula>LEN(TRIM(CO35))=0</formula>
    </cfRule>
  </conditionalFormatting>
  <conditionalFormatting sqref="CO35:CO64">
    <cfRule type="cellIs" dxfId="2866" priority="2999" operator="equal">
      <formula>$I$1</formula>
    </cfRule>
    <cfRule type="containsBlanks" dxfId="2865" priority="3000">
      <formula>LEN(TRIM(CO35))=0</formula>
    </cfRule>
  </conditionalFormatting>
  <conditionalFormatting sqref="CO35:CO64">
    <cfRule type="cellIs" dxfId="2864" priority="2967" operator="equal">
      <formula>$I$1</formula>
    </cfRule>
    <cfRule type="containsBlanks" dxfId="2863" priority="2968">
      <formula>LEN(TRIM(CO35))=0</formula>
    </cfRule>
  </conditionalFormatting>
  <conditionalFormatting sqref="CO35">
    <cfRule type="duplicateValues" dxfId="2862" priority="3414"/>
  </conditionalFormatting>
  <conditionalFormatting sqref="CO36">
    <cfRule type="duplicateValues" dxfId="2861" priority="3413"/>
  </conditionalFormatting>
  <conditionalFormatting sqref="CO37">
    <cfRule type="duplicateValues" dxfId="2860" priority="3412"/>
  </conditionalFormatting>
  <conditionalFormatting sqref="CO38">
    <cfRule type="duplicateValues" dxfId="2859" priority="3411"/>
  </conditionalFormatting>
  <conditionalFormatting sqref="CO39">
    <cfRule type="duplicateValues" dxfId="2858" priority="3410"/>
  </conditionalFormatting>
  <conditionalFormatting sqref="CO40">
    <cfRule type="duplicateValues" dxfId="2857" priority="3409"/>
  </conditionalFormatting>
  <conditionalFormatting sqref="CO41">
    <cfRule type="duplicateValues" dxfId="2856" priority="3408"/>
  </conditionalFormatting>
  <conditionalFormatting sqref="CO42">
    <cfRule type="duplicateValues" dxfId="2855" priority="3407"/>
  </conditionalFormatting>
  <conditionalFormatting sqref="CO43">
    <cfRule type="duplicateValues" dxfId="2854" priority="3406"/>
  </conditionalFormatting>
  <conditionalFormatting sqref="CO44">
    <cfRule type="duplicateValues" dxfId="2853" priority="3405"/>
  </conditionalFormatting>
  <conditionalFormatting sqref="CO45">
    <cfRule type="duplicateValues" dxfId="2852" priority="3404"/>
  </conditionalFormatting>
  <conditionalFormatting sqref="CO46">
    <cfRule type="duplicateValues" dxfId="2851" priority="3403"/>
  </conditionalFormatting>
  <conditionalFormatting sqref="CO47">
    <cfRule type="duplicateValues" dxfId="2850" priority="3402"/>
  </conditionalFormatting>
  <conditionalFormatting sqref="CO48">
    <cfRule type="duplicateValues" dxfId="2849" priority="3401"/>
  </conditionalFormatting>
  <conditionalFormatting sqref="CO49">
    <cfRule type="duplicateValues" dxfId="2848" priority="3400"/>
  </conditionalFormatting>
  <conditionalFormatting sqref="CO50">
    <cfRule type="duplicateValues" dxfId="2847" priority="3399"/>
  </conditionalFormatting>
  <conditionalFormatting sqref="CO51">
    <cfRule type="duplicateValues" dxfId="2846" priority="3398"/>
  </conditionalFormatting>
  <conditionalFormatting sqref="CO52">
    <cfRule type="duplicateValues" dxfId="2845" priority="3397"/>
  </conditionalFormatting>
  <conditionalFormatting sqref="CO53">
    <cfRule type="duplicateValues" dxfId="2844" priority="3396"/>
  </conditionalFormatting>
  <conditionalFormatting sqref="CO54">
    <cfRule type="duplicateValues" dxfId="2843" priority="3395"/>
  </conditionalFormatting>
  <conditionalFormatting sqref="CO55">
    <cfRule type="duplicateValues" dxfId="2842" priority="3394"/>
  </conditionalFormatting>
  <conditionalFormatting sqref="CO56">
    <cfRule type="duplicateValues" dxfId="2841" priority="3393"/>
  </conditionalFormatting>
  <conditionalFormatting sqref="CO57">
    <cfRule type="duplicateValues" dxfId="2840" priority="3392"/>
  </conditionalFormatting>
  <conditionalFormatting sqref="CO58">
    <cfRule type="duplicateValues" dxfId="2839" priority="3391"/>
  </conditionalFormatting>
  <conditionalFormatting sqref="CO59">
    <cfRule type="duplicateValues" dxfId="2838" priority="3390"/>
  </conditionalFormatting>
  <conditionalFormatting sqref="CO60">
    <cfRule type="duplicateValues" dxfId="2837" priority="3389"/>
  </conditionalFormatting>
  <conditionalFormatting sqref="CO61">
    <cfRule type="duplicateValues" dxfId="2836" priority="3388"/>
  </conditionalFormatting>
  <conditionalFormatting sqref="CO62">
    <cfRule type="duplicateValues" dxfId="2835" priority="3387"/>
  </conditionalFormatting>
  <conditionalFormatting sqref="CO63">
    <cfRule type="duplicateValues" dxfId="2834" priority="3386"/>
  </conditionalFormatting>
  <conditionalFormatting sqref="CO64">
    <cfRule type="duplicateValues" dxfId="2833" priority="3385"/>
  </conditionalFormatting>
  <conditionalFormatting sqref="CO35">
    <cfRule type="duplicateValues" dxfId="2832" priority="3382"/>
  </conditionalFormatting>
  <conditionalFormatting sqref="CO36">
    <cfRule type="duplicateValues" dxfId="2831" priority="3381"/>
  </conditionalFormatting>
  <conditionalFormatting sqref="CO37">
    <cfRule type="duplicateValues" dxfId="2830" priority="3380"/>
  </conditionalFormatting>
  <conditionalFormatting sqref="CO38">
    <cfRule type="duplicateValues" dxfId="2829" priority="3379"/>
  </conditionalFormatting>
  <conditionalFormatting sqref="CO39">
    <cfRule type="duplicateValues" dxfId="2828" priority="3378"/>
  </conditionalFormatting>
  <conditionalFormatting sqref="CO40">
    <cfRule type="duplicateValues" dxfId="2827" priority="3377"/>
  </conditionalFormatting>
  <conditionalFormatting sqref="CO41">
    <cfRule type="duplicateValues" dxfId="2826" priority="3376"/>
  </conditionalFormatting>
  <conditionalFormatting sqref="CO42">
    <cfRule type="duplicateValues" dxfId="2825" priority="3375"/>
  </conditionalFormatting>
  <conditionalFormatting sqref="CO43">
    <cfRule type="duplicateValues" dxfId="2824" priority="3374"/>
  </conditionalFormatting>
  <conditionalFormatting sqref="CO44">
    <cfRule type="duplicateValues" dxfId="2823" priority="3373"/>
  </conditionalFormatting>
  <conditionalFormatting sqref="CO45">
    <cfRule type="duplicateValues" dxfId="2822" priority="3372"/>
  </conditionalFormatting>
  <conditionalFormatting sqref="CO46">
    <cfRule type="duplicateValues" dxfId="2821" priority="3371"/>
  </conditionalFormatting>
  <conditionalFormatting sqref="CO47">
    <cfRule type="duplicateValues" dxfId="2820" priority="3370"/>
  </conditionalFormatting>
  <conditionalFormatting sqref="CO48">
    <cfRule type="duplicateValues" dxfId="2819" priority="3369"/>
  </conditionalFormatting>
  <conditionalFormatting sqref="CO49">
    <cfRule type="duplicateValues" dxfId="2818" priority="3368"/>
  </conditionalFormatting>
  <conditionalFormatting sqref="CO50">
    <cfRule type="duplicateValues" dxfId="2817" priority="3367"/>
  </conditionalFormatting>
  <conditionalFormatting sqref="CO51">
    <cfRule type="duplicateValues" dxfId="2816" priority="3366"/>
  </conditionalFormatting>
  <conditionalFormatting sqref="CO52">
    <cfRule type="duplicateValues" dxfId="2815" priority="3365"/>
  </conditionalFormatting>
  <conditionalFormatting sqref="CO53">
    <cfRule type="duplicateValues" dxfId="2814" priority="3364"/>
  </conditionalFormatting>
  <conditionalFormatting sqref="CO54">
    <cfRule type="duplicateValues" dxfId="2813" priority="3363"/>
  </conditionalFormatting>
  <conditionalFormatting sqref="CO55">
    <cfRule type="duplicateValues" dxfId="2812" priority="3362"/>
  </conditionalFormatting>
  <conditionalFormatting sqref="CO56">
    <cfRule type="duplicateValues" dxfId="2811" priority="3361"/>
  </conditionalFormatting>
  <conditionalFormatting sqref="CO57">
    <cfRule type="duplicateValues" dxfId="2810" priority="3360"/>
  </conditionalFormatting>
  <conditionalFormatting sqref="CO58">
    <cfRule type="duplicateValues" dxfId="2809" priority="3359"/>
  </conditionalFormatting>
  <conditionalFormatting sqref="CO59">
    <cfRule type="duplicateValues" dxfId="2808" priority="3358"/>
  </conditionalFormatting>
  <conditionalFormatting sqref="CO60">
    <cfRule type="duplicateValues" dxfId="2807" priority="3357"/>
  </conditionalFormatting>
  <conditionalFormatting sqref="CO61">
    <cfRule type="duplicateValues" dxfId="2806" priority="3356"/>
  </conditionalFormatting>
  <conditionalFormatting sqref="CO62">
    <cfRule type="duplicateValues" dxfId="2805" priority="3355"/>
  </conditionalFormatting>
  <conditionalFormatting sqref="CO63">
    <cfRule type="duplicateValues" dxfId="2804" priority="3354"/>
  </conditionalFormatting>
  <conditionalFormatting sqref="CO64">
    <cfRule type="duplicateValues" dxfId="2803" priority="3353"/>
  </conditionalFormatting>
  <conditionalFormatting sqref="CO35">
    <cfRule type="duplicateValues" dxfId="2802" priority="3350"/>
  </conditionalFormatting>
  <conditionalFormatting sqref="CO36">
    <cfRule type="duplicateValues" dxfId="2801" priority="3349"/>
  </conditionalFormatting>
  <conditionalFormatting sqref="CO37">
    <cfRule type="duplicateValues" dxfId="2800" priority="3348"/>
  </conditionalFormatting>
  <conditionalFormatting sqref="CO38">
    <cfRule type="duplicateValues" dxfId="2799" priority="3347"/>
  </conditionalFormatting>
  <conditionalFormatting sqref="CO39">
    <cfRule type="duplicateValues" dxfId="2798" priority="3346"/>
  </conditionalFormatting>
  <conditionalFormatting sqref="CO40">
    <cfRule type="duplicateValues" dxfId="2797" priority="3345"/>
  </conditionalFormatting>
  <conditionalFormatting sqref="CO41">
    <cfRule type="duplicateValues" dxfId="2796" priority="3344"/>
  </conditionalFormatting>
  <conditionalFormatting sqref="CO42">
    <cfRule type="duplicateValues" dxfId="2795" priority="3343"/>
  </conditionalFormatting>
  <conditionalFormatting sqref="CO43">
    <cfRule type="duplicateValues" dxfId="2794" priority="3342"/>
  </conditionalFormatting>
  <conditionalFormatting sqref="CO44">
    <cfRule type="duplicateValues" dxfId="2793" priority="3341"/>
  </conditionalFormatting>
  <conditionalFormatting sqref="CO45">
    <cfRule type="duplicateValues" dxfId="2792" priority="3340"/>
  </conditionalFormatting>
  <conditionalFormatting sqref="CO46">
    <cfRule type="duplicateValues" dxfId="2791" priority="3339"/>
  </conditionalFormatting>
  <conditionalFormatting sqref="CO47">
    <cfRule type="duplicateValues" dxfId="2790" priority="3338"/>
  </conditionalFormatting>
  <conditionalFormatting sqref="CO48">
    <cfRule type="duplicateValues" dxfId="2789" priority="3337"/>
  </conditionalFormatting>
  <conditionalFormatting sqref="CO49">
    <cfRule type="duplicateValues" dxfId="2788" priority="3336"/>
  </conditionalFormatting>
  <conditionalFormatting sqref="CO50">
    <cfRule type="duplicateValues" dxfId="2787" priority="3335"/>
  </conditionalFormatting>
  <conditionalFormatting sqref="CO51">
    <cfRule type="duplicateValues" dxfId="2786" priority="3334"/>
  </conditionalFormatting>
  <conditionalFormatting sqref="CO52">
    <cfRule type="duplicateValues" dxfId="2785" priority="3333"/>
  </conditionalFormatting>
  <conditionalFormatting sqref="CO53">
    <cfRule type="duplicateValues" dxfId="2784" priority="3332"/>
  </conditionalFormatting>
  <conditionalFormatting sqref="CO54">
    <cfRule type="duplicateValues" dxfId="2783" priority="3331"/>
  </conditionalFormatting>
  <conditionalFormatting sqref="CO55">
    <cfRule type="duplicateValues" dxfId="2782" priority="3330"/>
  </conditionalFormatting>
  <conditionalFormatting sqref="CO56">
    <cfRule type="duplicateValues" dxfId="2781" priority="3329"/>
  </conditionalFormatting>
  <conditionalFormatting sqref="CO57">
    <cfRule type="duplicateValues" dxfId="2780" priority="3328"/>
  </conditionalFormatting>
  <conditionalFormatting sqref="CO58">
    <cfRule type="duplicateValues" dxfId="2779" priority="3327"/>
  </conditionalFormatting>
  <conditionalFormatting sqref="CO59">
    <cfRule type="duplicateValues" dxfId="2778" priority="3326"/>
  </conditionalFormatting>
  <conditionalFormatting sqref="CO60">
    <cfRule type="duplicateValues" dxfId="2777" priority="3325"/>
  </conditionalFormatting>
  <conditionalFormatting sqref="CO61">
    <cfRule type="duplicateValues" dxfId="2776" priority="3324"/>
  </conditionalFormatting>
  <conditionalFormatting sqref="CO62">
    <cfRule type="duplicateValues" dxfId="2775" priority="3323"/>
  </conditionalFormatting>
  <conditionalFormatting sqref="CO63">
    <cfRule type="duplicateValues" dxfId="2774" priority="3322"/>
  </conditionalFormatting>
  <conditionalFormatting sqref="CO64">
    <cfRule type="duplicateValues" dxfId="2773" priority="3321"/>
  </conditionalFormatting>
  <conditionalFormatting sqref="CO35">
    <cfRule type="duplicateValues" dxfId="2772" priority="3318"/>
  </conditionalFormatting>
  <conditionalFormatting sqref="CO36">
    <cfRule type="duplicateValues" dxfId="2771" priority="3317"/>
  </conditionalFormatting>
  <conditionalFormatting sqref="CO37">
    <cfRule type="duplicateValues" dxfId="2770" priority="3316"/>
  </conditionalFormatting>
  <conditionalFormatting sqref="CO38">
    <cfRule type="duplicateValues" dxfId="2769" priority="3315"/>
  </conditionalFormatting>
  <conditionalFormatting sqref="CO39">
    <cfRule type="duplicateValues" dxfId="2768" priority="3314"/>
  </conditionalFormatting>
  <conditionalFormatting sqref="CO40">
    <cfRule type="duplicateValues" dxfId="2767" priority="3313"/>
  </conditionalFormatting>
  <conditionalFormatting sqref="CO41">
    <cfRule type="duplicateValues" dxfId="2766" priority="3312"/>
  </conditionalFormatting>
  <conditionalFormatting sqref="CO42">
    <cfRule type="duplicateValues" dxfId="2765" priority="3311"/>
  </conditionalFormatting>
  <conditionalFormatting sqref="CO43">
    <cfRule type="duplicateValues" dxfId="2764" priority="3310"/>
  </conditionalFormatting>
  <conditionalFormatting sqref="CO44">
    <cfRule type="duplicateValues" dxfId="2763" priority="3309"/>
  </conditionalFormatting>
  <conditionalFormatting sqref="CO45">
    <cfRule type="duplicateValues" dxfId="2762" priority="3308"/>
  </conditionalFormatting>
  <conditionalFormatting sqref="CO46">
    <cfRule type="duplicateValues" dxfId="2761" priority="3307"/>
  </conditionalFormatting>
  <conditionalFormatting sqref="CO47">
    <cfRule type="duplicateValues" dxfId="2760" priority="3306"/>
  </conditionalFormatting>
  <conditionalFormatting sqref="CO48">
    <cfRule type="duplicateValues" dxfId="2759" priority="3305"/>
  </conditionalFormatting>
  <conditionalFormatting sqref="CO49">
    <cfRule type="duplicateValues" dxfId="2758" priority="3304"/>
  </conditionalFormatting>
  <conditionalFormatting sqref="CO50">
    <cfRule type="duplicateValues" dxfId="2757" priority="3303"/>
  </conditionalFormatting>
  <conditionalFormatting sqref="CO51">
    <cfRule type="duplicateValues" dxfId="2756" priority="3302"/>
  </conditionalFormatting>
  <conditionalFormatting sqref="CO52">
    <cfRule type="duplicateValues" dxfId="2755" priority="3301"/>
  </conditionalFormatting>
  <conditionalFormatting sqref="CO53">
    <cfRule type="duplicateValues" dxfId="2754" priority="3300"/>
  </conditionalFormatting>
  <conditionalFormatting sqref="CO54">
    <cfRule type="duplicateValues" dxfId="2753" priority="3299"/>
  </conditionalFormatting>
  <conditionalFormatting sqref="CO55">
    <cfRule type="duplicateValues" dxfId="2752" priority="3298"/>
  </conditionalFormatting>
  <conditionalFormatting sqref="CO56">
    <cfRule type="duplicateValues" dxfId="2751" priority="3297"/>
  </conditionalFormatting>
  <conditionalFormatting sqref="CO57">
    <cfRule type="duplicateValues" dxfId="2750" priority="3296"/>
  </conditionalFormatting>
  <conditionalFormatting sqref="CO58">
    <cfRule type="duplicateValues" dxfId="2749" priority="3295"/>
  </conditionalFormatting>
  <conditionalFormatting sqref="CO59">
    <cfRule type="duplicateValues" dxfId="2748" priority="3294"/>
  </conditionalFormatting>
  <conditionalFormatting sqref="CO60">
    <cfRule type="duplicateValues" dxfId="2747" priority="3293"/>
  </conditionalFormatting>
  <conditionalFormatting sqref="CO61">
    <cfRule type="duplicateValues" dxfId="2746" priority="3292"/>
  </conditionalFormatting>
  <conditionalFormatting sqref="CO62">
    <cfRule type="duplicateValues" dxfId="2745" priority="3291"/>
  </conditionalFormatting>
  <conditionalFormatting sqref="CO63">
    <cfRule type="duplicateValues" dxfId="2744" priority="3290"/>
  </conditionalFormatting>
  <conditionalFormatting sqref="CO64">
    <cfRule type="duplicateValues" dxfId="2743" priority="3289"/>
  </conditionalFormatting>
  <conditionalFormatting sqref="CO35">
    <cfRule type="duplicateValues" dxfId="2742" priority="3286"/>
  </conditionalFormatting>
  <conditionalFormatting sqref="CO36">
    <cfRule type="duplicateValues" dxfId="2741" priority="3285"/>
  </conditionalFormatting>
  <conditionalFormatting sqref="CO37">
    <cfRule type="duplicateValues" dxfId="2740" priority="3284"/>
  </conditionalFormatting>
  <conditionalFormatting sqref="CO38">
    <cfRule type="duplicateValues" dxfId="2739" priority="3283"/>
  </conditionalFormatting>
  <conditionalFormatting sqref="CO39">
    <cfRule type="duplicateValues" dxfId="2738" priority="3282"/>
  </conditionalFormatting>
  <conditionalFormatting sqref="CO40">
    <cfRule type="duplicateValues" dxfId="2737" priority="3281"/>
  </conditionalFormatting>
  <conditionalFormatting sqref="CO41">
    <cfRule type="duplicateValues" dxfId="2736" priority="3280"/>
  </conditionalFormatting>
  <conditionalFormatting sqref="CO42">
    <cfRule type="duplicateValues" dxfId="2735" priority="3279"/>
  </conditionalFormatting>
  <conditionalFormatting sqref="CO43">
    <cfRule type="duplicateValues" dxfId="2734" priority="3278"/>
  </conditionalFormatting>
  <conditionalFormatting sqref="CO44">
    <cfRule type="duplicateValues" dxfId="2733" priority="3277"/>
  </conditionalFormatting>
  <conditionalFormatting sqref="CO45">
    <cfRule type="duplicateValues" dxfId="2732" priority="3276"/>
  </conditionalFormatting>
  <conditionalFormatting sqref="CO46">
    <cfRule type="duplicateValues" dxfId="2731" priority="3275"/>
  </conditionalFormatting>
  <conditionalFormatting sqref="CO47">
    <cfRule type="duplicateValues" dxfId="2730" priority="3274"/>
  </conditionalFormatting>
  <conditionalFormatting sqref="CO48">
    <cfRule type="duplicateValues" dxfId="2729" priority="3273"/>
  </conditionalFormatting>
  <conditionalFormatting sqref="CO49">
    <cfRule type="duplicateValues" dxfId="2728" priority="3272"/>
  </conditionalFormatting>
  <conditionalFormatting sqref="CO50">
    <cfRule type="duplicateValues" dxfId="2727" priority="3271"/>
  </conditionalFormatting>
  <conditionalFormatting sqref="CO51">
    <cfRule type="duplicateValues" dxfId="2726" priority="3270"/>
  </conditionalFormatting>
  <conditionalFormatting sqref="CO52">
    <cfRule type="duplicateValues" dxfId="2725" priority="3269"/>
  </conditionalFormatting>
  <conditionalFormatting sqref="CO53">
    <cfRule type="duplicateValues" dxfId="2724" priority="3268"/>
  </conditionalFormatting>
  <conditionalFormatting sqref="CO54">
    <cfRule type="duplicateValues" dxfId="2723" priority="3267"/>
  </conditionalFormatting>
  <conditionalFormatting sqref="CO55">
    <cfRule type="duplicateValues" dxfId="2722" priority="3266"/>
  </conditionalFormatting>
  <conditionalFormatting sqref="CO56">
    <cfRule type="duplicateValues" dxfId="2721" priority="3265"/>
  </conditionalFormatting>
  <conditionalFormatting sqref="CO57">
    <cfRule type="duplicateValues" dxfId="2720" priority="3264"/>
  </conditionalFormatting>
  <conditionalFormatting sqref="CO58">
    <cfRule type="duplicateValues" dxfId="2719" priority="3263"/>
  </conditionalFormatting>
  <conditionalFormatting sqref="CO59">
    <cfRule type="duplicateValues" dxfId="2718" priority="3262"/>
  </conditionalFormatting>
  <conditionalFormatting sqref="CO60">
    <cfRule type="duplicateValues" dxfId="2717" priority="3261"/>
  </conditionalFormatting>
  <conditionalFormatting sqref="CO61">
    <cfRule type="duplicateValues" dxfId="2716" priority="3260"/>
  </conditionalFormatting>
  <conditionalFormatting sqref="CO62">
    <cfRule type="duplicateValues" dxfId="2715" priority="3259"/>
  </conditionalFormatting>
  <conditionalFormatting sqref="CO63">
    <cfRule type="duplicateValues" dxfId="2714" priority="3258"/>
  </conditionalFormatting>
  <conditionalFormatting sqref="CO64">
    <cfRule type="duplicateValues" dxfId="2713" priority="3257"/>
  </conditionalFormatting>
  <conditionalFormatting sqref="CO35">
    <cfRule type="duplicateValues" dxfId="2712" priority="3254"/>
  </conditionalFormatting>
  <conditionalFormatting sqref="CO36">
    <cfRule type="duplicateValues" dxfId="2711" priority="3253"/>
  </conditionalFormatting>
  <conditionalFormatting sqref="CO37">
    <cfRule type="duplicateValues" dxfId="2710" priority="3252"/>
  </conditionalFormatting>
  <conditionalFormatting sqref="CO38">
    <cfRule type="duplicateValues" dxfId="2709" priority="3251"/>
  </conditionalFormatting>
  <conditionalFormatting sqref="CO39">
    <cfRule type="duplicateValues" dxfId="2708" priority="3250"/>
  </conditionalFormatting>
  <conditionalFormatting sqref="CO40">
    <cfRule type="duplicateValues" dxfId="2707" priority="3249"/>
  </conditionalFormatting>
  <conditionalFormatting sqref="CO41">
    <cfRule type="duplicateValues" dxfId="2706" priority="3248"/>
  </conditionalFormatting>
  <conditionalFormatting sqref="CO42">
    <cfRule type="duplicateValues" dxfId="2705" priority="3247"/>
  </conditionalFormatting>
  <conditionalFormatting sqref="CO43">
    <cfRule type="duplicateValues" dxfId="2704" priority="3246"/>
  </conditionalFormatting>
  <conditionalFormatting sqref="CO44">
    <cfRule type="duplicateValues" dxfId="2703" priority="3245"/>
  </conditionalFormatting>
  <conditionalFormatting sqref="CO45">
    <cfRule type="duplicateValues" dxfId="2702" priority="3244"/>
  </conditionalFormatting>
  <conditionalFormatting sqref="CO46">
    <cfRule type="duplicateValues" dxfId="2701" priority="3243"/>
  </conditionalFormatting>
  <conditionalFormatting sqref="CO47">
    <cfRule type="duplicateValues" dxfId="2700" priority="3242"/>
  </conditionalFormatting>
  <conditionalFormatting sqref="CO48">
    <cfRule type="duplicateValues" dxfId="2699" priority="3241"/>
  </conditionalFormatting>
  <conditionalFormatting sqref="CO49">
    <cfRule type="duplicateValues" dxfId="2698" priority="3240"/>
  </conditionalFormatting>
  <conditionalFormatting sqref="CO50">
    <cfRule type="duplicateValues" dxfId="2697" priority="3239"/>
  </conditionalFormatting>
  <conditionalFormatting sqref="CO51">
    <cfRule type="duplicateValues" dxfId="2696" priority="3238"/>
  </conditionalFormatting>
  <conditionalFormatting sqref="CO52">
    <cfRule type="duplicateValues" dxfId="2695" priority="3237"/>
  </conditionalFormatting>
  <conditionalFormatting sqref="CO53">
    <cfRule type="duplicateValues" dxfId="2694" priority="3236"/>
  </conditionalFormatting>
  <conditionalFormatting sqref="CO54">
    <cfRule type="duplicateValues" dxfId="2693" priority="3235"/>
  </conditionalFormatting>
  <conditionalFormatting sqref="CO55">
    <cfRule type="duplicateValues" dxfId="2692" priority="3234"/>
  </conditionalFormatting>
  <conditionalFormatting sqref="CO56">
    <cfRule type="duplicateValues" dxfId="2691" priority="3233"/>
  </conditionalFormatting>
  <conditionalFormatting sqref="CO57">
    <cfRule type="duplicateValues" dxfId="2690" priority="3232"/>
  </conditionalFormatting>
  <conditionalFormatting sqref="CO58">
    <cfRule type="duplicateValues" dxfId="2689" priority="3231"/>
  </conditionalFormatting>
  <conditionalFormatting sqref="CO59">
    <cfRule type="duplicateValues" dxfId="2688" priority="3230"/>
  </conditionalFormatting>
  <conditionalFormatting sqref="CO60">
    <cfRule type="duplicateValues" dxfId="2687" priority="3229"/>
  </conditionalFormatting>
  <conditionalFormatting sqref="CO61">
    <cfRule type="duplicateValues" dxfId="2686" priority="3228"/>
  </conditionalFormatting>
  <conditionalFormatting sqref="CO62">
    <cfRule type="duplicateValues" dxfId="2685" priority="3227"/>
  </conditionalFormatting>
  <conditionalFormatting sqref="CO63">
    <cfRule type="duplicateValues" dxfId="2684" priority="3226"/>
  </conditionalFormatting>
  <conditionalFormatting sqref="CO64">
    <cfRule type="duplicateValues" dxfId="2683" priority="3225"/>
  </conditionalFormatting>
  <conditionalFormatting sqref="CO35">
    <cfRule type="duplicateValues" dxfId="2682" priority="3222"/>
  </conditionalFormatting>
  <conditionalFormatting sqref="CO36">
    <cfRule type="duplicateValues" dxfId="2681" priority="3221"/>
  </conditionalFormatting>
  <conditionalFormatting sqref="CO37">
    <cfRule type="duplicateValues" dxfId="2680" priority="3220"/>
  </conditionalFormatting>
  <conditionalFormatting sqref="CO38">
    <cfRule type="duplicateValues" dxfId="2679" priority="3219"/>
  </conditionalFormatting>
  <conditionalFormatting sqref="CO39">
    <cfRule type="duplicateValues" dxfId="2678" priority="3218"/>
  </conditionalFormatting>
  <conditionalFormatting sqref="CO40">
    <cfRule type="duplicateValues" dxfId="2677" priority="3217"/>
  </conditionalFormatting>
  <conditionalFormatting sqref="CO41">
    <cfRule type="duplicateValues" dxfId="2676" priority="3216"/>
  </conditionalFormatting>
  <conditionalFormatting sqref="CO42">
    <cfRule type="duplicateValues" dxfId="2675" priority="3215"/>
  </conditionalFormatting>
  <conditionalFormatting sqref="CO43">
    <cfRule type="duplicateValues" dxfId="2674" priority="3214"/>
  </conditionalFormatting>
  <conditionalFormatting sqref="CO44">
    <cfRule type="duplicateValues" dxfId="2673" priority="3213"/>
  </conditionalFormatting>
  <conditionalFormatting sqref="CO45">
    <cfRule type="duplicateValues" dxfId="2672" priority="3212"/>
  </conditionalFormatting>
  <conditionalFormatting sqref="CO46">
    <cfRule type="duplicateValues" dxfId="2671" priority="3211"/>
  </conditionalFormatting>
  <conditionalFormatting sqref="CO47">
    <cfRule type="duplicateValues" dxfId="2670" priority="3210"/>
  </conditionalFormatting>
  <conditionalFormatting sqref="CO48">
    <cfRule type="duplicateValues" dxfId="2669" priority="3209"/>
  </conditionalFormatting>
  <conditionalFormatting sqref="CO49">
    <cfRule type="duplicateValues" dxfId="2668" priority="3208"/>
  </conditionalFormatting>
  <conditionalFormatting sqref="CO50">
    <cfRule type="duplicateValues" dxfId="2667" priority="3207"/>
  </conditionalFormatting>
  <conditionalFormatting sqref="CO51">
    <cfRule type="duplicateValues" dxfId="2666" priority="3206"/>
  </conditionalFormatting>
  <conditionalFormatting sqref="CO52">
    <cfRule type="duplicateValues" dxfId="2665" priority="3205"/>
  </conditionalFormatting>
  <conditionalFormatting sqref="CO53">
    <cfRule type="duplicateValues" dxfId="2664" priority="3204"/>
  </conditionalFormatting>
  <conditionalFormatting sqref="CO54">
    <cfRule type="duplicateValues" dxfId="2663" priority="3203"/>
  </conditionalFormatting>
  <conditionalFormatting sqref="CO55">
    <cfRule type="duplicateValues" dxfId="2662" priority="3202"/>
  </conditionalFormatting>
  <conditionalFormatting sqref="CO56">
    <cfRule type="duplicateValues" dxfId="2661" priority="3201"/>
  </conditionalFormatting>
  <conditionalFormatting sqref="CO57">
    <cfRule type="duplicateValues" dxfId="2660" priority="3200"/>
  </conditionalFormatting>
  <conditionalFormatting sqref="CO58">
    <cfRule type="duplicateValues" dxfId="2659" priority="3199"/>
  </conditionalFormatting>
  <conditionalFormatting sqref="CO59">
    <cfRule type="duplicateValues" dxfId="2658" priority="3198"/>
  </conditionalFormatting>
  <conditionalFormatting sqref="CO60">
    <cfRule type="duplicateValues" dxfId="2657" priority="3197"/>
  </conditionalFormatting>
  <conditionalFormatting sqref="CO61">
    <cfRule type="duplicateValues" dxfId="2656" priority="3196"/>
  </conditionalFormatting>
  <conditionalFormatting sqref="CO62">
    <cfRule type="duplicateValues" dxfId="2655" priority="3195"/>
  </conditionalFormatting>
  <conditionalFormatting sqref="CO63">
    <cfRule type="duplicateValues" dxfId="2654" priority="3194"/>
  </conditionalFormatting>
  <conditionalFormatting sqref="CO64">
    <cfRule type="duplicateValues" dxfId="2653" priority="3193"/>
  </conditionalFormatting>
  <conditionalFormatting sqref="CO35">
    <cfRule type="duplicateValues" dxfId="2652" priority="3190"/>
  </conditionalFormatting>
  <conditionalFormatting sqref="CO36">
    <cfRule type="duplicateValues" dxfId="2651" priority="3189"/>
  </conditionalFormatting>
  <conditionalFormatting sqref="CO37">
    <cfRule type="duplicateValues" dxfId="2650" priority="3188"/>
  </conditionalFormatting>
  <conditionalFormatting sqref="CO38">
    <cfRule type="duplicateValues" dxfId="2649" priority="3187"/>
  </conditionalFormatting>
  <conditionalFormatting sqref="CO39">
    <cfRule type="duplicateValues" dxfId="2648" priority="3186"/>
  </conditionalFormatting>
  <conditionalFormatting sqref="CO40">
    <cfRule type="duplicateValues" dxfId="2647" priority="3185"/>
  </conditionalFormatting>
  <conditionalFormatting sqref="CO41">
    <cfRule type="duplicateValues" dxfId="2646" priority="3184"/>
  </conditionalFormatting>
  <conditionalFormatting sqref="CO42">
    <cfRule type="duplicateValues" dxfId="2645" priority="3183"/>
  </conditionalFormatting>
  <conditionalFormatting sqref="CO43">
    <cfRule type="duplicateValues" dxfId="2644" priority="3182"/>
  </conditionalFormatting>
  <conditionalFormatting sqref="CO44">
    <cfRule type="duplicateValues" dxfId="2643" priority="3181"/>
  </conditionalFormatting>
  <conditionalFormatting sqref="CO45">
    <cfRule type="duplicateValues" dxfId="2642" priority="3180"/>
  </conditionalFormatting>
  <conditionalFormatting sqref="CO46">
    <cfRule type="duplicateValues" dxfId="2641" priority="3179"/>
  </conditionalFormatting>
  <conditionalFormatting sqref="CO47">
    <cfRule type="duplicateValues" dxfId="2640" priority="3178"/>
  </conditionalFormatting>
  <conditionalFormatting sqref="CO48">
    <cfRule type="duplicateValues" dxfId="2639" priority="3177"/>
  </conditionalFormatting>
  <conditionalFormatting sqref="CO49">
    <cfRule type="duplicateValues" dxfId="2638" priority="3176"/>
  </conditionalFormatting>
  <conditionalFormatting sqref="CO50">
    <cfRule type="duplicateValues" dxfId="2637" priority="3175"/>
  </conditionalFormatting>
  <conditionalFormatting sqref="CO51">
    <cfRule type="duplicateValues" dxfId="2636" priority="3174"/>
  </conditionalFormatting>
  <conditionalFormatting sqref="CO52">
    <cfRule type="duplicateValues" dxfId="2635" priority="3173"/>
  </conditionalFormatting>
  <conditionalFormatting sqref="CO53">
    <cfRule type="duplicateValues" dxfId="2634" priority="3172"/>
  </conditionalFormatting>
  <conditionalFormatting sqref="CO54">
    <cfRule type="duplicateValues" dxfId="2633" priority="3171"/>
  </conditionalFormatting>
  <conditionalFormatting sqref="CO55">
    <cfRule type="duplicateValues" dxfId="2632" priority="3170"/>
  </conditionalFormatting>
  <conditionalFormatting sqref="CO56">
    <cfRule type="duplicateValues" dxfId="2631" priority="3169"/>
  </conditionalFormatting>
  <conditionalFormatting sqref="CO57">
    <cfRule type="duplicateValues" dxfId="2630" priority="3168"/>
  </conditionalFormatting>
  <conditionalFormatting sqref="CO58">
    <cfRule type="duplicateValues" dxfId="2629" priority="3167"/>
  </conditionalFormatting>
  <conditionalFormatting sqref="CO59">
    <cfRule type="duplicateValues" dxfId="2628" priority="3166"/>
  </conditionalFormatting>
  <conditionalFormatting sqref="CO60">
    <cfRule type="duplicateValues" dxfId="2627" priority="3165"/>
  </conditionalFormatting>
  <conditionalFormatting sqref="CO61">
    <cfRule type="duplicateValues" dxfId="2626" priority="3164"/>
  </conditionalFormatting>
  <conditionalFormatting sqref="CO62">
    <cfRule type="duplicateValues" dxfId="2625" priority="3163"/>
  </conditionalFormatting>
  <conditionalFormatting sqref="CO63">
    <cfRule type="duplicateValues" dxfId="2624" priority="3162"/>
  </conditionalFormatting>
  <conditionalFormatting sqref="CO64">
    <cfRule type="duplicateValues" dxfId="2623" priority="3161"/>
  </conditionalFormatting>
  <conditionalFormatting sqref="CO35">
    <cfRule type="duplicateValues" dxfId="2622" priority="3158"/>
  </conditionalFormatting>
  <conditionalFormatting sqref="CO36">
    <cfRule type="duplicateValues" dxfId="2621" priority="3157"/>
  </conditionalFormatting>
  <conditionalFormatting sqref="CO37">
    <cfRule type="duplicateValues" dxfId="2620" priority="3156"/>
  </conditionalFormatting>
  <conditionalFormatting sqref="CO38">
    <cfRule type="duplicateValues" dxfId="2619" priority="3155"/>
  </conditionalFormatting>
  <conditionalFormatting sqref="CO39">
    <cfRule type="duplicateValues" dxfId="2618" priority="3154"/>
  </conditionalFormatting>
  <conditionalFormatting sqref="CO40">
    <cfRule type="duplicateValues" dxfId="2617" priority="3153"/>
  </conditionalFormatting>
  <conditionalFormatting sqref="CO41">
    <cfRule type="duplicateValues" dxfId="2616" priority="3152"/>
  </conditionalFormatting>
  <conditionalFormatting sqref="CO42">
    <cfRule type="duplicateValues" dxfId="2615" priority="3151"/>
  </conditionalFormatting>
  <conditionalFormatting sqref="CO43">
    <cfRule type="duplicateValues" dxfId="2614" priority="3150"/>
  </conditionalFormatting>
  <conditionalFormatting sqref="CO44">
    <cfRule type="duplicateValues" dxfId="2613" priority="3149"/>
  </conditionalFormatting>
  <conditionalFormatting sqref="CO45">
    <cfRule type="duplicateValues" dxfId="2612" priority="3148"/>
  </conditionalFormatting>
  <conditionalFormatting sqref="CO46">
    <cfRule type="duplicateValues" dxfId="2611" priority="3147"/>
  </conditionalFormatting>
  <conditionalFormatting sqref="CO47">
    <cfRule type="duplicateValues" dxfId="2610" priority="3146"/>
  </conditionalFormatting>
  <conditionalFormatting sqref="CO48">
    <cfRule type="duplicateValues" dxfId="2609" priority="3145"/>
  </conditionalFormatting>
  <conditionalFormatting sqref="CO49">
    <cfRule type="duplicateValues" dxfId="2608" priority="3144"/>
  </conditionalFormatting>
  <conditionalFormatting sqref="CO50">
    <cfRule type="duplicateValues" dxfId="2607" priority="3143"/>
  </conditionalFormatting>
  <conditionalFormatting sqref="CO51">
    <cfRule type="duplicateValues" dxfId="2606" priority="3142"/>
  </conditionalFormatting>
  <conditionalFormatting sqref="CO52">
    <cfRule type="duplicateValues" dxfId="2605" priority="3141"/>
  </conditionalFormatting>
  <conditionalFormatting sqref="CO53">
    <cfRule type="duplicateValues" dxfId="2604" priority="3140"/>
  </conditionalFormatting>
  <conditionalFormatting sqref="CO54">
    <cfRule type="duplicateValues" dxfId="2603" priority="3139"/>
  </conditionalFormatting>
  <conditionalFormatting sqref="CO55">
    <cfRule type="duplicateValues" dxfId="2602" priority="3138"/>
  </conditionalFormatting>
  <conditionalFormatting sqref="CO56">
    <cfRule type="duplicateValues" dxfId="2601" priority="3137"/>
  </conditionalFormatting>
  <conditionalFormatting sqref="CO57">
    <cfRule type="duplicateValues" dxfId="2600" priority="3136"/>
  </conditionalFormatting>
  <conditionalFormatting sqref="CO58">
    <cfRule type="duplicateValues" dxfId="2599" priority="3135"/>
  </conditionalFormatting>
  <conditionalFormatting sqref="CO59">
    <cfRule type="duplicateValues" dxfId="2598" priority="3134"/>
  </conditionalFormatting>
  <conditionalFormatting sqref="CO60">
    <cfRule type="duplicateValues" dxfId="2597" priority="3133"/>
  </conditionalFormatting>
  <conditionalFormatting sqref="CO61">
    <cfRule type="duplicateValues" dxfId="2596" priority="3132"/>
  </conditionalFormatting>
  <conditionalFormatting sqref="CO62">
    <cfRule type="duplicateValues" dxfId="2595" priority="3131"/>
  </conditionalFormatting>
  <conditionalFormatting sqref="CO63">
    <cfRule type="duplicateValues" dxfId="2594" priority="3130"/>
  </conditionalFormatting>
  <conditionalFormatting sqref="CO64">
    <cfRule type="duplicateValues" dxfId="2593" priority="3129"/>
  </conditionalFormatting>
  <conditionalFormatting sqref="CO35">
    <cfRule type="duplicateValues" dxfId="2592" priority="3126"/>
  </conditionalFormatting>
  <conditionalFormatting sqref="CO36">
    <cfRule type="duplicateValues" dxfId="2591" priority="3125"/>
  </conditionalFormatting>
  <conditionalFormatting sqref="CO37">
    <cfRule type="duplicateValues" dxfId="2590" priority="3124"/>
  </conditionalFormatting>
  <conditionalFormatting sqref="CO38">
    <cfRule type="duplicateValues" dxfId="2589" priority="3123"/>
  </conditionalFormatting>
  <conditionalFormatting sqref="CO39">
    <cfRule type="duplicateValues" dxfId="2588" priority="3122"/>
  </conditionalFormatting>
  <conditionalFormatting sqref="CO40">
    <cfRule type="duplicateValues" dxfId="2587" priority="3121"/>
  </conditionalFormatting>
  <conditionalFormatting sqref="CO41">
    <cfRule type="duplicateValues" dxfId="2586" priority="3120"/>
  </conditionalFormatting>
  <conditionalFormatting sqref="CO42">
    <cfRule type="duplicateValues" dxfId="2585" priority="3119"/>
  </conditionalFormatting>
  <conditionalFormatting sqref="CO43">
    <cfRule type="duplicateValues" dxfId="2584" priority="3118"/>
  </conditionalFormatting>
  <conditionalFormatting sqref="CO44">
    <cfRule type="duplicateValues" dxfId="2583" priority="3117"/>
  </conditionalFormatting>
  <conditionalFormatting sqref="CO45">
    <cfRule type="duplicateValues" dxfId="2582" priority="3116"/>
  </conditionalFormatting>
  <conditionalFormatting sqref="CO46">
    <cfRule type="duplicateValues" dxfId="2581" priority="3115"/>
  </conditionalFormatting>
  <conditionalFormatting sqref="CO47">
    <cfRule type="duplicateValues" dxfId="2580" priority="3114"/>
  </conditionalFormatting>
  <conditionalFormatting sqref="CO48">
    <cfRule type="duplicateValues" dxfId="2579" priority="3113"/>
  </conditionalFormatting>
  <conditionalFormatting sqref="CO49">
    <cfRule type="duplicateValues" dxfId="2578" priority="3112"/>
  </conditionalFormatting>
  <conditionalFormatting sqref="CO50">
    <cfRule type="duplicateValues" dxfId="2577" priority="3111"/>
  </conditionalFormatting>
  <conditionalFormatting sqref="CO51">
    <cfRule type="duplicateValues" dxfId="2576" priority="3110"/>
  </conditionalFormatting>
  <conditionalFormatting sqref="CO52">
    <cfRule type="duplicateValues" dxfId="2575" priority="3109"/>
  </conditionalFormatting>
  <conditionalFormatting sqref="CO53">
    <cfRule type="duplicateValues" dxfId="2574" priority="3108"/>
  </conditionalFormatting>
  <conditionalFormatting sqref="CO54">
    <cfRule type="duplicateValues" dxfId="2573" priority="3107"/>
  </conditionalFormatting>
  <conditionalFormatting sqref="CO55">
    <cfRule type="duplicateValues" dxfId="2572" priority="3106"/>
  </conditionalFormatting>
  <conditionalFormatting sqref="CO56">
    <cfRule type="duplicateValues" dxfId="2571" priority="3105"/>
  </conditionalFormatting>
  <conditionalFormatting sqref="CO57">
    <cfRule type="duplicateValues" dxfId="2570" priority="3104"/>
  </conditionalFormatting>
  <conditionalFormatting sqref="CO58">
    <cfRule type="duplicateValues" dxfId="2569" priority="3103"/>
  </conditionalFormatting>
  <conditionalFormatting sqref="CO59">
    <cfRule type="duplicateValues" dxfId="2568" priority="3102"/>
  </conditionalFormatting>
  <conditionalFormatting sqref="CO60">
    <cfRule type="duplicateValues" dxfId="2567" priority="3101"/>
  </conditionalFormatting>
  <conditionalFormatting sqref="CO61">
    <cfRule type="duplicateValues" dxfId="2566" priority="3100"/>
  </conditionalFormatting>
  <conditionalFormatting sqref="CO62">
    <cfRule type="duplicateValues" dxfId="2565" priority="3099"/>
  </conditionalFormatting>
  <conditionalFormatting sqref="CO63">
    <cfRule type="duplicateValues" dxfId="2564" priority="3098"/>
  </conditionalFormatting>
  <conditionalFormatting sqref="CO64">
    <cfRule type="duplicateValues" dxfId="2563" priority="3097"/>
  </conditionalFormatting>
  <conditionalFormatting sqref="CO35">
    <cfRule type="duplicateValues" dxfId="2562" priority="3094"/>
  </conditionalFormatting>
  <conditionalFormatting sqref="CO36">
    <cfRule type="duplicateValues" dxfId="2561" priority="3093"/>
  </conditionalFormatting>
  <conditionalFormatting sqref="CO37">
    <cfRule type="duplicateValues" dxfId="2560" priority="3092"/>
  </conditionalFormatting>
  <conditionalFormatting sqref="CO38">
    <cfRule type="duplicateValues" dxfId="2559" priority="3091"/>
  </conditionalFormatting>
  <conditionalFormatting sqref="CO39">
    <cfRule type="duplicateValues" dxfId="2558" priority="3090"/>
  </conditionalFormatting>
  <conditionalFormatting sqref="CO40">
    <cfRule type="duplicateValues" dxfId="2557" priority="3089"/>
  </conditionalFormatting>
  <conditionalFormatting sqref="CO41">
    <cfRule type="duplicateValues" dxfId="2556" priority="3088"/>
  </conditionalFormatting>
  <conditionalFormatting sqref="CO42">
    <cfRule type="duplicateValues" dxfId="2555" priority="3087"/>
  </conditionalFormatting>
  <conditionalFormatting sqref="CO43">
    <cfRule type="duplicateValues" dxfId="2554" priority="3086"/>
  </conditionalFormatting>
  <conditionalFormatting sqref="CO44">
    <cfRule type="duplicateValues" dxfId="2553" priority="3085"/>
  </conditionalFormatting>
  <conditionalFormatting sqref="CO45">
    <cfRule type="duplicateValues" dxfId="2552" priority="3084"/>
  </conditionalFormatting>
  <conditionalFormatting sqref="CO46">
    <cfRule type="duplicateValues" dxfId="2551" priority="3083"/>
  </conditionalFormatting>
  <conditionalFormatting sqref="CO47">
    <cfRule type="duplicateValues" dxfId="2550" priority="3082"/>
  </conditionalFormatting>
  <conditionalFormatting sqref="CO48">
    <cfRule type="duplicateValues" dxfId="2549" priority="3081"/>
  </conditionalFormatting>
  <conditionalFormatting sqref="CO49">
    <cfRule type="duplicateValues" dxfId="2548" priority="3080"/>
  </conditionalFormatting>
  <conditionalFormatting sqref="CO50">
    <cfRule type="duplicateValues" dxfId="2547" priority="3079"/>
  </conditionalFormatting>
  <conditionalFormatting sqref="CO51">
    <cfRule type="duplicateValues" dxfId="2546" priority="3078"/>
  </conditionalFormatting>
  <conditionalFormatting sqref="CO52">
    <cfRule type="duplicateValues" dxfId="2545" priority="3077"/>
  </conditionalFormatting>
  <conditionalFormatting sqref="CO53">
    <cfRule type="duplicateValues" dxfId="2544" priority="3076"/>
  </conditionalFormatting>
  <conditionalFormatting sqref="CO54">
    <cfRule type="duplicateValues" dxfId="2543" priority="3075"/>
  </conditionalFormatting>
  <conditionalFormatting sqref="CO55">
    <cfRule type="duplicateValues" dxfId="2542" priority="3074"/>
  </conditionalFormatting>
  <conditionalFormatting sqref="CO56">
    <cfRule type="duplicateValues" dxfId="2541" priority="3073"/>
  </conditionalFormatting>
  <conditionalFormatting sqref="CO57">
    <cfRule type="duplicateValues" dxfId="2540" priority="3072"/>
  </conditionalFormatting>
  <conditionalFormatting sqref="CO58">
    <cfRule type="duplicateValues" dxfId="2539" priority="3071"/>
  </conditionalFormatting>
  <conditionalFormatting sqref="CO59">
    <cfRule type="duplicateValues" dxfId="2538" priority="3070"/>
  </conditionalFormatting>
  <conditionalFormatting sqref="CO60">
    <cfRule type="duplicateValues" dxfId="2537" priority="3069"/>
  </conditionalFormatting>
  <conditionalFormatting sqref="CO61">
    <cfRule type="duplicateValues" dxfId="2536" priority="3068"/>
  </conditionalFormatting>
  <conditionalFormatting sqref="CO62">
    <cfRule type="duplicateValues" dxfId="2535" priority="3067"/>
  </conditionalFormatting>
  <conditionalFormatting sqref="CO63">
    <cfRule type="duplicateValues" dxfId="2534" priority="3066"/>
  </conditionalFormatting>
  <conditionalFormatting sqref="CO64">
    <cfRule type="duplicateValues" dxfId="2533" priority="3065"/>
  </conditionalFormatting>
  <conditionalFormatting sqref="CO35">
    <cfRule type="duplicateValues" dxfId="2532" priority="3062"/>
  </conditionalFormatting>
  <conditionalFormatting sqref="CO36">
    <cfRule type="duplicateValues" dxfId="2531" priority="3061"/>
  </conditionalFormatting>
  <conditionalFormatting sqref="CO37">
    <cfRule type="duplicateValues" dxfId="2530" priority="3060"/>
  </conditionalFormatting>
  <conditionalFormatting sqref="CO38">
    <cfRule type="duplicateValues" dxfId="2529" priority="3059"/>
  </conditionalFormatting>
  <conditionalFormatting sqref="CO39">
    <cfRule type="duplicateValues" dxfId="2528" priority="3058"/>
  </conditionalFormatting>
  <conditionalFormatting sqref="CO40">
    <cfRule type="duplicateValues" dxfId="2527" priority="3057"/>
  </conditionalFormatting>
  <conditionalFormatting sqref="CO41">
    <cfRule type="duplicateValues" dxfId="2526" priority="3056"/>
  </conditionalFormatting>
  <conditionalFormatting sqref="CO42">
    <cfRule type="duplicateValues" dxfId="2525" priority="3055"/>
  </conditionalFormatting>
  <conditionalFormatting sqref="CO43">
    <cfRule type="duplicateValues" dxfId="2524" priority="3054"/>
  </conditionalFormatting>
  <conditionalFormatting sqref="CO44">
    <cfRule type="duplicateValues" dxfId="2523" priority="3053"/>
  </conditionalFormatting>
  <conditionalFormatting sqref="CO45">
    <cfRule type="duplicateValues" dxfId="2522" priority="3052"/>
  </conditionalFormatting>
  <conditionalFormatting sqref="CO46">
    <cfRule type="duplicateValues" dxfId="2521" priority="3051"/>
  </conditionalFormatting>
  <conditionalFormatting sqref="CO47">
    <cfRule type="duplicateValues" dxfId="2520" priority="3050"/>
  </conditionalFormatting>
  <conditionalFormatting sqref="CO48">
    <cfRule type="duplicateValues" dxfId="2519" priority="3049"/>
  </conditionalFormatting>
  <conditionalFormatting sqref="CO49">
    <cfRule type="duplicateValues" dxfId="2518" priority="3048"/>
  </conditionalFormatting>
  <conditionalFormatting sqref="CO50">
    <cfRule type="duplicateValues" dxfId="2517" priority="3047"/>
  </conditionalFormatting>
  <conditionalFormatting sqref="CO51">
    <cfRule type="duplicateValues" dxfId="2516" priority="3046"/>
  </conditionalFormatting>
  <conditionalFormatting sqref="CO52">
    <cfRule type="duplicateValues" dxfId="2515" priority="3045"/>
  </conditionalFormatting>
  <conditionalFormatting sqref="CO53">
    <cfRule type="duplicateValues" dxfId="2514" priority="3044"/>
  </conditionalFormatting>
  <conditionalFormatting sqref="CO54">
    <cfRule type="duplicateValues" dxfId="2513" priority="3043"/>
  </conditionalFormatting>
  <conditionalFormatting sqref="CO55">
    <cfRule type="duplicateValues" dxfId="2512" priority="3042"/>
  </conditionalFormatting>
  <conditionalFormatting sqref="CO56">
    <cfRule type="duplicateValues" dxfId="2511" priority="3041"/>
  </conditionalFormatting>
  <conditionalFormatting sqref="CO57">
    <cfRule type="duplicateValues" dxfId="2510" priority="3040"/>
  </conditionalFormatting>
  <conditionalFormatting sqref="CO58">
    <cfRule type="duplicateValues" dxfId="2509" priority="3039"/>
  </conditionalFormatting>
  <conditionalFormatting sqref="CO59">
    <cfRule type="duplicateValues" dxfId="2508" priority="3038"/>
  </conditionalFormatting>
  <conditionalFormatting sqref="CO60">
    <cfRule type="duplicateValues" dxfId="2507" priority="3037"/>
  </conditionalFormatting>
  <conditionalFormatting sqref="CO61">
    <cfRule type="duplicateValues" dxfId="2506" priority="3036"/>
  </conditionalFormatting>
  <conditionalFormatting sqref="CO62">
    <cfRule type="duplicateValues" dxfId="2505" priority="3035"/>
  </conditionalFormatting>
  <conditionalFormatting sqref="CO63">
    <cfRule type="duplicateValues" dxfId="2504" priority="3034"/>
  </conditionalFormatting>
  <conditionalFormatting sqref="CO64">
    <cfRule type="duplicateValues" dxfId="2503" priority="3033"/>
  </conditionalFormatting>
  <conditionalFormatting sqref="CO35">
    <cfRule type="duplicateValues" dxfId="2502" priority="3030"/>
  </conditionalFormatting>
  <conditionalFormatting sqref="CO36">
    <cfRule type="duplicateValues" dxfId="2501" priority="3029"/>
  </conditionalFormatting>
  <conditionalFormatting sqref="CO37">
    <cfRule type="duplicateValues" dxfId="2500" priority="3028"/>
  </conditionalFormatting>
  <conditionalFormatting sqref="CO38">
    <cfRule type="duplicateValues" dxfId="2499" priority="3027"/>
  </conditionalFormatting>
  <conditionalFormatting sqref="CO39">
    <cfRule type="duplicateValues" dxfId="2498" priority="3026"/>
  </conditionalFormatting>
  <conditionalFormatting sqref="CO40">
    <cfRule type="duplicateValues" dxfId="2497" priority="3025"/>
  </conditionalFormatting>
  <conditionalFormatting sqref="CO41">
    <cfRule type="duplicateValues" dxfId="2496" priority="3024"/>
  </conditionalFormatting>
  <conditionalFormatting sqref="CO42">
    <cfRule type="duplicateValues" dxfId="2495" priority="3023"/>
  </conditionalFormatting>
  <conditionalFormatting sqref="CO43">
    <cfRule type="duplicateValues" dxfId="2494" priority="3022"/>
  </conditionalFormatting>
  <conditionalFormatting sqref="CO44">
    <cfRule type="duplicateValues" dxfId="2493" priority="3021"/>
  </conditionalFormatting>
  <conditionalFormatting sqref="CO45">
    <cfRule type="duplicateValues" dxfId="2492" priority="3020"/>
  </conditionalFormatting>
  <conditionalFormatting sqref="CO46">
    <cfRule type="duplicateValues" dxfId="2491" priority="3019"/>
  </conditionalFormatting>
  <conditionalFormatting sqref="CO47">
    <cfRule type="duplicateValues" dxfId="2490" priority="3018"/>
  </conditionalFormatting>
  <conditionalFormatting sqref="CO48">
    <cfRule type="duplicateValues" dxfId="2489" priority="3017"/>
  </conditionalFormatting>
  <conditionalFormatting sqref="CO49">
    <cfRule type="duplicateValues" dxfId="2488" priority="3016"/>
  </conditionalFormatting>
  <conditionalFormatting sqref="CO50">
    <cfRule type="duplicateValues" dxfId="2487" priority="3015"/>
  </conditionalFormatting>
  <conditionalFormatting sqref="CO51">
    <cfRule type="duplicateValues" dxfId="2486" priority="3014"/>
  </conditionalFormatting>
  <conditionalFormatting sqref="CO52">
    <cfRule type="duplicateValues" dxfId="2485" priority="3013"/>
  </conditionalFormatting>
  <conditionalFormatting sqref="CO53">
    <cfRule type="duplicateValues" dxfId="2484" priority="3012"/>
  </conditionalFormatting>
  <conditionalFormatting sqref="CO54">
    <cfRule type="duplicateValues" dxfId="2483" priority="3011"/>
  </conditionalFormatting>
  <conditionalFormatting sqref="CO55">
    <cfRule type="duplicateValues" dxfId="2482" priority="3010"/>
  </conditionalFormatting>
  <conditionalFormatting sqref="CO56">
    <cfRule type="duplicateValues" dxfId="2481" priority="3009"/>
  </conditionalFormatting>
  <conditionalFormatting sqref="CO57">
    <cfRule type="duplicateValues" dxfId="2480" priority="3008"/>
  </conditionalFormatting>
  <conditionalFormatting sqref="CO58">
    <cfRule type="duplicateValues" dxfId="2479" priority="3007"/>
  </conditionalFormatting>
  <conditionalFormatting sqref="CO59">
    <cfRule type="duplicateValues" dxfId="2478" priority="3006"/>
  </conditionalFormatting>
  <conditionalFormatting sqref="CO60">
    <cfRule type="duplicateValues" dxfId="2477" priority="3005"/>
  </conditionalFormatting>
  <conditionalFormatting sqref="CO61">
    <cfRule type="duplicateValues" dxfId="2476" priority="3004"/>
  </conditionalFormatting>
  <conditionalFormatting sqref="CO62">
    <cfRule type="duplicateValues" dxfId="2475" priority="3003"/>
  </conditionalFormatting>
  <conditionalFormatting sqref="CO63">
    <cfRule type="duplicateValues" dxfId="2474" priority="3002"/>
  </conditionalFormatting>
  <conditionalFormatting sqref="CO64">
    <cfRule type="duplicateValues" dxfId="2473" priority="3001"/>
  </conditionalFormatting>
  <conditionalFormatting sqref="CO35">
    <cfRule type="duplicateValues" dxfId="2472" priority="2998"/>
  </conditionalFormatting>
  <conditionalFormatting sqref="CO36">
    <cfRule type="duplicateValues" dxfId="2471" priority="2997"/>
  </conditionalFormatting>
  <conditionalFormatting sqref="CO37">
    <cfRule type="duplicateValues" dxfId="2470" priority="2996"/>
  </conditionalFormatting>
  <conditionalFormatting sqref="CO38">
    <cfRule type="duplicateValues" dxfId="2469" priority="2995"/>
  </conditionalFormatting>
  <conditionalFormatting sqref="CO39">
    <cfRule type="duplicateValues" dxfId="2468" priority="2994"/>
  </conditionalFormatting>
  <conditionalFormatting sqref="CO40">
    <cfRule type="duplicateValues" dxfId="2467" priority="2993"/>
  </conditionalFormatting>
  <conditionalFormatting sqref="CO41">
    <cfRule type="duplicateValues" dxfId="2466" priority="2992"/>
  </conditionalFormatting>
  <conditionalFormatting sqref="CO42">
    <cfRule type="duplicateValues" dxfId="2465" priority="2991"/>
  </conditionalFormatting>
  <conditionalFormatting sqref="CO43">
    <cfRule type="duplicateValues" dxfId="2464" priority="2990"/>
  </conditionalFormatting>
  <conditionalFormatting sqref="CO44">
    <cfRule type="duplicateValues" dxfId="2463" priority="2989"/>
  </conditionalFormatting>
  <conditionalFormatting sqref="CO45">
    <cfRule type="duplicateValues" dxfId="2462" priority="2988"/>
  </conditionalFormatting>
  <conditionalFormatting sqref="CO46">
    <cfRule type="duplicateValues" dxfId="2461" priority="2987"/>
  </conditionalFormatting>
  <conditionalFormatting sqref="CO47">
    <cfRule type="duplicateValues" dxfId="2460" priority="2986"/>
  </conditionalFormatting>
  <conditionalFormatting sqref="CO48">
    <cfRule type="duplicateValues" dxfId="2459" priority="2985"/>
  </conditionalFormatting>
  <conditionalFormatting sqref="CO49">
    <cfRule type="duplicateValues" dxfId="2458" priority="2984"/>
  </conditionalFormatting>
  <conditionalFormatting sqref="CO50">
    <cfRule type="duplicateValues" dxfId="2457" priority="2983"/>
  </conditionalFormatting>
  <conditionalFormatting sqref="CO51">
    <cfRule type="duplicateValues" dxfId="2456" priority="2982"/>
  </conditionalFormatting>
  <conditionalFormatting sqref="CO52">
    <cfRule type="duplicateValues" dxfId="2455" priority="2981"/>
  </conditionalFormatting>
  <conditionalFormatting sqref="CO53">
    <cfRule type="duplicateValues" dxfId="2454" priority="2980"/>
  </conditionalFormatting>
  <conditionalFormatting sqref="CO54">
    <cfRule type="duplicateValues" dxfId="2453" priority="2979"/>
  </conditionalFormatting>
  <conditionalFormatting sqref="CO55">
    <cfRule type="duplicateValues" dxfId="2452" priority="2978"/>
  </conditionalFormatting>
  <conditionalFormatting sqref="CO56">
    <cfRule type="duplicateValues" dxfId="2451" priority="2977"/>
  </conditionalFormatting>
  <conditionalFormatting sqref="CO57">
    <cfRule type="duplicateValues" dxfId="2450" priority="2976"/>
  </conditionalFormatting>
  <conditionalFormatting sqref="CO58">
    <cfRule type="duplicateValues" dxfId="2449" priority="2975"/>
  </conditionalFormatting>
  <conditionalFormatting sqref="CO59">
    <cfRule type="duplicateValues" dxfId="2448" priority="2974"/>
  </conditionalFormatting>
  <conditionalFormatting sqref="CO60">
    <cfRule type="duplicateValues" dxfId="2447" priority="2973"/>
  </conditionalFormatting>
  <conditionalFormatting sqref="CO61">
    <cfRule type="duplicateValues" dxfId="2446" priority="2972"/>
  </conditionalFormatting>
  <conditionalFormatting sqref="CO62">
    <cfRule type="duplicateValues" dxfId="2445" priority="2971"/>
  </conditionalFormatting>
  <conditionalFormatting sqref="CO63">
    <cfRule type="duplicateValues" dxfId="2444" priority="2970"/>
  </conditionalFormatting>
  <conditionalFormatting sqref="CO64">
    <cfRule type="duplicateValues" dxfId="2443" priority="2969"/>
  </conditionalFormatting>
  <conditionalFormatting sqref="CO35">
    <cfRule type="duplicateValues" dxfId="2442" priority="2966"/>
  </conditionalFormatting>
  <conditionalFormatting sqref="CO36">
    <cfRule type="duplicateValues" dxfId="2441" priority="2965"/>
  </conditionalFormatting>
  <conditionalFormatting sqref="CO37">
    <cfRule type="duplicateValues" dxfId="2440" priority="2964"/>
  </conditionalFormatting>
  <conditionalFormatting sqref="CO38">
    <cfRule type="duplicateValues" dxfId="2439" priority="2963"/>
  </conditionalFormatting>
  <conditionalFormatting sqref="CO39">
    <cfRule type="duplicateValues" dxfId="2438" priority="2962"/>
  </conditionalFormatting>
  <conditionalFormatting sqref="CO40">
    <cfRule type="duplicateValues" dxfId="2437" priority="2961"/>
  </conditionalFormatting>
  <conditionalFormatting sqref="CO41">
    <cfRule type="duplicateValues" dxfId="2436" priority="2960"/>
  </conditionalFormatting>
  <conditionalFormatting sqref="CO42">
    <cfRule type="duplicateValues" dxfId="2435" priority="2959"/>
  </conditionalFormatting>
  <conditionalFormatting sqref="CO43">
    <cfRule type="duplicateValues" dxfId="2434" priority="2958"/>
  </conditionalFormatting>
  <conditionalFormatting sqref="CO44">
    <cfRule type="duplicateValues" dxfId="2433" priority="2957"/>
  </conditionalFormatting>
  <conditionalFormatting sqref="CO45">
    <cfRule type="duplicateValues" dxfId="2432" priority="2956"/>
  </conditionalFormatting>
  <conditionalFormatting sqref="CO46">
    <cfRule type="duplicateValues" dxfId="2431" priority="2955"/>
  </conditionalFormatting>
  <conditionalFormatting sqref="CO47">
    <cfRule type="duplicateValues" dxfId="2430" priority="2954"/>
  </conditionalFormatting>
  <conditionalFormatting sqref="CO48">
    <cfRule type="duplicateValues" dxfId="2429" priority="2953"/>
  </conditionalFormatting>
  <conditionalFormatting sqref="CO49">
    <cfRule type="duplicateValues" dxfId="2428" priority="2952"/>
  </conditionalFormatting>
  <conditionalFormatting sqref="CO50">
    <cfRule type="duplicateValues" dxfId="2427" priority="2951"/>
  </conditionalFormatting>
  <conditionalFormatting sqref="CO51">
    <cfRule type="duplicateValues" dxfId="2426" priority="2950"/>
  </conditionalFormatting>
  <conditionalFormatting sqref="CO52">
    <cfRule type="duplicateValues" dxfId="2425" priority="2949"/>
  </conditionalFormatting>
  <conditionalFormatting sqref="CO53">
    <cfRule type="duplicateValues" dxfId="2424" priority="2948"/>
  </conditionalFormatting>
  <conditionalFormatting sqref="CO54">
    <cfRule type="duplicateValues" dxfId="2423" priority="2947"/>
  </conditionalFormatting>
  <conditionalFormatting sqref="CO55">
    <cfRule type="duplicateValues" dxfId="2422" priority="2946"/>
  </conditionalFormatting>
  <conditionalFormatting sqref="CO56">
    <cfRule type="duplicateValues" dxfId="2421" priority="2945"/>
  </conditionalFormatting>
  <conditionalFormatting sqref="CO57">
    <cfRule type="duplicateValues" dxfId="2420" priority="2944"/>
  </conditionalFormatting>
  <conditionalFormatting sqref="CO58">
    <cfRule type="duplicateValues" dxfId="2419" priority="2943"/>
  </conditionalFormatting>
  <conditionalFormatting sqref="CO59">
    <cfRule type="duplicateValues" dxfId="2418" priority="2942"/>
  </conditionalFormatting>
  <conditionalFormatting sqref="CO60">
    <cfRule type="duplicateValues" dxfId="2417" priority="2941"/>
  </conditionalFormatting>
  <conditionalFormatting sqref="CO61">
    <cfRule type="duplicateValues" dxfId="2416" priority="2940"/>
  </conditionalFormatting>
  <conditionalFormatting sqref="CO62">
    <cfRule type="duplicateValues" dxfId="2415" priority="2939"/>
  </conditionalFormatting>
  <conditionalFormatting sqref="CO63">
    <cfRule type="duplicateValues" dxfId="2414" priority="2938"/>
  </conditionalFormatting>
  <conditionalFormatting sqref="CO64">
    <cfRule type="duplicateValues" dxfId="2413" priority="2937"/>
  </conditionalFormatting>
  <conditionalFormatting sqref="AK4">
    <cfRule type="duplicateValues" dxfId="2412" priority="2362"/>
  </conditionalFormatting>
  <conditionalFormatting sqref="AK5">
    <cfRule type="duplicateValues" dxfId="2411" priority="2361"/>
  </conditionalFormatting>
  <conditionalFormatting sqref="AK6">
    <cfRule type="duplicateValues" dxfId="2410" priority="2360"/>
  </conditionalFormatting>
  <conditionalFormatting sqref="AK7">
    <cfRule type="duplicateValues" dxfId="2409" priority="2359"/>
  </conditionalFormatting>
  <conditionalFormatting sqref="AK9">
    <cfRule type="duplicateValues" dxfId="2408" priority="2358"/>
  </conditionalFormatting>
  <conditionalFormatting sqref="AK10:AK11">
    <cfRule type="duplicateValues" dxfId="2407" priority="2357"/>
  </conditionalFormatting>
  <conditionalFormatting sqref="AK13">
    <cfRule type="duplicateValues" dxfId="2406" priority="2356"/>
  </conditionalFormatting>
  <conditionalFormatting sqref="AK8">
    <cfRule type="duplicateValues" dxfId="2405" priority="2355"/>
  </conditionalFormatting>
  <conditionalFormatting sqref="AK12">
    <cfRule type="duplicateValues" dxfId="2404" priority="2354"/>
  </conditionalFormatting>
  <conditionalFormatting sqref="AK15">
    <cfRule type="duplicateValues" dxfId="2403" priority="2353"/>
  </conditionalFormatting>
  <conditionalFormatting sqref="AK14">
    <cfRule type="duplicateValues" dxfId="2402" priority="2352"/>
  </conditionalFormatting>
  <conditionalFormatting sqref="AK17">
    <cfRule type="duplicateValues" dxfId="2401" priority="2351"/>
  </conditionalFormatting>
  <conditionalFormatting sqref="AK16">
    <cfRule type="duplicateValues" dxfId="2400" priority="2350"/>
  </conditionalFormatting>
  <conditionalFormatting sqref="AK18">
    <cfRule type="duplicateValues" dxfId="2399" priority="2349"/>
  </conditionalFormatting>
  <conditionalFormatting sqref="AK19">
    <cfRule type="duplicateValues" dxfId="2398" priority="2348"/>
  </conditionalFormatting>
  <conditionalFormatting sqref="AK20">
    <cfRule type="duplicateValues" dxfId="2397" priority="2347"/>
  </conditionalFormatting>
  <conditionalFormatting sqref="AK22">
    <cfRule type="duplicateValues" dxfId="2396" priority="2346"/>
  </conditionalFormatting>
  <conditionalFormatting sqref="AK21">
    <cfRule type="duplicateValues" dxfId="2395" priority="2345"/>
  </conditionalFormatting>
  <conditionalFormatting sqref="AK23">
    <cfRule type="duplicateValues" dxfId="2394" priority="2344"/>
  </conditionalFormatting>
  <conditionalFormatting sqref="AK66">
    <cfRule type="duplicateValues" dxfId="2393" priority="2343"/>
  </conditionalFormatting>
  <conditionalFormatting sqref="AK65">
    <cfRule type="duplicateValues" dxfId="2392" priority="2342"/>
  </conditionalFormatting>
  <conditionalFormatting sqref="AK63">
    <cfRule type="duplicateValues" dxfId="2391" priority="2341"/>
  </conditionalFormatting>
  <conditionalFormatting sqref="AK64">
    <cfRule type="duplicateValues" dxfId="2390" priority="2340"/>
  </conditionalFormatting>
  <conditionalFormatting sqref="AK62">
    <cfRule type="duplicateValues" dxfId="2389" priority="2339"/>
  </conditionalFormatting>
  <conditionalFormatting sqref="AK61">
    <cfRule type="duplicateValues" dxfId="2388" priority="2338"/>
  </conditionalFormatting>
  <conditionalFormatting sqref="AK60">
    <cfRule type="duplicateValues" dxfId="2387" priority="2337"/>
  </conditionalFormatting>
  <conditionalFormatting sqref="AK59">
    <cfRule type="duplicateValues" dxfId="2386" priority="2336"/>
  </conditionalFormatting>
  <conditionalFormatting sqref="AK58">
    <cfRule type="duplicateValues" dxfId="2385" priority="2335"/>
  </conditionalFormatting>
  <conditionalFormatting sqref="AK57">
    <cfRule type="duplicateValues" dxfId="2384" priority="2334"/>
  </conditionalFormatting>
  <conditionalFormatting sqref="AK56">
    <cfRule type="duplicateValues" dxfId="2383" priority="2333"/>
  </conditionalFormatting>
  <conditionalFormatting sqref="AK55">
    <cfRule type="duplicateValues" dxfId="2382" priority="2332"/>
  </conditionalFormatting>
  <conditionalFormatting sqref="AK54">
    <cfRule type="duplicateValues" dxfId="2381" priority="2331"/>
  </conditionalFormatting>
  <conditionalFormatting sqref="AK52">
    <cfRule type="duplicateValues" dxfId="2380" priority="2330"/>
  </conditionalFormatting>
  <conditionalFormatting sqref="AK53">
    <cfRule type="duplicateValues" dxfId="2379" priority="2329"/>
  </conditionalFormatting>
  <conditionalFormatting sqref="AK51">
    <cfRule type="duplicateValues" dxfId="2378" priority="2328"/>
  </conditionalFormatting>
  <conditionalFormatting sqref="AK50">
    <cfRule type="duplicateValues" dxfId="2377" priority="2327"/>
  </conditionalFormatting>
  <conditionalFormatting sqref="AK48">
    <cfRule type="duplicateValues" dxfId="2376" priority="2326"/>
  </conditionalFormatting>
  <conditionalFormatting sqref="AK49">
    <cfRule type="duplicateValues" dxfId="2375" priority="2325"/>
  </conditionalFormatting>
  <conditionalFormatting sqref="AK47">
    <cfRule type="duplicateValues" dxfId="2374" priority="2324"/>
  </conditionalFormatting>
  <conditionalFormatting sqref="AK46">
    <cfRule type="duplicateValues" dxfId="2373" priority="2323"/>
  </conditionalFormatting>
  <conditionalFormatting sqref="AK45">
    <cfRule type="duplicateValues" dxfId="2372" priority="2322"/>
  </conditionalFormatting>
  <conditionalFormatting sqref="AK44">
    <cfRule type="duplicateValues" dxfId="2371" priority="2321"/>
  </conditionalFormatting>
  <conditionalFormatting sqref="AK43">
    <cfRule type="duplicateValues" dxfId="2370" priority="2320"/>
  </conditionalFormatting>
  <conditionalFormatting sqref="AK42">
    <cfRule type="duplicateValues" dxfId="2369" priority="2319"/>
  </conditionalFormatting>
  <conditionalFormatting sqref="AK41">
    <cfRule type="duplicateValues" dxfId="2368" priority="2318"/>
  </conditionalFormatting>
  <conditionalFormatting sqref="AK40">
    <cfRule type="duplicateValues" dxfId="2367" priority="2317"/>
  </conditionalFormatting>
  <conditionalFormatting sqref="AK39">
    <cfRule type="duplicateValues" dxfId="2366" priority="2316"/>
  </conditionalFormatting>
  <conditionalFormatting sqref="AK38">
    <cfRule type="duplicateValues" dxfId="2365" priority="2315"/>
  </conditionalFormatting>
  <conditionalFormatting sqref="AK37">
    <cfRule type="duplicateValues" dxfId="2364" priority="2314"/>
  </conditionalFormatting>
  <conditionalFormatting sqref="AK36">
    <cfRule type="duplicateValues" dxfId="2363" priority="2313"/>
  </conditionalFormatting>
  <conditionalFormatting sqref="AK35">
    <cfRule type="duplicateValues" dxfId="2362" priority="2312"/>
  </conditionalFormatting>
  <conditionalFormatting sqref="AK34">
    <cfRule type="duplicateValues" dxfId="2361" priority="2311"/>
  </conditionalFormatting>
  <conditionalFormatting sqref="AK33">
    <cfRule type="duplicateValues" dxfId="2360" priority="2310"/>
  </conditionalFormatting>
  <conditionalFormatting sqref="AK32">
    <cfRule type="duplicateValues" dxfId="2359" priority="2309"/>
  </conditionalFormatting>
  <conditionalFormatting sqref="AK31">
    <cfRule type="duplicateValues" dxfId="2358" priority="2308"/>
  </conditionalFormatting>
  <conditionalFormatting sqref="AK30">
    <cfRule type="duplicateValues" dxfId="2357" priority="2307"/>
  </conditionalFormatting>
  <conditionalFormatting sqref="AK29">
    <cfRule type="duplicateValues" dxfId="2356" priority="2306"/>
  </conditionalFormatting>
  <conditionalFormatting sqref="AK28">
    <cfRule type="duplicateValues" dxfId="2355" priority="2305"/>
  </conditionalFormatting>
  <conditionalFormatting sqref="AK27">
    <cfRule type="duplicateValues" dxfId="2354" priority="2304"/>
  </conditionalFormatting>
  <conditionalFormatting sqref="AK26">
    <cfRule type="duplicateValues" dxfId="2353" priority="2303"/>
  </conditionalFormatting>
  <conditionalFormatting sqref="AK25">
    <cfRule type="duplicateValues" dxfId="2352" priority="2302"/>
  </conditionalFormatting>
  <conditionalFormatting sqref="AK24:AK25">
    <cfRule type="duplicateValues" dxfId="2351" priority="2301"/>
  </conditionalFormatting>
  <conditionalFormatting sqref="AK24">
    <cfRule type="duplicateValues" dxfId="2350" priority="2300"/>
  </conditionalFormatting>
  <conditionalFormatting sqref="AK4:AK66">
    <cfRule type="cellIs" dxfId="2349" priority="2296" operator="equal">
      <formula>$F$107</formula>
    </cfRule>
    <cfRule type="containsBlanks" dxfId="2348" priority="2297">
      <formula>LEN(TRIM(AK4))=0</formula>
    </cfRule>
  </conditionalFormatting>
  <conditionalFormatting sqref="AK4">
    <cfRule type="duplicateValues" dxfId="2347" priority="2295"/>
  </conditionalFormatting>
  <conditionalFormatting sqref="AK5">
    <cfRule type="duplicateValues" dxfId="2346" priority="2294"/>
  </conditionalFormatting>
  <conditionalFormatting sqref="AK6">
    <cfRule type="duplicateValues" dxfId="2345" priority="2293"/>
  </conditionalFormatting>
  <conditionalFormatting sqref="AK7">
    <cfRule type="duplicateValues" dxfId="2344" priority="2292"/>
  </conditionalFormatting>
  <conditionalFormatting sqref="AK9">
    <cfRule type="duplicateValues" dxfId="2343" priority="2291"/>
  </conditionalFormatting>
  <conditionalFormatting sqref="AK10:AK11">
    <cfRule type="duplicateValues" dxfId="2342" priority="2290"/>
  </conditionalFormatting>
  <conditionalFormatting sqref="AK13">
    <cfRule type="duplicateValues" dxfId="2341" priority="2289"/>
  </conditionalFormatting>
  <conditionalFormatting sqref="AK8">
    <cfRule type="duplicateValues" dxfId="2340" priority="2288"/>
  </conditionalFormatting>
  <conditionalFormatting sqref="AK12">
    <cfRule type="duplicateValues" dxfId="2339" priority="2287"/>
  </conditionalFormatting>
  <conditionalFormatting sqref="AK15">
    <cfRule type="duplicateValues" dxfId="2338" priority="2286"/>
  </conditionalFormatting>
  <conditionalFormatting sqref="AK14">
    <cfRule type="duplicateValues" dxfId="2337" priority="2285"/>
  </conditionalFormatting>
  <conditionalFormatting sqref="AK17">
    <cfRule type="duplicateValues" dxfId="2336" priority="2284"/>
  </conditionalFormatting>
  <conditionalFormatting sqref="AK16">
    <cfRule type="duplicateValues" dxfId="2335" priority="2283"/>
  </conditionalFormatting>
  <conditionalFormatting sqref="AK18">
    <cfRule type="duplicateValues" dxfId="2334" priority="2282"/>
  </conditionalFormatting>
  <conditionalFormatting sqref="AK19">
    <cfRule type="duplicateValues" dxfId="2333" priority="2281"/>
  </conditionalFormatting>
  <conditionalFormatting sqref="AK20">
    <cfRule type="duplicateValues" dxfId="2332" priority="2280"/>
  </conditionalFormatting>
  <conditionalFormatting sqref="AK22">
    <cfRule type="duplicateValues" dxfId="2331" priority="2279"/>
  </conditionalFormatting>
  <conditionalFormatting sqref="AK21">
    <cfRule type="duplicateValues" dxfId="2330" priority="2278"/>
  </conditionalFormatting>
  <conditionalFormatting sqref="AK23">
    <cfRule type="duplicateValues" dxfId="2329" priority="2277"/>
  </conditionalFormatting>
  <conditionalFormatting sqref="AK66">
    <cfRule type="duplicateValues" dxfId="2328" priority="2276"/>
  </conditionalFormatting>
  <conditionalFormatting sqref="AK65">
    <cfRule type="duplicateValues" dxfId="2327" priority="2275"/>
  </conditionalFormatting>
  <conditionalFormatting sqref="AK63">
    <cfRule type="duplicateValues" dxfId="2326" priority="2274"/>
  </conditionalFormatting>
  <conditionalFormatting sqref="AK64">
    <cfRule type="duplicateValues" dxfId="2325" priority="2273"/>
  </conditionalFormatting>
  <conditionalFormatting sqref="AK62">
    <cfRule type="duplicateValues" dxfId="2324" priority="2272"/>
  </conditionalFormatting>
  <conditionalFormatting sqref="AK61">
    <cfRule type="duplicateValues" dxfId="2323" priority="2271"/>
  </conditionalFormatting>
  <conditionalFormatting sqref="AK60">
    <cfRule type="duplicateValues" dxfId="2322" priority="2270"/>
  </conditionalFormatting>
  <conditionalFormatting sqref="AK59">
    <cfRule type="duplicateValues" dxfId="2321" priority="2269"/>
  </conditionalFormatting>
  <conditionalFormatting sqref="AK58">
    <cfRule type="duplicateValues" dxfId="2320" priority="2268"/>
  </conditionalFormatting>
  <conditionalFormatting sqref="AK57">
    <cfRule type="duplicateValues" dxfId="2319" priority="2267"/>
  </conditionalFormatting>
  <conditionalFormatting sqref="AK56">
    <cfRule type="duplicateValues" dxfId="2318" priority="2266"/>
  </conditionalFormatting>
  <conditionalFormatting sqref="AK55">
    <cfRule type="duplicateValues" dxfId="2317" priority="2265"/>
  </conditionalFormatting>
  <conditionalFormatting sqref="AK54">
    <cfRule type="duplicateValues" dxfId="2316" priority="2264"/>
  </conditionalFormatting>
  <conditionalFormatting sqref="AK52">
    <cfRule type="duplicateValues" dxfId="2315" priority="2263"/>
  </conditionalFormatting>
  <conditionalFormatting sqref="AK53">
    <cfRule type="duplicateValues" dxfId="2314" priority="2262"/>
  </conditionalFormatting>
  <conditionalFormatting sqref="AK51">
    <cfRule type="duplicateValues" dxfId="2313" priority="2261"/>
  </conditionalFormatting>
  <conditionalFormatting sqref="AK50">
    <cfRule type="duplicateValues" dxfId="2312" priority="2260"/>
  </conditionalFormatting>
  <conditionalFormatting sqref="AK48">
    <cfRule type="duplicateValues" dxfId="2311" priority="2259"/>
  </conditionalFormatting>
  <conditionalFormatting sqref="AK49">
    <cfRule type="duplicateValues" dxfId="2310" priority="2258"/>
  </conditionalFormatting>
  <conditionalFormatting sqref="AK47">
    <cfRule type="duplicateValues" dxfId="2309" priority="2257"/>
  </conditionalFormatting>
  <conditionalFormatting sqref="AK46">
    <cfRule type="duplicateValues" dxfId="2308" priority="2256"/>
  </conditionalFormatting>
  <conditionalFormatting sqref="AK45">
    <cfRule type="duplicateValues" dxfId="2307" priority="2255"/>
  </conditionalFormatting>
  <conditionalFormatting sqref="AK44">
    <cfRule type="duplicateValues" dxfId="2306" priority="2254"/>
  </conditionalFormatting>
  <conditionalFormatting sqref="AK43">
    <cfRule type="duplicateValues" dxfId="2305" priority="2253"/>
  </conditionalFormatting>
  <conditionalFormatting sqref="AK42">
    <cfRule type="duplicateValues" dxfId="2304" priority="2252"/>
  </conditionalFormatting>
  <conditionalFormatting sqref="AK41">
    <cfRule type="duplicateValues" dxfId="2303" priority="2251"/>
  </conditionalFormatting>
  <conditionalFormatting sqref="AK40">
    <cfRule type="duplicateValues" dxfId="2302" priority="2250"/>
  </conditionalFormatting>
  <conditionalFormatting sqref="AK39">
    <cfRule type="duplicateValues" dxfId="2301" priority="2249"/>
  </conditionalFormatting>
  <conditionalFormatting sqref="AK38">
    <cfRule type="duplicateValues" dxfId="2300" priority="2248"/>
  </conditionalFormatting>
  <conditionalFormatting sqref="AK37">
    <cfRule type="duplicateValues" dxfId="2299" priority="2247"/>
  </conditionalFormatting>
  <conditionalFormatting sqref="AK36">
    <cfRule type="duplicateValues" dxfId="2298" priority="2246"/>
  </conditionalFormatting>
  <conditionalFormatting sqref="AK35">
    <cfRule type="duplicateValues" dxfId="2297" priority="2245"/>
  </conditionalFormatting>
  <conditionalFormatting sqref="AK34">
    <cfRule type="duplicateValues" dxfId="2296" priority="2244"/>
  </conditionalFormatting>
  <conditionalFormatting sqref="AK33">
    <cfRule type="duplicateValues" dxfId="2295" priority="2243"/>
  </conditionalFormatting>
  <conditionalFormatting sqref="AK32">
    <cfRule type="duplicateValues" dxfId="2294" priority="2242"/>
  </conditionalFormatting>
  <conditionalFormatting sqref="AK31">
    <cfRule type="duplicateValues" dxfId="2293" priority="2241"/>
  </conditionalFormatting>
  <conditionalFormatting sqref="AK30">
    <cfRule type="duplicateValues" dxfId="2292" priority="2240"/>
  </conditionalFormatting>
  <conditionalFormatting sqref="AK29">
    <cfRule type="duplicateValues" dxfId="2291" priority="2239"/>
  </conditionalFormatting>
  <conditionalFormatting sqref="AK28">
    <cfRule type="duplicateValues" dxfId="2290" priority="2238"/>
  </conditionalFormatting>
  <conditionalFormatting sqref="AK27">
    <cfRule type="duplicateValues" dxfId="2289" priority="2237"/>
  </conditionalFormatting>
  <conditionalFormatting sqref="AK26">
    <cfRule type="duplicateValues" dxfId="2288" priority="2236"/>
  </conditionalFormatting>
  <conditionalFormatting sqref="AK25">
    <cfRule type="duplicateValues" dxfId="2287" priority="2235"/>
  </conditionalFormatting>
  <conditionalFormatting sqref="AK24:AK25">
    <cfRule type="duplicateValues" dxfId="2286" priority="2234"/>
  </conditionalFormatting>
  <conditionalFormatting sqref="AK24">
    <cfRule type="duplicateValues" dxfId="2285" priority="2233"/>
  </conditionalFormatting>
  <conditionalFormatting sqref="AK4:AK66">
    <cfRule type="cellIs" dxfId="2284" priority="2231" operator="equal">
      <formula>$G$106</formula>
    </cfRule>
    <cfRule type="containsBlanks" dxfId="2283" priority="2232">
      <formula>LEN(TRIM(AK4))=0</formula>
    </cfRule>
  </conditionalFormatting>
  <conditionalFormatting sqref="AK4">
    <cfRule type="duplicateValues" dxfId="2282" priority="2228"/>
  </conditionalFormatting>
  <conditionalFormatting sqref="AK5">
    <cfRule type="duplicateValues" dxfId="2281" priority="2227"/>
  </conditionalFormatting>
  <conditionalFormatting sqref="AK6">
    <cfRule type="duplicateValues" dxfId="2280" priority="2226"/>
  </conditionalFormatting>
  <conditionalFormatting sqref="AK7">
    <cfRule type="duplicateValues" dxfId="2279" priority="2225"/>
  </conditionalFormatting>
  <conditionalFormatting sqref="AK9">
    <cfRule type="duplicateValues" dxfId="2278" priority="2224"/>
  </conditionalFormatting>
  <conditionalFormatting sqref="AK10:AK11">
    <cfRule type="duplicateValues" dxfId="2277" priority="2223"/>
  </conditionalFormatting>
  <conditionalFormatting sqref="AK13">
    <cfRule type="duplicateValues" dxfId="2276" priority="2222"/>
  </conditionalFormatting>
  <conditionalFormatting sqref="AK8">
    <cfRule type="duplicateValues" dxfId="2275" priority="2221"/>
  </conditionalFormatting>
  <conditionalFormatting sqref="AK12">
    <cfRule type="duplicateValues" dxfId="2274" priority="2220"/>
  </conditionalFormatting>
  <conditionalFormatting sqref="AK15">
    <cfRule type="duplicateValues" dxfId="2273" priority="2219"/>
  </conditionalFormatting>
  <conditionalFormatting sqref="AK14">
    <cfRule type="duplicateValues" dxfId="2272" priority="2218"/>
  </conditionalFormatting>
  <conditionalFormatting sqref="AK17">
    <cfRule type="duplicateValues" dxfId="2271" priority="2217"/>
  </conditionalFormatting>
  <conditionalFormatting sqref="AK16">
    <cfRule type="duplicateValues" dxfId="2270" priority="2216"/>
  </conditionalFormatting>
  <conditionalFormatting sqref="AK18">
    <cfRule type="duplicateValues" dxfId="2269" priority="2215"/>
  </conditionalFormatting>
  <conditionalFormatting sqref="AK19">
    <cfRule type="duplicateValues" dxfId="2268" priority="2214"/>
  </conditionalFormatting>
  <conditionalFormatting sqref="AK20">
    <cfRule type="duplicateValues" dxfId="2267" priority="2213"/>
  </conditionalFormatting>
  <conditionalFormatting sqref="AK22">
    <cfRule type="duplicateValues" dxfId="2266" priority="2212"/>
  </conditionalFormatting>
  <conditionalFormatting sqref="AK21">
    <cfRule type="duplicateValues" dxfId="2265" priority="2211"/>
  </conditionalFormatting>
  <conditionalFormatting sqref="AK23">
    <cfRule type="duplicateValues" dxfId="2264" priority="2210"/>
  </conditionalFormatting>
  <conditionalFormatting sqref="AK66">
    <cfRule type="duplicateValues" dxfId="2263" priority="2209"/>
  </conditionalFormatting>
  <conditionalFormatting sqref="AK65">
    <cfRule type="duplicateValues" dxfId="2262" priority="2208"/>
  </conditionalFormatting>
  <conditionalFormatting sqref="AK63">
    <cfRule type="duplicateValues" dxfId="2261" priority="2207"/>
  </conditionalFormatting>
  <conditionalFormatting sqref="AK64">
    <cfRule type="duplicateValues" dxfId="2260" priority="2206"/>
  </conditionalFormatting>
  <conditionalFormatting sqref="AK62">
    <cfRule type="duplicateValues" dxfId="2259" priority="2205"/>
  </conditionalFormatting>
  <conditionalFormatting sqref="AK61">
    <cfRule type="duplicateValues" dxfId="2258" priority="2204"/>
  </conditionalFormatting>
  <conditionalFormatting sqref="AK60">
    <cfRule type="duplicateValues" dxfId="2257" priority="2203"/>
  </conditionalFormatting>
  <conditionalFormatting sqref="AK59">
    <cfRule type="duplicateValues" dxfId="2256" priority="2202"/>
  </conditionalFormatting>
  <conditionalFormatting sqref="AK58">
    <cfRule type="duplicateValues" dxfId="2255" priority="2201"/>
  </conditionalFormatting>
  <conditionalFormatting sqref="AK57">
    <cfRule type="duplicateValues" dxfId="2254" priority="2200"/>
  </conditionalFormatting>
  <conditionalFormatting sqref="AK56">
    <cfRule type="duplicateValues" dxfId="2253" priority="2199"/>
  </conditionalFormatting>
  <conditionalFormatting sqref="AK55">
    <cfRule type="duplicateValues" dxfId="2252" priority="2198"/>
  </conditionalFormatting>
  <conditionalFormatting sqref="AK54">
    <cfRule type="duplicateValues" dxfId="2251" priority="2197"/>
  </conditionalFormatting>
  <conditionalFormatting sqref="AK52">
    <cfRule type="duplicateValues" dxfId="2250" priority="2196"/>
  </conditionalFormatting>
  <conditionalFormatting sqref="AK53">
    <cfRule type="duplicateValues" dxfId="2249" priority="2195"/>
  </conditionalFormatting>
  <conditionalFormatting sqref="AK51">
    <cfRule type="duplicateValues" dxfId="2248" priority="2194"/>
  </conditionalFormatting>
  <conditionalFormatting sqref="AK50">
    <cfRule type="duplicateValues" dxfId="2247" priority="2193"/>
  </conditionalFormatting>
  <conditionalFormatting sqref="AK48">
    <cfRule type="duplicateValues" dxfId="2246" priority="2192"/>
  </conditionalFormatting>
  <conditionalFormatting sqref="AK49">
    <cfRule type="duplicateValues" dxfId="2245" priority="2191"/>
  </conditionalFormatting>
  <conditionalFormatting sqref="AK47">
    <cfRule type="duplicateValues" dxfId="2244" priority="2190"/>
  </conditionalFormatting>
  <conditionalFormatting sqref="AK46">
    <cfRule type="duplicateValues" dxfId="2243" priority="2189"/>
  </conditionalFormatting>
  <conditionalFormatting sqref="AK45">
    <cfRule type="duplicateValues" dxfId="2242" priority="2188"/>
  </conditionalFormatting>
  <conditionalFormatting sqref="AK44">
    <cfRule type="duplicateValues" dxfId="2241" priority="2187"/>
  </conditionalFormatting>
  <conditionalFormatting sqref="AK43">
    <cfRule type="duplicateValues" dxfId="2240" priority="2186"/>
  </conditionalFormatting>
  <conditionalFormatting sqref="AK42">
    <cfRule type="duplicateValues" dxfId="2239" priority="2185"/>
  </conditionalFormatting>
  <conditionalFormatting sqref="AK41">
    <cfRule type="duplicateValues" dxfId="2238" priority="2184"/>
  </conditionalFormatting>
  <conditionalFormatting sqref="AK40">
    <cfRule type="duplicateValues" dxfId="2237" priority="2183"/>
  </conditionalFormatting>
  <conditionalFormatting sqref="AK39">
    <cfRule type="duplicateValues" dxfId="2236" priority="2182"/>
  </conditionalFormatting>
  <conditionalFormatting sqref="AK38">
    <cfRule type="duplicateValues" dxfId="2235" priority="2181"/>
  </conditionalFormatting>
  <conditionalFormatting sqref="AK37">
    <cfRule type="duplicateValues" dxfId="2234" priority="2180"/>
  </conditionalFormatting>
  <conditionalFormatting sqref="AK36">
    <cfRule type="duplicateValues" dxfId="2233" priority="2179"/>
  </conditionalFormatting>
  <conditionalFormatting sqref="AK35">
    <cfRule type="duplicateValues" dxfId="2232" priority="2178"/>
  </conditionalFormatting>
  <conditionalFormatting sqref="AK34">
    <cfRule type="duplicateValues" dxfId="2231" priority="2177"/>
  </conditionalFormatting>
  <conditionalFormatting sqref="AK33">
    <cfRule type="duplicateValues" dxfId="2230" priority="2176"/>
  </conditionalFormatting>
  <conditionalFormatting sqref="AK32">
    <cfRule type="duplicateValues" dxfId="2229" priority="2175"/>
  </conditionalFormatting>
  <conditionalFormatting sqref="AK31">
    <cfRule type="duplicateValues" dxfId="2228" priority="2174"/>
  </conditionalFormatting>
  <conditionalFormatting sqref="AK30">
    <cfRule type="duplicateValues" dxfId="2227" priority="2173"/>
  </conditionalFormatting>
  <conditionalFormatting sqref="AK29">
    <cfRule type="duplicateValues" dxfId="2226" priority="2172"/>
  </conditionalFormatting>
  <conditionalFormatting sqref="AK28">
    <cfRule type="duplicateValues" dxfId="2225" priority="2171"/>
  </conditionalFormatting>
  <conditionalFormatting sqref="AK27">
    <cfRule type="duplicateValues" dxfId="2224" priority="2170"/>
  </conditionalFormatting>
  <conditionalFormatting sqref="AK26">
    <cfRule type="duplicateValues" dxfId="2223" priority="2169"/>
  </conditionalFormatting>
  <conditionalFormatting sqref="AK25">
    <cfRule type="duplicateValues" dxfId="2222" priority="2168"/>
  </conditionalFormatting>
  <conditionalFormatting sqref="AK24:AK25">
    <cfRule type="duplicateValues" dxfId="2221" priority="2167"/>
  </conditionalFormatting>
  <conditionalFormatting sqref="AK24">
    <cfRule type="duplicateValues" dxfId="2220" priority="2166"/>
  </conditionalFormatting>
  <conditionalFormatting sqref="AK4:AK66">
    <cfRule type="cellIs" dxfId="2219" priority="2162" operator="equal">
      <formula>$F$107</formula>
    </cfRule>
    <cfRule type="containsBlanks" dxfId="2218" priority="2163">
      <formula>LEN(TRIM(AK4))=0</formula>
    </cfRule>
  </conditionalFormatting>
  <conditionalFormatting sqref="AK4">
    <cfRule type="duplicateValues" dxfId="2217" priority="2429"/>
  </conditionalFormatting>
  <conditionalFormatting sqref="AK5">
    <cfRule type="duplicateValues" dxfId="2216" priority="2428"/>
  </conditionalFormatting>
  <conditionalFormatting sqref="AK6">
    <cfRule type="duplicateValues" dxfId="2215" priority="2427"/>
  </conditionalFormatting>
  <conditionalFormatting sqref="AK7">
    <cfRule type="duplicateValues" dxfId="2214" priority="2426"/>
  </conditionalFormatting>
  <conditionalFormatting sqref="AK9">
    <cfRule type="duplicateValues" dxfId="2213" priority="2425"/>
  </conditionalFormatting>
  <conditionalFormatting sqref="AK10:AK11">
    <cfRule type="duplicateValues" dxfId="2212" priority="2424"/>
  </conditionalFormatting>
  <conditionalFormatting sqref="AK13">
    <cfRule type="duplicateValues" dxfId="2211" priority="2423"/>
  </conditionalFormatting>
  <conditionalFormatting sqref="AK8">
    <cfRule type="duplicateValues" dxfId="2210" priority="2422"/>
  </conditionalFormatting>
  <conditionalFormatting sqref="AK12">
    <cfRule type="duplicateValues" dxfId="2209" priority="2421"/>
  </conditionalFormatting>
  <conditionalFormatting sqref="AK15">
    <cfRule type="duplicateValues" dxfId="2208" priority="2420"/>
  </conditionalFormatting>
  <conditionalFormatting sqref="AK14">
    <cfRule type="duplicateValues" dxfId="2207" priority="2419"/>
  </conditionalFormatting>
  <conditionalFormatting sqref="AK17">
    <cfRule type="duplicateValues" dxfId="2206" priority="2418"/>
  </conditionalFormatting>
  <conditionalFormatting sqref="AK16">
    <cfRule type="duplicateValues" dxfId="2205" priority="2417"/>
  </conditionalFormatting>
  <conditionalFormatting sqref="AK18">
    <cfRule type="duplicateValues" dxfId="2204" priority="2416"/>
  </conditionalFormatting>
  <conditionalFormatting sqref="AK19">
    <cfRule type="duplicateValues" dxfId="2203" priority="2415"/>
  </conditionalFormatting>
  <conditionalFormatting sqref="AK20">
    <cfRule type="duplicateValues" dxfId="2202" priority="2414"/>
  </conditionalFormatting>
  <conditionalFormatting sqref="AK22">
    <cfRule type="duplicateValues" dxfId="2201" priority="2413"/>
  </conditionalFormatting>
  <conditionalFormatting sqref="AK21">
    <cfRule type="duplicateValues" dxfId="2200" priority="2412"/>
  </conditionalFormatting>
  <conditionalFormatting sqref="AK23">
    <cfRule type="duplicateValues" dxfId="2199" priority="2411"/>
  </conditionalFormatting>
  <conditionalFormatting sqref="AK66">
    <cfRule type="duplicateValues" dxfId="2198" priority="2410"/>
  </conditionalFormatting>
  <conditionalFormatting sqref="AK65">
    <cfRule type="duplicateValues" dxfId="2197" priority="2409"/>
  </conditionalFormatting>
  <conditionalFormatting sqref="AK63">
    <cfRule type="duplicateValues" dxfId="2196" priority="2408"/>
  </conditionalFormatting>
  <conditionalFormatting sqref="AK64">
    <cfRule type="duplicateValues" dxfId="2195" priority="2407"/>
  </conditionalFormatting>
  <conditionalFormatting sqref="AK62">
    <cfRule type="duplicateValues" dxfId="2194" priority="2406"/>
  </conditionalFormatting>
  <conditionalFormatting sqref="AK61">
    <cfRule type="duplicateValues" dxfId="2193" priority="2405"/>
  </conditionalFormatting>
  <conditionalFormatting sqref="AK60">
    <cfRule type="duplicateValues" dxfId="2192" priority="2404"/>
  </conditionalFormatting>
  <conditionalFormatting sqref="AK59">
    <cfRule type="duplicateValues" dxfId="2191" priority="2403"/>
  </conditionalFormatting>
  <conditionalFormatting sqref="AK58">
    <cfRule type="duplicateValues" dxfId="2190" priority="2402"/>
  </conditionalFormatting>
  <conditionalFormatting sqref="AK57">
    <cfRule type="duplicateValues" dxfId="2189" priority="2401"/>
  </conditionalFormatting>
  <conditionalFormatting sqref="AK56">
    <cfRule type="duplicateValues" dxfId="2188" priority="2400"/>
  </conditionalFormatting>
  <conditionalFormatting sqref="AK55">
    <cfRule type="duplicateValues" dxfId="2187" priority="2399"/>
  </conditionalFormatting>
  <conditionalFormatting sqref="AK54">
    <cfRule type="duplicateValues" dxfId="2186" priority="2398"/>
  </conditionalFormatting>
  <conditionalFormatting sqref="AK52">
    <cfRule type="duplicateValues" dxfId="2185" priority="2397"/>
  </conditionalFormatting>
  <conditionalFormatting sqref="AK53">
    <cfRule type="duplicateValues" dxfId="2184" priority="2396"/>
  </conditionalFormatting>
  <conditionalFormatting sqref="AK51">
    <cfRule type="duplicateValues" dxfId="2183" priority="2395"/>
  </conditionalFormatting>
  <conditionalFormatting sqref="AK50">
    <cfRule type="duplicateValues" dxfId="2182" priority="2394"/>
  </conditionalFormatting>
  <conditionalFormatting sqref="AK48">
    <cfRule type="duplicateValues" dxfId="2181" priority="2393"/>
  </conditionalFormatting>
  <conditionalFormatting sqref="AK49">
    <cfRule type="duplicateValues" dxfId="2180" priority="2392"/>
  </conditionalFormatting>
  <conditionalFormatting sqref="AK47">
    <cfRule type="duplicateValues" dxfId="2179" priority="2391"/>
  </conditionalFormatting>
  <conditionalFormatting sqref="AK46">
    <cfRule type="duplicateValues" dxfId="2178" priority="2390"/>
  </conditionalFormatting>
  <conditionalFormatting sqref="AK45">
    <cfRule type="duplicateValues" dxfId="2177" priority="2389"/>
  </conditionalFormatting>
  <conditionalFormatting sqref="AK44">
    <cfRule type="duplicateValues" dxfId="2176" priority="2388"/>
  </conditionalFormatting>
  <conditionalFormatting sqref="AK43">
    <cfRule type="duplicateValues" dxfId="2175" priority="2387"/>
  </conditionalFormatting>
  <conditionalFormatting sqref="AK42">
    <cfRule type="duplicateValues" dxfId="2174" priority="2386"/>
  </conditionalFormatting>
  <conditionalFormatting sqref="AK41">
    <cfRule type="duplicateValues" dxfId="2173" priority="2385"/>
  </conditionalFormatting>
  <conditionalFormatting sqref="AK40">
    <cfRule type="duplicateValues" dxfId="2172" priority="2384"/>
  </conditionalFormatting>
  <conditionalFormatting sqref="AK39">
    <cfRule type="duplicateValues" dxfId="2171" priority="2383"/>
  </conditionalFormatting>
  <conditionalFormatting sqref="AK38">
    <cfRule type="duplicateValues" dxfId="2170" priority="2382"/>
  </conditionalFormatting>
  <conditionalFormatting sqref="AK37">
    <cfRule type="duplicateValues" dxfId="2169" priority="2381"/>
  </conditionalFormatting>
  <conditionalFormatting sqref="AK36">
    <cfRule type="duplicateValues" dxfId="2168" priority="2380"/>
  </conditionalFormatting>
  <conditionalFormatting sqref="AK35">
    <cfRule type="duplicateValues" dxfId="2167" priority="2379"/>
  </conditionalFormatting>
  <conditionalFormatting sqref="AK34">
    <cfRule type="duplicateValues" dxfId="2166" priority="2378"/>
  </conditionalFormatting>
  <conditionalFormatting sqref="AK33">
    <cfRule type="duplicateValues" dxfId="2165" priority="2377"/>
  </conditionalFormatting>
  <conditionalFormatting sqref="AK32">
    <cfRule type="duplicateValues" dxfId="2164" priority="2376"/>
  </conditionalFormatting>
  <conditionalFormatting sqref="AK31">
    <cfRule type="duplicateValues" dxfId="2163" priority="2375"/>
  </conditionalFormatting>
  <conditionalFormatting sqref="AK30">
    <cfRule type="duplicateValues" dxfId="2162" priority="2374"/>
  </conditionalFormatting>
  <conditionalFormatting sqref="AK29">
    <cfRule type="duplicateValues" dxfId="2161" priority="2373"/>
  </conditionalFormatting>
  <conditionalFormatting sqref="AK28">
    <cfRule type="duplicateValues" dxfId="2160" priority="2372"/>
  </conditionalFormatting>
  <conditionalFormatting sqref="AK27">
    <cfRule type="duplicateValues" dxfId="2159" priority="2371"/>
  </conditionalFormatting>
  <conditionalFormatting sqref="AK26">
    <cfRule type="duplicateValues" dxfId="2158" priority="2370"/>
  </conditionalFormatting>
  <conditionalFormatting sqref="AK25">
    <cfRule type="duplicateValues" dxfId="2157" priority="2369"/>
  </conditionalFormatting>
  <conditionalFormatting sqref="AK24:AK25">
    <cfRule type="duplicateValues" dxfId="2156" priority="2368"/>
  </conditionalFormatting>
  <conditionalFormatting sqref="AK24">
    <cfRule type="duplicateValues" dxfId="2155" priority="2367"/>
  </conditionalFormatting>
  <conditionalFormatting sqref="AK4:AK66">
    <cfRule type="cellIs" dxfId="2154" priority="2365" operator="equal">
      <formula>$G$106</formula>
    </cfRule>
    <cfRule type="containsBlanks" dxfId="2153" priority="2366">
      <formula>LEN(TRIM(AK4))=0</formula>
    </cfRule>
  </conditionalFormatting>
  <conditionalFormatting sqref="AK11 AK29:AK30 AK59:AK62 AK21:AK22 AK56 AK37:AK38">
    <cfRule type="containsBlanks" dxfId="2152" priority="2153">
      <formula>LEN(TRIM(AK11))=0</formula>
    </cfRule>
  </conditionalFormatting>
  <conditionalFormatting sqref="AK29:AL30 AK37:AL38 AK56:AL56 AK59:AL62 AK21:AL22 AK11:AL11">
    <cfRule type="containsBlanks" dxfId="2151" priority="2152">
      <formula>LEN(TRIM(AK11))=0</formula>
    </cfRule>
  </conditionalFormatting>
  <conditionalFormatting sqref="AK4">
    <cfRule type="duplicateValues" dxfId="2150" priority="2151"/>
  </conditionalFormatting>
  <conditionalFormatting sqref="AK5">
    <cfRule type="duplicateValues" dxfId="2149" priority="2150"/>
  </conditionalFormatting>
  <conditionalFormatting sqref="AK6">
    <cfRule type="duplicateValues" dxfId="2148" priority="2149"/>
  </conditionalFormatting>
  <conditionalFormatting sqref="AK7">
    <cfRule type="duplicateValues" dxfId="2147" priority="2148"/>
  </conditionalFormatting>
  <conditionalFormatting sqref="AK9">
    <cfRule type="duplicateValues" dxfId="2146" priority="2147"/>
  </conditionalFormatting>
  <conditionalFormatting sqref="AK10:AK11">
    <cfRule type="duplicateValues" dxfId="2145" priority="2146"/>
  </conditionalFormatting>
  <conditionalFormatting sqref="AK13">
    <cfRule type="duplicateValues" dxfId="2144" priority="2145"/>
  </conditionalFormatting>
  <conditionalFormatting sqref="AK8">
    <cfRule type="duplicateValues" dxfId="2143" priority="2144"/>
  </conditionalFormatting>
  <conditionalFormatting sqref="AK12">
    <cfRule type="duplicateValues" dxfId="2142" priority="2143"/>
  </conditionalFormatting>
  <conditionalFormatting sqref="AK15">
    <cfRule type="duplicateValues" dxfId="2141" priority="2142"/>
  </conditionalFormatting>
  <conditionalFormatting sqref="AK14">
    <cfRule type="duplicateValues" dxfId="2140" priority="2141"/>
  </conditionalFormatting>
  <conditionalFormatting sqref="AK17">
    <cfRule type="duplicateValues" dxfId="2139" priority="2140"/>
  </conditionalFormatting>
  <conditionalFormatting sqref="AK16">
    <cfRule type="duplicateValues" dxfId="2138" priority="2139"/>
  </conditionalFormatting>
  <conditionalFormatting sqref="AK18">
    <cfRule type="duplicateValues" dxfId="2137" priority="2138"/>
  </conditionalFormatting>
  <conditionalFormatting sqref="AK19">
    <cfRule type="duplicateValues" dxfId="2136" priority="2137"/>
  </conditionalFormatting>
  <conditionalFormatting sqref="AK20">
    <cfRule type="duplicateValues" dxfId="2135" priority="2136"/>
  </conditionalFormatting>
  <conditionalFormatting sqref="AK22">
    <cfRule type="duplicateValues" dxfId="2134" priority="2135"/>
  </conditionalFormatting>
  <conditionalFormatting sqref="AK21">
    <cfRule type="duplicateValues" dxfId="2133" priority="2134"/>
  </conditionalFormatting>
  <conditionalFormatting sqref="AK23">
    <cfRule type="duplicateValues" dxfId="2132" priority="2133"/>
  </conditionalFormatting>
  <conditionalFormatting sqref="AK66">
    <cfRule type="duplicateValues" dxfId="2131" priority="2132"/>
  </conditionalFormatting>
  <conditionalFormatting sqref="AK65">
    <cfRule type="duplicateValues" dxfId="2130" priority="2131"/>
  </conditionalFormatting>
  <conditionalFormatting sqref="AK63">
    <cfRule type="duplicateValues" dxfId="2129" priority="2130"/>
  </conditionalFormatting>
  <conditionalFormatting sqref="AK64">
    <cfRule type="duplicateValues" dxfId="2128" priority="2129"/>
  </conditionalFormatting>
  <conditionalFormatting sqref="AK62">
    <cfRule type="duplicateValues" dxfId="2127" priority="2128"/>
  </conditionalFormatting>
  <conditionalFormatting sqref="AK61">
    <cfRule type="duplicateValues" dxfId="2126" priority="2127"/>
  </conditionalFormatting>
  <conditionalFormatting sqref="AK60">
    <cfRule type="duplicateValues" dxfId="2125" priority="2126"/>
  </conditionalFormatting>
  <conditionalFormatting sqref="AK59">
    <cfRule type="duplicateValues" dxfId="2124" priority="2125"/>
  </conditionalFormatting>
  <conditionalFormatting sqref="AK58">
    <cfRule type="duplicateValues" dxfId="2123" priority="2124"/>
  </conditionalFormatting>
  <conditionalFormatting sqref="AK57">
    <cfRule type="duplicateValues" dxfId="2122" priority="2123"/>
  </conditionalFormatting>
  <conditionalFormatting sqref="AK56">
    <cfRule type="duplicateValues" dxfId="2121" priority="2122"/>
  </conditionalFormatting>
  <conditionalFormatting sqref="AK55">
    <cfRule type="duplicateValues" dxfId="2120" priority="2121"/>
  </conditionalFormatting>
  <conditionalFormatting sqref="AK54">
    <cfRule type="duplicateValues" dxfId="2119" priority="2120"/>
  </conditionalFormatting>
  <conditionalFormatting sqref="AK52">
    <cfRule type="duplicateValues" dxfId="2118" priority="2119"/>
  </conditionalFormatting>
  <conditionalFormatting sqref="AK53">
    <cfRule type="duplicateValues" dxfId="2117" priority="2118"/>
  </conditionalFormatting>
  <conditionalFormatting sqref="AK51">
    <cfRule type="duplicateValues" dxfId="2116" priority="2117"/>
  </conditionalFormatting>
  <conditionalFormatting sqref="AK50">
    <cfRule type="duplicateValues" dxfId="2115" priority="2116"/>
  </conditionalFormatting>
  <conditionalFormatting sqref="AK48">
    <cfRule type="duplicateValues" dxfId="2114" priority="2115"/>
  </conditionalFormatting>
  <conditionalFormatting sqref="AK49">
    <cfRule type="duplicateValues" dxfId="2113" priority="2114"/>
  </conditionalFormatting>
  <conditionalFormatting sqref="AK47">
    <cfRule type="duplicateValues" dxfId="2112" priority="2113"/>
  </conditionalFormatting>
  <conditionalFormatting sqref="AK46">
    <cfRule type="duplicateValues" dxfId="2111" priority="2112"/>
  </conditionalFormatting>
  <conditionalFormatting sqref="AK45">
    <cfRule type="duplicateValues" dxfId="2110" priority="2111"/>
  </conditionalFormatting>
  <conditionalFormatting sqref="AK44">
    <cfRule type="duplicateValues" dxfId="2109" priority="2110"/>
  </conditionalFormatting>
  <conditionalFormatting sqref="AK43">
    <cfRule type="duplicateValues" dxfId="2108" priority="2109"/>
  </conditionalFormatting>
  <conditionalFormatting sqref="AK42">
    <cfRule type="duplicateValues" dxfId="2107" priority="2108"/>
  </conditionalFormatting>
  <conditionalFormatting sqref="AK41">
    <cfRule type="duplicateValues" dxfId="2106" priority="2107"/>
  </conditionalFormatting>
  <conditionalFormatting sqref="AK40">
    <cfRule type="duplicateValues" dxfId="2105" priority="2106"/>
  </conditionalFormatting>
  <conditionalFormatting sqref="AK39">
    <cfRule type="duplicateValues" dxfId="2104" priority="2105"/>
  </conditionalFormatting>
  <conditionalFormatting sqref="AK38">
    <cfRule type="duplicateValues" dxfId="2103" priority="2104"/>
  </conditionalFormatting>
  <conditionalFormatting sqref="AK37">
    <cfRule type="duplicateValues" dxfId="2102" priority="2103"/>
  </conditionalFormatting>
  <conditionalFormatting sqref="AK36">
    <cfRule type="duplicateValues" dxfId="2101" priority="2102"/>
  </conditionalFormatting>
  <conditionalFormatting sqref="AK35">
    <cfRule type="duplicateValues" dxfId="2100" priority="2101"/>
  </conditionalFormatting>
  <conditionalFormatting sqref="AK34">
    <cfRule type="duplicateValues" dxfId="2099" priority="2100"/>
  </conditionalFormatting>
  <conditionalFormatting sqref="AK33">
    <cfRule type="duplicateValues" dxfId="2098" priority="2099"/>
  </conditionalFormatting>
  <conditionalFormatting sqref="AK32">
    <cfRule type="duplicateValues" dxfId="2097" priority="2098"/>
  </conditionalFormatting>
  <conditionalFormatting sqref="AK31">
    <cfRule type="duplicateValues" dxfId="2096" priority="2097"/>
  </conditionalFormatting>
  <conditionalFormatting sqref="AK30">
    <cfRule type="duplicateValues" dxfId="2095" priority="2096"/>
  </conditionalFormatting>
  <conditionalFormatting sqref="AK29">
    <cfRule type="duplicateValues" dxfId="2094" priority="2095"/>
  </conditionalFormatting>
  <conditionalFormatting sqref="AK28">
    <cfRule type="duplicateValues" dxfId="2093" priority="2094"/>
  </conditionalFormatting>
  <conditionalFormatting sqref="AK27">
    <cfRule type="duplicateValues" dxfId="2092" priority="2093"/>
  </conditionalFormatting>
  <conditionalFormatting sqref="AK26">
    <cfRule type="duplicateValues" dxfId="2091" priority="2092"/>
  </conditionalFormatting>
  <conditionalFormatting sqref="AK25">
    <cfRule type="duplicateValues" dxfId="2090" priority="2091"/>
  </conditionalFormatting>
  <conditionalFormatting sqref="AK24:AK25">
    <cfRule type="duplicateValues" dxfId="2089" priority="2090"/>
  </conditionalFormatting>
  <conditionalFormatting sqref="AK24">
    <cfRule type="duplicateValues" dxfId="2088" priority="2089"/>
  </conditionalFormatting>
  <conditionalFormatting sqref="AK4:AK66">
    <cfRule type="containsBlanks" dxfId="2087" priority="2088">
      <formula>LEN(TRIM(AK4))=0</formula>
    </cfRule>
  </conditionalFormatting>
  <conditionalFormatting sqref="AK11 AK29:AK30 AK59:AK62 AK21:AK22 AK56 AK37:AK38">
    <cfRule type="containsBlanks" dxfId="2086" priority="2087">
      <formula>LEN(TRIM(AK11))=0</formula>
    </cfRule>
  </conditionalFormatting>
  <conditionalFormatting sqref="AK4:AK66">
    <cfRule type="cellIs" dxfId="2085" priority="2085" operator="equal">
      <formula>$F$39</formula>
    </cfRule>
    <cfRule type="containsBlanks" dxfId="2084" priority="2086">
      <formula>LEN(TRIM(AK4))=0</formula>
    </cfRule>
  </conditionalFormatting>
  <conditionalFormatting sqref="AK4">
    <cfRule type="duplicateValues" dxfId="2083" priority="2084"/>
  </conditionalFormatting>
  <conditionalFormatting sqref="AK5">
    <cfRule type="duplicateValues" dxfId="2082" priority="2083"/>
  </conditionalFormatting>
  <conditionalFormatting sqref="AK6">
    <cfRule type="duplicateValues" dxfId="2081" priority="2082"/>
  </conditionalFormatting>
  <conditionalFormatting sqref="AK7">
    <cfRule type="duplicateValues" dxfId="2080" priority="2081"/>
  </conditionalFormatting>
  <conditionalFormatting sqref="AK9">
    <cfRule type="duplicateValues" dxfId="2079" priority="2080"/>
  </conditionalFormatting>
  <conditionalFormatting sqref="AK10:AK11">
    <cfRule type="duplicateValues" dxfId="2078" priority="2079"/>
  </conditionalFormatting>
  <conditionalFormatting sqref="AK13">
    <cfRule type="duplicateValues" dxfId="2077" priority="2078"/>
  </conditionalFormatting>
  <conditionalFormatting sqref="AK8">
    <cfRule type="duplicateValues" dxfId="2076" priority="2077"/>
  </conditionalFormatting>
  <conditionalFormatting sqref="AK12">
    <cfRule type="duplicateValues" dxfId="2075" priority="2076"/>
  </conditionalFormatting>
  <conditionalFormatting sqref="AK15">
    <cfRule type="duplicateValues" dxfId="2074" priority="2075"/>
  </conditionalFormatting>
  <conditionalFormatting sqref="AK14">
    <cfRule type="duplicateValues" dxfId="2073" priority="2074"/>
  </conditionalFormatting>
  <conditionalFormatting sqref="AK17">
    <cfRule type="duplicateValues" dxfId="2072" priority="2073"/>
  </conditionalFormatting>
  <conditionalFormatting sqref="AK16">
    <cfRule type="duplicateValues" dxfId="2071" priority="2072"/>
  </conditionalFormatting>
  <conditionalFormatting sqref="AK18">
    <cfRule type="duplicateValues" dxfId="2070" priority="2071"/>
  </conditionalFormatting>
  <conditionalFormatting sqref="AK19">
    <cfRule type="duplicateValues" dxfId="2069" priority="2070"/>
  </conditionalFormatting>
  <conditionalFormatting sqref="AK20">
    <cfRule type="duplicateValues" dxfId="2068" priority="2069"/>
  </conditionalFormatting>
  <conditionalFormatting sqref="AK22">
    <cfRule type="duplicateValues" dxfId="2067" priority="2068"/>
  </conditionalFormatting>
  <conditionalFormatting sqref="AK21">
    <cfRule type="duplicateValues" dxfId="2066" priority="2067"/>
  </conditionalFormatting>
  <conditionalFormatting sqref="AK23">
    <cfRule type="duplicateValues" dxfId="2065" priority="2066"/>
  </conditionalFormatting>
  <conditionalFormatting sqref="AK66">
    <cfRule type="duplicateValues" dxfId="2064" priority="2065"/>
  </conditionalFormatting>
  <conditionalFormatting sqref="AK65">
    <cfRule type="duplicateValues" dxfId="2063" priority="2064"/>
  </conditionalFormatting>
  <conditionalFormatting sqref="AK63">
    <cfRule type="duplicateValues" dxfId="2062" priority="2063"/>
  </conditionalFormatting>
  <conditionalFormatting sqref="AK64">
    <cfRule type="duplicateValues" dxfId="2061" priority="2062"/>
  </conditionalFormatting>
  <conditionalFormatting sqref="AK62">
    <cfRule type="duplicateValues" dxfId="2060" priority="2061"/>
  </conditionalFormatting>
  <conditionalFormatting sqref="AK61">
    <cfRule type="duplicateValues" dxfId="2059" priority="2060"/>
  </conditionalFormatting>
  <conditionalFormatting sqref="AK60">
    <cfRule type="duplicateValues" dxfId="2058" priority="2059"/>
  </conditionalFormatting>
  <conditionalFormatting sqref="AK59">
    <cfRule type="duplicateValues" dxfId="2057" priority="2058"/>
  </conditionalFormatting>
  <conditionalFormatting sqref="AK58">
    <cfRule type="duplicateValues" dxfId="2056" priority="2057"/>
  </conditionalFormatting>
  <conditionalFormatting sqref="AK57">
    <cfRule type="duplicateValues" dxfId="2055" priority="2056"/>
  </conditionalFormatting>
  <conditionalFormatting sqref="AK56">
    <cfRule type="duplicateValues" dxfId="2054" priority="2055"/>
  </conditionalFormatting>
  <conditionalFormatting sqref="AK55">
    <cfRule type="duplicateValues" dxfId="2053" priority="2054"/>
  </conditionalFormatting>
  <conditionalFormatting sqref="AK54">
    <cfRule type="duplicateValues" dxfId="2052" priority="2053"/>
  </conditionalFormatting>
  <conditionalFormatting sqref="AK52">
    <cfRule type="duplicateValues" dxfId="2051" priority="2052"/>
  </conditionalFormatting>
  <conditionalFormatting sqref="AK53">
    <cfRule type="duplicateValues" dxfId="2050" priority="2051"/>
  </conditionalFormatting>
  <conditionalFormatting sqref="AK51">
    <cfRule type="duplicateValues" dxfId="2049" priority="2050"/>
  </conditionalFormatting>
  <conditionalFormatting sqref="AK50">
    <cfRule type="duplicateValues" dxfId="2048" priority="2049"/>
  </conditionalFormatting>
  <conditionalFormatting sqref="AK48">
    <cfRule type="duplicateValues" dxfId="2047" priority="2048"/>
  </conditionalFormatting>
  <conditionalFormatting sqref="AK49">
    <cfRule type="duplicateValues" dxfId="2046" priority="2047"/>
  </conditionalFormatting>
  <conditionalFormatting sqref="AK47">
    <cfRule type="duplicateValues" dxfId="2045" priority="2046"/>
  </conditionalFormatting>
  <conditionalFormatting sqref="AK46">
    <cfRule type="duplicateValues" dxfId="2044" priority="2045"/>
  </conditionalFormatting>
  <conditionalFormatting sqref="AK45">
    <cfRule type="duplicateValues" dxfId="2043" priority="2044"/>
  </conditionalFormatting>
  <conditionalFormatting sqref="AK44">
    <cfRule type="duplicateValues" dxfId="2042" priority="2043"/>
  </conditionalFormatting>
  <conditionalFormatting sqref="AK43">
    <cfRule type="duplicateValues" dxfId="2041" priority="2042"/>
  </conditionalFormatting>
  <conditionalFormatting sqref="AK42">
    <cfRule type="duplicateValues" dxfId="2040" priority="2041"/>
  </conditionalFormatting>
  <conditionalFormatting sqref="AK41">
    <cfRule type="duplicateValues" dxfId="2039" priority="2040"/>
  </conditionalFormatting>
  <conditionalFormatting sqref="AK40">
    <cfRule type="duplicateValues" dxfId="2038" priority="2039"/>
  </conditionalFormatting>
  <conditionalFormatting sqref="AK39">
    <cfRule type="duplicateValues" dxfId="2037" priority="2038"/>
  </conditionalFormatting>
  <conditionalFormatting sqref="AK38">
    <cfRule type="duplicateValues" dxfId="2036" priority="2037"/>
  </conditionalFormatting>
  <conditionalFormatting sqref="AK37">
    <cfRule type="duplicateValues" dxfId="2035" priority="2036"/>
  </conditionalFormatting>
  <conditionalFormatting sqref="AK36">
    <cfRule type="duplicateValues" dxfId="2034" priority="2035"/>
  </conditionalFormatting>
  <conditionalFormatting sqref="AK35">
    <cfRule type="duplicateValues" dxfId="2033" priority="2034"/>
  </conditionalFormatting>
  <conditionalFormatting sqref="AK34">
    <cfRule type="duplicateValues" dxfId="2032" priority="2033"/>
  </conditionalFormatting>
  <conditionalFormatting sqref="AK33">
    <cfRule type="duplicateValues" dxfId="2031" priority="2032"/>
  </conditionalFormatting>
  <conditionalFormatting sqref="AK32">
    <cfRule type="duplicateValues" dxfId="2030" priority="2031"/>
  </conditionalFormatting>
  <conditionalFormatting sqref="AK31">
    <cfRule type="duplicateValues" dxfId="2029" priority="2030"/>
  </conditionalFormatting>
  <conditionalFormatting sqref="AK30">
    <cfRule type="duplicateValues" dxfId="2028" priority="2029"/>
  </conditionalFormatting>
  <conditionalFormatting sqref="AK29">
    <cfRule type="duplicateValues" dxfId="2027" priority="2028"/>
  </conditionalFormatting>
  <conditionalFormatting sqref="AK28">
    <cfRule type="duplicateValues" dxfId="2026" priority="2027"/>
  </conditionalFormatting>
  <conditionalFormatting sqref="AK27">
    <cfRule type="duplicateValues" dxfId="2025" priority="2026"/>
  </conditionalFormatting>
  <conditionalFormatting sqref="AK26">
    <cfRule type="duplicateValues" dxfId="2024" priority="2025"/>
  </conditionalFormatting>
  <conditionalFormatting sqref="AK25">
    <cfRule type="duplicateValues" dxfId="2023" priority="2024"/>
  </conditionalFormatting>
  <conditionalFormatting sqref="AK24:AK25">
    <cfRule type="duplicateValues" dxfId="2022" priority="2023"/>
  </conditionalFormatting>
  <conditionalFormatting sqref="AK24">
    <cfRule type="duplicateValues" dxfId="2021" priority="2022"/>
  </conditionalFormatting>
  <conditionalFormatting sqref="AK4:AK66">
    <cfRule type="cellIs" dxfId="2020" priority="2020" operator="equal">
      <formula>$G$38</formula>
    </cfRule>
    <cfRule type="containsBlanks" dxfId="2019" priority="2021">
      <formula>LEN(TRIM(AK4))=0</formula>
    </cfRule>
  </conditionalFormatting>
  <conditionalFormatting sqref="AK4:AK66">
    <cfRule type="containsBlanks" dxfId="2018" priority="2019">
      <formula>LEN(TRIM(AK4))=0</formula>
    </cfRule>
  </conditionalFormatting>
  <conditionalFormatting sqref="AK29:AK30 AK37:AK38 AK56 AK59:AK62 AK21:AK22 AK11">
    <cfRule type="containsBlanks" dxfId="2017" priority="2018">
      <formula>LEN(TRIM(AK11))=0</formula>
    </cfRule>
  </conditionalFormatting>
  <conditionalFormatting sqref="AK4">
    <cfRule type="duplicateValues" dxfId="2016" priority="2017"/>
  </conditionalFormatting>
  <conditionalFormatting sqref="AK5">
    <cfRule type="duplicateValues" dxfId="2015" priority="2016"/>
  </conditionalFormatting>
  <conditionalFormatting sqref="AK6">
    <cfRule type="duplicateValues" dxfId="2014" priority="2015"/>
  </conditionalFormatting>
  <conditionalFormatting sqref="AK7">
    <cfRule type="duplicateValues" dxfId="2013" priority="2014"/>
  </conditionalFormatting>
  <conditionalFormatting sqref="AK9">
    <cfRule type="duplicateValues" dxfId="2012" priority="2013"/>
  </conditionalFormatting>
  <conditionalFormatting sqref="AK10:AK11">
    <cfRule type="duplicateValues" dxfId="2011" priority="2012"/>
  </conditionalFormatting>
  <conditionalFormatting sqref="AK13">
    <cfRule type="duplicateValues" dxfId="2010" priority="2011"/>
  </conditionalFormatting>
  <conditionalFormatting sqref="AK8">
    <cfRule type="duplicateValues" dxfId="2009" priority="2010"/>
  </conditionalFormatting>
  <conditionalFormatting sqref="AK12">
    <cfRule type="duplicateValues" dxfId="2008" priority="2009"/>
  </conditionalFormatting>
  <conditionalFormatting sqref="AK15">
    <cfRule type="duplicateValues" dxfId="2007" priority="2008"/>
  </conditionalFormatting>
  <conditionalFormatting sqref="AK14">
    <cfRule type="duplicateValues" dxfId="2006" priority="2007"/>
  </conditionalFormatting>
  <conditionalFormatting sqref="AK17">
    <cfRule type="duplicateValues" dxfId="2005" priority="2006"/>
  </conditionalFormatting>
  <conditionalFormatting sqref="AK16">
    <cfRule type="duplicateValues" dxfId="2004" priority="2005"/>
  </conditionalFormatting>
  <conditionalFormatting sqref="AK18">
    <cfRule type="duplicateValues" dxfId="2003" priority="2004"/>
  </conditionalFormatting>
  <conditionalFormatting sqref="AK19">
    <cfRule type="duplicateValues" dxfId="2002" priority="2003"/>
  </conditionalFormatting>
  <conditionalFormatting sqref="AK20">
    <cfRule type="duplicateValues" dxfId="2001" priority="2002"/>
  </conditionalFormatting>
  <conditionalFormatting sqref="AK22">
    <cfRule type="duplicateValues" dxfId="2000" priority="2001"/>
  </conditionalFormatting>
  <conditionalFormatting sqref="AK21">
    <cfRule type="duplicateValues" dxfId="1999" priority="2000"/>
  </conditionalFormatting>
  <conditionalFormatting sqref="AK23">
    <cfRule type="duplicateValues" dxfId="1998" priority="1999"/>
  </conditionalFormatting>
  <conditionalFormatting sqref="AK66">
    <cfRule type="duplicateValues" dxfId="1997" priority="1998"/>
  </conditionalFormatting>
  <conditionalFormatting sqref="AK65">
    <cfRule type="duplicateValues" dxfId="1996" priority="1997"/>
  </conditionalFormatting>
  <conditionalFormatting sqref="AK63">
    <cfRule type="duplicateValues" dxfId="1995" priority="1996"/>
  </conditionalFormatting>
  <conditionalFormatting sqref="AK64">
    <cfRule type="duplicateValues" dxfId="1994" priority="1995"/>
  </conditionalFormatting>
  <conditionalFormatting sqref="AK62">
    <cfRule type="duplicateValues" dxfId="1993" priority="1994"/>
  </conditionalFormatting>
  <conditionalFormatting sqref="AK61">
    <cfRule type="duplicateValues" dxfId="1992" priority="1993"/>
  </conditionalFormatting>
  <conditionalFormatting sqref="AK60">
    <cfRule type="duplicateValues" dxfId="1991" priority="1992"/>
  </conditionalFormatting>
  <conditionalFormatting sqref="AK59">
    <cfRule type="duplicateValues" dxfId="1990" priority="1991"/>
  </conditionalFormatting>
  <conditionalFormatting sqref="AK58">
    <cfRule type="duplicateValues" dxfId="1989" priority="1990"/>
  </conditionalFormatting>
  <conditionalFormatting sqref="AK57">
    <cfRule type="duplicateValues" dxfId="1988" priority="1989"/>
  </conditionalFormatting>
  <conditionalFormatting sqref="AK56">
    <cfRule type="duplicateValues" dxfId="1987" priority="1988"/>
  </conditionalFormatting>
  <conditionalFormatting sqref="AK55">
    <cfRule type="duplicateValues" dxfId="1986" priority="1987"/>
  </conditionalFormatting>
  <conditionalFormatting sqref="AK54">
    <cfRule type="duplicateValues" dxfId="1985" priority="1986"/>
  </conditionalFormatting>
  <conditionalFormatting sqref="AK52">
    <cfRule type="duplicateValues" dxfId="1984" priority="1985"/>
  </conditionalFormatting>
  <conditionalFormatting sqref="AK53">
    <cfRule type="duplicateValues" dxfId="1983" priority="1984"/>
  </conditionalFormatting>
  <conditionalFormatting sqref="AK51">
    <cfRule type="duplicateValues" dxfId="1982" priority="1983"/>
  </conditionalFormatting>
  <conditionalFormatting sqref="AK50">
    <cfRule type="duplicateValues" dxfId="1981" priority="1982"/>
  </conditionalFormatting>
  <conditionalFormatting sqref="AK48">
    <cfRule type="duplicateValues" dxfId="1980" priority="1981"/>
  </conditionalFormatting>
  <conditionalFormatting sqref="AK49">
    <cfRule type="duplicateValues" dxfId="1979" priority="1980"/>
  </conditionalFormatting>
  <conditionalFormatting sqref="AK47">
    <cfRule type="duplicateValues" dxfId="1978" priority="1979"/>
  </conditionalFormatting>
  <conditionalFormatting sqref="AK46">
    <cfRule type="duplicateValues" dxfId="1977" priority="1978"/>
  </conditionalFormatting>
  <conditionalFormatting sqref="AK45">
    <cfRule type="duplicateValues" dxfId="1976" priority="1977"/>
  </conditionalFormatting>
  <conditionalFormatting sqref="AK44">
    <cfRule type="duplicateValues" dxfId="1975" priority="1976"/>
  </conditionalFormatting>
  <conditionalFormatting sqref="AK43">
    <cfRule type="duplicateValues" dxfId="1974" priority="1975"/>
  </conditionalFormatting>
  <conditionalFormatting sqref="AK42">
    <cfRule type="duplicateValues" dxfId="1973" priority="1974"/>
  </conditionalFormatting>
  <conditionalFormatting sqref="AK41">
    <cfRule type="duplicateValues" dxfId="1972" priority="1973"/>
  </conditionalFormatting>
  <conditionalFormatting sqref="AK40">
    <cfRule type="duplicateValues" dxfId="1971" priority="1972"/>
  </conditionalFormatting>
  <conditionalFormatting sqref="AK39">
    <cfRule type="duplicateValues" dxfId="1970" priority="1971"/>
  </conditionalFormatting>
  <conditionalFormatting sqref="AK38">
    <cfRule type="duplicateValues" dxfId="1969" priority="1970"/>
  </conditionalFormatting>
  <conditionalFormatting sqref="AK37">
    <cfRule type="duplicateValues" dxfId="1968" priority="1969"/>
  </conditionalFormatting>
  <conditionalFormatting sqref="AK36">
    <cfRule type="duplicateValues" dxfId="1967" priority="1968"/>
  </conditionalFormatting>
  <conditionalFormatting sqref="AK35">
    <cfRule type="duplicateValues" dxfId="1966" priority="1967"/>
  </conditionalFormatting>
  <conditionalFormatting sqref="AK34">
    <cfRule type="duplicateValues" dxfId="1965" priority="1966"/>
  </conditionalFormatting>
  <conditionalFormatting sqref="AK33">
    <cfRule type="duplicateValues" dxfId="1964" priority="1965"/>
  </conditionalFormatting>
  <conditionalFormatting sqref="AK32">
    <cfRule type="duplicateValues" dxfId="1963" priority="1964"/>
  </conditionalFormatting>
  <conditionalFormatting sqref="AK31">
    <cfRule type="duplicateValues" dxfId="1962" priority="1963"/>
  </conditionalFormatting>
  <conditionalFormatting sqref="AK30">
    <cfRule type="duplicateValues" dxfId="1961" priority="1962"/>
  </conditionalFormatting>
  <conditionalFormatting sqref="AK29">
    <cfRule type="duplicateValues" dxfId="1960" priority="1961"/>
  </conditionalFormatting>
  <conditionalFormatting sqref="AK28">
    <cfRule type="duplicateValues" dxfId="1959" priority="1960"/>
  </conditionalFormatting>
  <conditionalFormatting sqref="AK27">
    <cfRule type="duplicateValues" dxfId="1958" priority="1959"/>
  </conditionalFormatting>
  <conditionalFormatting sqref="AK26">
    <cfRule type="duplicateValues" dxfId="1957" priority="1958"/>
  </conditionalFormatting>
  <conditionalFormatting sqref="AK25">
    <cfRule type="duplicateValues" dxfId="1956" priority="1957"/>
  </conditionalFormatting>
  <conditionalFormatting sqref="AK24:AK25">
    <cfRule type="duplicateValues" dxfId="1955" priority="1956"/>
  </conditionalFormatting>
  <conditionalFormatting sqref="AK24">
    <cfRule type="duplicateValues" dxfId="1954" priority="1955"/>
  </conditionalFormatting>
  <conditionalFormatting sqref="AK4:AK66">
    <cfRule type="containsBlanks" dxfId="1953" priority="1954">
      <formula>LEN(TRIM(AK4))=0</formula>
    </cfRule>
  </conditionalFormatting>
  <conditionalFormatting sqref="AK4:AK66">
    <cfRule type="cellIs" dxfId="1952" priority="1952" operator="equal">
      <formula>$F$39</formula>
    </cfRule>
    <cfRule type="containsBlanks" dxfId="1951" priority="1953">
      <formula>LEN(TRIM(AK4))=0</formula>
    </cfRule>
  </conditionalFormatting>
  <conditionalFormatting sqref="AM4:AR66">
    <cfRule type="cellIs" dxfId="1950" priority="1951" operator="greaterThan">
      <formula>0</formula>
    </cfRule>
  </conditionalFormatting>
  <conditionalFormatting sqref="AM4:AR66">
    <cfRule type="containsBlanks" dxfId="1949" priority="1950">
      <formula>LEN(TRIM(AM4))=0</formula>
    </cfRule>
  </conditionalFormatting>
  <conditionalFormatting sqref="AM29:AR30 AM37:AR38 AM56:AR56 AM59:AR62 AM21:AR22 AM11:AR11">
    <cfRule type="containsBlanks" dxfId="1948" priority="1949">
      <formula>LEN(TRIM(AM11))=0</formula>
    </cfRule>
  </conditionalFormatting>
  <conditionalFormatting sqref="AS4:AX66">
    <cfRule type="cellIs" dxfId="1947" priority="1948" operator="greaterThan">
      <formula>0</formula>
    </cfRule>
  </conditionalFormatting>
  <conditionalFormatting sqref="AS4:AX66">
    <cfRule type="containsBlanks" dxfId="1946" priority="1947">
      <formula>LEN(TRIM(AS4))=0</formula>
    </cfRule>
  </conditionalFormatting>
  <conditionalFormatting sqref="AS29:AX30">
    <cfRule type="containsBlanks" dxfId="1945" priority="1946">
      <formula>LEN(TRIM(AS29))=0</formula>
    </cfRule>
  </conditionalFormatting>
  <conditionalFormatting sqref="AS37:AX38">
    <cfRule type="containsBlanks" dxfId="1944" priority="1945">
      <formula>LEN(TRIM(AS37))=0</formula>
    </cfRule>
  </conditionalFormatting>
  <conditionalFormatting sqref="AS56:AX56">
    <cfRule type="containsBlanks" dxfId="1943" priority="1944">
      <formula>LEN(TRIM(AS56))=0</formula>
    </cfRule>
  </conditionalFormatting>
  <conditionalFormatting sqref="AS59:AX62">
    <cfRule type="containsBlanks" dxfId="1942" priority="1943">
      <formula>LEN(TRIM(AS59))=0</formula>
    </cfRule>
  </conditionalFormatting>
  <conditionalFormatting sqref="AS21:AX22">
    <cfRule type="containsBlanks" dxfId="1941" priority="1942">
      <formula>LEN(TRIM(AS21))=0</formula>
    </cfRule>
  </conditionalFormatting>
  <conditionalFormatting sqref="AS11:AX11">
    <cfRule type="containsBlanks" dxfId="1940" priority="1941">
      <formula>LEN(TRIM(AS11))=0</formula>
    </cfRule>
  </conditionalFormatting>
  <conditionalFormatting sqref="AY4:BE66">
    <cfRule type="cellIs" dxfId="1939" priority="1940" operator="greaterThan">
      <formula>0</formula>
    </cfRule>
  </conditionalFormatting>
  <conditionalFormatting sqref="AY4:BE66">
    <cfRule type="containsBlanks" dxfId="1938" priority="1939">
      <formula>LEN(TRIM(AY4))=0</formula>
    </cfRule>
  </conditionalFormatting>
  <conditionalFormatting sqref="AY29:BE30">
    <cfRule type="containsBlanks" dxfId="1937" priority="1938">
      <formula>LEN(TRIM(AY29))=0</formula>
    </cfRule>
  </conditionalFormatting>
  <conditionalFormatting sqref="AY37:BE38">
    <cfRule type="containsBlanks" dxfId="1936" priority="1937">
      <formula>LEN(TRIM(AY37))=0</formula>
    </cfRule>
  </conditionalFormatting>
  <conditionalFormatting sqref="AY56:BE56">
    <cfRule type="containsBlanks" dxfId="1935" priority="1936">
      <formula>LEN(TRIM(AY56))=0</formula>
    </cfRule>
  </conditionalFormatting>
  <conditionalFormatting sqref="AY59:BE62">
    <cfRule type="containsBlanks" dxfId="1934" priority="1935">
      <formula>LEN(TRIM(AY59))=0</formula>
    </cfRule>
  </conditionalFormatting>
  <conditionalFormatting sqref="AY21:BE22">
    <cfRule type="containsBlanks" dxfId="1933" priority="1934">
      <formula>LEN(TRIM(AY21))=0</formula>
    </cfRule>
  </conditionalFormatting>
  <conditionalFormatting sqref="AY11:BE11">
    <cfRule type="containsBlanks" dxfId="1932" priority="1933">
      <formula>LEN(TRIM(AY11))=0</formula>
    </cfRule>
  </conditionalFormatting>
  <conditionalFormatting sqref="BF4:BK66 BM4:BM66">
    <cfRule type="cellIs" dxfId="1931" priority="1932" operator="greaterThan">
      <formula>0</formula>
    </cfRule>
  </conditionalFormatting>
  <conditionalFormatting sqref="BF4:BK66 BM4:BM66">
    <cfRule type="containsBlanks" dxfId="1930" priority="1931">
      <formula>LEN(TRIM(BF4))=0</formula>
    </cfRule>
  </conditionalFormatting>
  <conditionalFormatting sqref="BF29:BK30">
    <cfRule type="containsBlanks" dxfId="1929" priority="1930">
      <formula>LEN(TRIM(BF29))=0</formula>
    </cfRule>
  </conditionalFormatting>
  <conditionalFormatting sqref="BF37:BK38">
    <cfRule type="containsBlanks" dxfId="1928" priority="1929">
      <formula>LEN(TRIM(BF37))=0</formula>
    </cfRule>
  </conditionalFormatting>
  <conditionalFormatting sqref="BF56:BK56">
    <cfRule type="containsBlanks" dxfId="1927" priority="1928">
      <formula>LEN(TRIM(BF56))=0</formula>
    </cfRule>
  </conditionalFormatting>
  <conditionalFormatting sqref="BF59:BK62">
    <cfRule type="containsBlanks" dxfId="1926" priority="1927">
      <formula>LEN(TRIM(BF59))=0</formula>
    </cfRule>
  </conditionalFormatting>
  <conditionalFormatting sqref="BF21:BK22">
    <cfRule type="containsBlanks" dxfId="1925" priority="1926">
      <formula>LEN(TRIM(BF21))=0</formula>
    </cfRule>
  </conditionalFormatting>
  <conditionalFormatting sqref="BF11:BK11">
    <cfRule type="containsBlanks" dxfId="1924" priority="1925">
      <formula>LEN(TRIM(BF11))=0</formula>
    </cfRule>
  </conditionalFormatting>
  <conditionalFormatting sqref="AK4">
    <cfRule type="duplicateValues" dxfId="1923" priority="1924"/>
  </conditionalFormatting>
  <conditionalFormatting sqref="AK5">
    <cfRule type="duplicateValues" dxfId="1922" priority="1923"/>
  </conditionalFormatting>
  <conditionalFormatting sqref="AK6">
    <cfRule type="duplicateValues" dxfId="1921" priority="1922"/>
  </conditionalFormatting>
  <conditionalFormatting sqref="AK7">
    <cfRule type="duplicateValues" dxfId="1920" priority="1921"/>
  </conditionalFormatting>
  <conditionalFormatting sqref="AK9">
    <cfRule type="duplicateValues" dxfId="1919" priority="1920"/>
  </conditionalFormatting>
  <conditionalFormatting sqref="AK10:AK11">
    <cfRule type="duplicateValues" dxfId="1918" priority="1919"/>
  </conditionalFormatting>
  <conditionalFormatting sqref="AK13">
    <cfRule type="duplicateValues" dxfId="1917" priority="1918"/>
  </conditionalFormatting>
  <conditionalFormatting sqref="AK8">
    <cfRule type="duplicateValues" dxfId="1916" priority="1917"/>
  </conditionalFormatting>
  <conditionalFormatting sqref="AK12">
    <cfRule type="duplicateValues" dxfId="1915" priority="1916"/>
  </conditionalFormatting>
  <conditionalFormatting sqref="AK15">
    <cfRule type="duplicateValues" dxfId="1914" priority="1915"/>
  </conditionalFormatting>
  <conditionalFormatting sqref="AK14">
    <cfRule type="duplicateValues" dxfId="1913" priority="1914"/>
  </conditionalFormatting>
  <conditionalFormatting sqref="AK17">
    <cfRule type="duplicateValues" dxfId="1912" priority="1913"/>
  </conditionalFormatting>
  <conditionalFormatting sqref="AK16">
    <cfRule type="duplicateValues" dxfId="1911" priority="1912"/>
  </conditionalFormatting>
  <conditionalFormatting sqref="AK18">
    <cfRule type="duplicateValues" dxfId="1910" priority="1911"/>
  </conditionalFormatting>
  <conditionalFormatting sqref="AK19">
    <cfRule type="duplicateValues" dxfId="1909" priority="1910"/>
  </conditionalFormatting>
  <conditionalFormatting sqref="AK20">
    <cfRule type="duplicateValues" dxfId="1908" priority="1909"/>
  </conditionalFormatting>
  <conditionalFormatting sqref="AK22">
    <cfRule type="duplicateValues" dxfId="1907" priority="1908"/>
  </conditionalFormatting>
  <conditionalFormatting sqref="AK21">
    <cfRule type="duplicateValues" dxfId="1906" priority="1907"/>
  </conditionalFormatting>
  <conditionalFormatting sqref="AK23">
    <cfRule type="duplicateValues" dxfId="1905" priority="1906"/>
  </conditionalFormatting>
  <conditionalFormatting sqref="AK66">
    <cfRule type="duplicateValues" dxfId="1904" priority="1905"/>
  </conditionalFormatting>
  <conditionalFormatting sqref="AK65">
    <cfRule type="duplicateValues" dxfId="1903" priority="1904"/>
  </conditionalFormatting>
  <conditionalFormatting sqref="AK63">
    <cfRule type="duplicateValues" dxfId="1902" priority="1903"/>
  </conditionalFormatting>
  <conditionalFormatting sqref="AK64">
    <cfRule type="duplicateValues" dxfId="1901" priority="1902"/>
  </conditionalFormatting>
  <conditionalFormatting sqref="AK62">
    <cfRule type="duplicateValues" dxfId="1900" priority="1901"/>
  </conditionalFormatting>
  <conditionalFormatting sqref="AK61">
    <cfRule type="duplicateValues" dxfId="1899" priority="1900"/>
  </conditionalFormatting>
  <conditionalFormatting sqref="AK60">
    <cfRule type="duplicateValues" dxfId="1898" priority="1899"/>
  </conditionalFormatting>
  <conditionalFormatting sqref="AK59">
    <cfRule type="duplicateValues" dxfId="1897" priority="1898"/>
  </conditionalFormatting>
  <conditionalFormatting sqref="AK58">
    <cfRule type="duplicateValues" dxfId="1896" priority="1897"/>
  </conditionalFormatting>
  <conditionalFormatting sqref="AK57">
    <cfRule type="duplicateValues" dxfId="1895" priority="1896"/>
  </conditionalFormatting>
  <conditionalFormatting sqref="AK56">
    <cfRule type="duplicateValues" dxfId="1894" priority="1895"/>
  </conditionalFormatting>
  <conditionalFormatting sqref="AK55">
    <cfRule type="duplicateValues" dxfId="1893" priority="1894"/>
  </conditionalFormatting>
  <conditionalFormatting sqref="AK54">
    <cfRule type="duplicateValues" dxfId="1892" priority="1893"/>
  </conditionalFormatting>
  <conditionalFormatting sqref="AK52">
    <cfRule type="duplicateValues" dxfId="1891" priority="1892"/>
  </conditionalFormatting>
  <conditionalFormatting sqref="AK53">
    <cfRule type="duplicateValues" dxfId="1890" priority="1891"/>
  </conditionalFormatting>
  <conditionalFormatting sqref="AK51">
    <cfRule type="duplicateValues" dxfId="1889" priority="1890"/>
  </conditionalFormatting>
  <conditionalFormatting sqref="AK50">
    <cfRule type="duplicateValues" dxfId="1888" priority="1889"/>
  </conditionalFormatting>
  <conditionalFormatting sqref="AK48">
    <cfRule type="duplicateValues" dxfId="1887" priority="1888"/>
  </conditionalFormatting>
  <conditionalFormatting sqref="AK49">
    <cfRule type="duplicateValues" dxfId="1886" priority="1887"/>
  </conditionalFormatting>
  <conditionalFormatting sqref="AK47">
    <cfRule type="duplicateValues" dxfId="1885" priority="1886"/>
  </conditionalFormatting>
  <conditionalFormatting sqref="AK46">
    <cfRule type="duplicateValues" dxfId="1884" priority="1885"/>
  </conditionalFormatting>
  <conditionalFormatting sqref="AK45">
    <cfRule type="duplicateValues" dxfId="1883" priority="1884"/>
  </conditionalFormatting>
  <conditionalFormatting sqref="AK44">
    <cfRule type="duplicateValues" dxfId="1882" priority="1883"/>
  </conditionalFormatting>
  <conditionalFormatting sqref="AK43">
    <cfRule type="duplicateValues" dxfId="1881" priority="1882"/>
  </conditionalFormatting>
  <conditionalFormatting sqref="AK42">
    <cfRule type="duplicateValues" dxfId="1880" priority="1881"/>
  </conditionalFormatting>
  <conditionalFormatting sqref="AK41">
    <cfRule type="duplicateValues" dxfId="1879" priority="1880"/>
  </conditionalFormatting>
  <conditionalFormatting sqref="AK40">
    <cfRule type="duplicateValues" dxfId="1878" priority="1879"/>
  </conditionalFormatting>
  <conditionalFormatting sqref="AK39">
    <cfRule type="duplicateValues" dxfId="1877" priority="1878"/>
  </conditionalFormatting>
  <conditionalFormatting sqref="AK38">
    <cfRule type="duplicateValues" dxfId="1876" priority="1877"/>
  </conditionalFormatting>
  <conditionalFormatting sqref="AK37">
    <cfRule type="duplicateValues" dxfId="1875" priority="1876"/>
  </conditionalFormatting>
  <conditionalFormatting sqref="AK36">
    <cfRule type="duplicateValues" dxfId="1874" priority="1875"/>
  </conditionalFormatting>
  <conditionalFormatting sqref="AK35">
    <cfRule type="duplicateValues" dxfId="1873" priority="1874"/>
  </conditionalFormatting>
  <conditionalFormatting sqref="AK34">
    <cfRule type="duplicateValues" dxfId="1872" priority="1873"/>
  </conditionalFormatting>
  <conditionalFormatting sqref="AK33">
    <cfRule type="duplicateValues" dxfId="1871" priority="1872"/>
  </conditionalFormatting>
  <conditionalFormatting sqref="AK32">
    <cfRule type="duplicateValues" dxfId="1870" priority="1871"/>
  </conditionalFormatting>
  <conditionalFormatting sqref="AK31">
    <cfRule type="duplicateValues" dxfId="1869" priority="1870"/>
  </conditionalFormatting>
  <conditionalFormatting sqref="AK30">
    <cfRule type="duplicateValues" dxfId="1868" priority="1869"/>
  </conditionalFormatting>
  <conditionalFormatting sqref="AK29">
    <cfRule type="duplicateValues" dxfId="1867" priority="1868"/>
  </conditionalFormatting>
  <conditionalFormatting sqref="AK28">
    <cfRule type="duplicateValues" dxfId="1866" priority="1867"/>
  </conditionalFormatting>
  <conditionalFormatting sqref="AK27">
    <cfRule type="duplicateValues" dxfId="1865" priority="1866"/>
  </conditionalFormatting>
  <conditionalFormatting sqref="AK26">
    <cfRule type="duplicateValues" dxfId="1864" priority="1865"/>
  </conditionalFormatting>
  <conditionalFormatting sqref="AK25">
    <cfRule type="duplicateValues" dxfId="1863" priority="1864"/>
  </conditionalFormatting>
  <conditionalFormatting sqref="AK24:AK25">
    <cfRule type="duplicateValues" dxfId="1862" priority="1863"/>
  </conditionalFormatting>
  <conditionalFormatting sqref="AK24">
    <cfRule type="duplicateValues" dxfId="1861" priority="1862"/>
  </conditionalFormatting>
  <conditionalFormatting sqref="AK4:AK66">
    <cfRule type="cellIs" dxfId="1860" priority="1860" operator="equal">
      <formula>$G$38</formula>
    </cfRule>
    <cfRule type="containsBlanks" dxfId="1859" priority="1861">
      <formula>LEN(TRIM(AK4))=0</formula>
    </cfRule>
  </conditionalFormatting>
  <conditionalFormatting sqref="AK4:AL66">
    <cfRule type="containsBlanks" dxfId="1858" priority="1859">
      <formula>LEN(TRIM(AK4))=0</formula>
    </cfRule>
  </conditionalFormatting>
  <conditionalFormatting sqref="BL4:BL66">
    <cfRule type="cellIs" dxfId="1857" priority="1858" operator="greaterThan">
      <formula>0</formula>
    </cfRule>
  </conditionalFormatting>
  <conditionalFormatting sqref="BL4:BL66">
    <cfRule type="containsBlanks" dxfId="1856" priority="1857">
      <formula>LEN(TRIM(BL4))=0</formula>
    </cfRule>
  </conditionalFormatting>
  <conditionalFormatting sqref="BL29:BL30">
    <cfRule type="containsBlanks" dxfId="1855" priority="1856">
      <formula>LEN(TRIM(BL29))=0</formula>
    </cfRule>
  </conditionalFormatting>
  <conditionalFormatting sqref="BL37:BL38">
    <cfRule type="containsBlanks" dxfId="1854" priority="1855">
      <formula>LEN(TRIM(BL37))=0</formula>
    </cfRule>
  </conditionalFormatting>
  <conditionalFormatting sqref="BL56">
    <cfRule type="containsBlanks" dxfId="1853" priority="1854">
      <formula>LEN(TRIM(BL56))=0</formula>
    </cfRule>
  </conditionalFormatting>
  <conditionalFormatting sqref="BL59:BL62">
    <cfRule type="containsBlanks" dxfId="1852" priority="1853">
      <formula>LEN(TRIM(BL59))=0</formula>
    </cfRule>
  </conditionalFormatting>
  <conditionalFormatting sqref="BL21:BL22">
    <cfRule type="containsBlanks" dxfId="1851" priority="1852">
      <formula>LEN(TRIM(BL21))=0</formula>
    </cfRule>
  </conditionalFormatting>
  <conditionalFormatting sqref="BL11">
    <cfRule type="containsBlanks" dxfId="1850" priority="1851">
      <formula>LEN(TRIM(BL11))=0</formula>
    </cfRule>
  </conditionalFormatting>
  <conditionalFormatting sqref="AK11 AK29:AK30 AK59:AK62 AK21:AK22 AK56 AK37:AK38">
    <cfRule type="containsBlanks" dxfId="1849" priority="1850">
      <formula>LEN(TRIM(AK11))=0</formula>
    </cfRule>
  </conditionalFormatting>
  <conditionalFormatting sqref="AK29:AL30 AK37:AL38 AK56:AL56 AK59:AL62 AK21:AL22 AK11:AL11">
    <cfRule type="containsBlanks" dxfId="1848" priority="1849">
      <formula>LEN(TRIM(AK11))=0</formula>
    </cfRule>
  </conditionalFormatting>
  <conditionalFormatting sqref="AK4">
    <cfRule type="duplicateValues" dxfId="1847" priority="1848"/>
  </conditionalFormatting>
  <conditionalFormatting sqref="AK5">
    <cfRule type="duplicateValues" dxfId="1846" priority="1847"/>
  </conditionalFormatting>
  <conditionalFormatting sqref="AK6">
    <cfRule type="duplicateValues" dxfId="1845" priority="1846"/>
  </conditionalFormatting>
  <conditionalFormatting sqref="AK7">
    <cfRule type="duplicateValues" dxfId="1844" priority="1845"/>
  </conditionalFormatting>
  <conditionalFormatting sqref="AK9">
    <cfRule type="duplicateValues" dxfId="1843" priority="1844"/>
  </conditionalFormatting>
  <conditionalFormatting sqref="AK10:AK11">
    <cfRule type="duplicateValues" dxfId="1842" priority="1843"/>
  </conditionalFormatting>
  <conditionalFormatting sqref="AK13">
    <cfRule type="duplicateValues" dxfId="1841" priority="1842"/>
  </conditionalFormatting>
  <conditionalFormatting sqref="AK8">
    <cfRule type="duplicateValues" dxfId="1840" priority="1841"/>
  </conditionalFormatting>
  <conditionalFormatting sqref="AK12">
    <cfRule type="duplicateValues" dxfId="1839" priority="1840"/>
  </conditionalFormatting>
  <conditionalFormatting sqref="AK15">
    <cfRule type="duplicateValues" dxfId="1838" priority="1839"/>
  </conditionalFormatting>
  <conditionalFormatting sqref="AK14">
    <cfRule type="duplicateValues" dxfId="1837" priority="1838"/>
  </conditionalFormatting>
  <conditionalFormatting sqref="AK17">
    <cfRule type="duplicateValues" dxfId="1836" priority="1837"/>
  </conditionalFormatting>
  <conditionalFormatting sqref="AK16">
    <cfRule type="duplicateValues" dxfId="1835" priority="1836"/>
  </conditionalFormatting>
  <conditionalFormatting sqref="AK18">
    <cfRule type="duplicateValues" dxfId="1834" priority="1835"/>
  </conditionalFormatting>
  <conditionalFormatting sqref="AK19">
    <cfRule type="duplicateValues" dxfId="1833" priority="1834"/>
  </conditionalFormatting>
  <conditionalFormatting sqref="AK20">
    <cfRule type="duplicateValues" dxfId="1832" priority="1833"/>
  </conditionalFormatting>
  <conditionalFormatting sqref="AK22">
    <cfRule type="duplicateValues" dxfId="1831" priority="1832"/>
  </conditionalFormatting>
  <conditionalFormatting sqref="AK21">
    <cfRule type="duplicateValues" dxfId="1830" priority="1831"/>
  </conditionalFormatting>
  <conditionalFormatting sqref="AK23">
    <cfRule type="duplicateValues" dxfId="1829" priority="1830"/>
  </conditionalFormatting>
  <conditionalFormatting sqref="AK66">
    <cfRule type="duplicateValues" dxfId="1828" priority="1829"/>
  </conditionalFormatting>
  <conditionalFormatting sqref="AK65">
    <cfRule type="duplicateValues" dxfId="1827" priority="1828"/>
  </conditionalFormatting>
  <conditionalFormatting sqref="AK63">
    <cfRule type="duplicateValues" dxfId="1826" priority="1827"/>
  </conditionalFormatting>
  <conditionalFormatting sqref="AK64">
    <cfRule type="duplicateValues" dxfId="1825" priority="1826"/>
  </conditionalFormatting>
  <conditionalFormatting sqref="AK62">
    <cfRule type="duplicateValues" dxfId="1824" priority="1825"/>
  </conditionalFormatting>
  <conditionalFormatting sqref="AK61">
    <cfRule type="duplicateValues" dxfId="1823" priority="1824"/>
  </conditionalFormatting>
  <conditionalFormatting sqref="AK60">
    <cfRule type="duplicateValues" dxfId="1822" priority="1823"/>
  </conditionalFormatting>
  <conditionalFormatting sqref="AK59">
    <cfRule type="duplicateValues" dxfId="1821" priority="1822"/>
  </conditionalFormatting>
  <conditionalFormatting sqref="AK58">
    <cfRule type="duplicateValues" dxfId="1820" priority="1821"/>
  </conditionalFormatting>
  <conditionalFormatting sqref="AK57">
    <cfRule type="duplicateValues" dxfId="1819" priority="1820"/>
  </conditionalFormatting>
  <conditionalFormatting sqref="AK56">
    <cfRule type="duplicateValues" dxfId="1818" priority="1819"/>
  </conditionalFormatting>
  <conditionalFormatting sqref="AK55">
    <cfRule type="duplicateValues" dxfId="1817" priority="1818"/>
  </conditionalFormatting>
  <conditionalFormatting sqref="AK54">
    <cfRule type="duplicateValues" dxfId="1816" priority="1817"/>
  </conditionalFormatting>
  <conditionalFormatting sqref="AK52">
    <cfRule type="duplicateValues" dxfId="1815" priority="1816"/>
  </conditionalFormatting>
  <conditionalFormatting sqref="AK53">
    <cfRule type="duplicateValues" dxfId="1814" priority="1815"/>
  </conditionalFormatting>
  <conditionalFormatting sqref="AK51">
    <cfRule type="duplicateValues" dxfId="1813" priority="1814"/>
  </conditionalFormatting>
  <conditionalFormatting sqref="AK50">
    <cfRule type="duplicateValues" dxfId="1812" priority="1813"/>
  </conditionalFormatting>
  <conditionalFormatting sqref="AK48">
    <cfRule type="duplicateValues" dxfId="1811" priority="1812"/>
  </conditionalFormatting>
  <conditionalFormatting sqref="AK49">
    <cfRule type="duplicateValues" dxfId="1810" priority="1811"/>
  </conditionalFormatting>
  <conditionalFormatting sqref="AK47">
    <cfRule type="duplicateValues" dxfId="1809" priority="1810"/>
  </conditionalFormatting>
  <conditionalFormatting sqref="AK46">
    <cfRule type="duplicateValues" dxfId="1808" priority="1809"/>
  </conditionalFormatting>
  <conditionalFormatting sqref="AK45">
    <cfRule type="duplicateValues" dxfId="1807" priority="1808"/>
  </conditionalFormatting>
  <conditionalFormatting sqref="AK44">
    <cfRule type="duplicateValues" dxfId="1806" priority="1807"/>
  </conditionalFormatting>
  <conditionalFormatting sqref="AK43">
    <cfRule type="duplicateValues" dxfId="1805" priority="1806"/>
  </conditionalFormatting>
  <conditionalFormatting sqref="AK42">
    <cfRule type="duplicateValues" dxfId="1804" priority="1805"/>
  </conditionalFormatting>
  <conditionalFormatting sqref="AK41">
    <cfRule type="duplicateValues" dxfId="1803" priority="1804"/>
  </conditionalFormatting>
  <conditionalFormatting sqref="AK40">
    <cfRule type="duplicateValues" dxfId="1802" priority="1803"/>
  </conditionalFormatting>
  <conditionalFormatting sqref="AK39">
    <cfRule type="duplicateValues" dxfId="1801" priority="1802"/>
  </conditionalFormatting>
  <conditionalFormatting sqref="AK38">
    <cfRule type="duplicateValues" dxfId="1800" priority="1801"/>
  </conditionalFormatting>
  <conditionalFormatting sqref="AK37">
    <cfRule type="duplicateValues" dxfId="1799" priority="1800"/>
  </conditionalFormatting>
  <conditionalFormatting sqref="AK36">
    <cfRule type="duplicateValues" dxfId="1798" priority="1799"/>
  </conditionalFormatting>
  <conditionalFormatting sqref="AK35">
    <cfRule type="duplicateValues" dxfId="1797" priority="1798"/>
  </conditionalFormatting>
  <conditionalFormatting sqref="AK34">
    <cfRule type="duplicateValues" dxfId="1796" priority="1797"/>
  </conditionalFormatting>
  <conditionalFormatting sqref="AK33">
    <cfRule type="duplicateValues" dxfId="1795" priority="1796"/>
  </conditionalFormatting>
  <conditionalFormatting sqref="AK32">
    <cfRule type="duplicateValues" dxfId="1794" priority="1795"/>
  </conditionalFormatting>
  <conditionalFormatting sqref="AK31">
    <cfRule type="duplicateValues" dxfId="1793" priority="1794"/>
  </conditionalFormatting>
  <conditionalFormatting sqref="AK30">
    <cfRule type="duplicateValues" dxfId="1792" priority="1793"/>
  </conditionalFormatting>
  <conditionalFormatting sqref="AK29">
    <cfRule type="duplicateValues" dxfId="1791" priority="1792"/>
  </conditionalFormatting>
  <conditionalFormatting sqref="AK28">
    <cfRule type="duplicateValues" dxfId="1790" priority="1791"/>
  </conditionalFormatting>
  <conditionalFormatting sqref="AK27">
    <cfRule type="duplicateValues" dxfId="1789" priority="1790"/>
  </conditionalFormatting>
  <conditionalFormatting sqref="AK26">
    <cfRule type="duplicateValues" dxfId="1788" priority="1789"/>
  </conditionalFormatting>
  <conditionalFormatting sqref="AK25">
    <cfRule type="duplicateValues" dxfId="1787" priority="1788"/>
  </conditionalFormatting>
  <conditionalFormatting sqref="AK24:AK25">
    <cfRule type="duplicateValues" dxfId="1786" priority="1787"/>
  </conditionalFormatting>
  <conditionalFormatting sqref="AK24">
    <cfRule type="duplicateValues" dxfId="1785" priority="1786"/>
  </conditionalFormatting>
  <conditionalFormatting sqref="AK4:AK66">
    <cfRule type="containsBlanks" dxfId="1784" priority="1785">
      <formula>LEN(TRIM(AK4))=0</formula>
    </cfRule>
  </conditionalFormatting>
  <conditionalFormatting sqref="AK11 AK29:AK30 AK59:AK62 AK21:AK22 AK56 AK37:AK38">
    <cfRule type="containsBlanks" dxfId="1783" priority="1784">
      <formula>LEN(TRIM(AK11))=0</formula>
    </cfRule>
  </conditionalFormatting>
  <conditionalFormatting sqref="AK4:AK66">
    <cfRule type="cellIs" dxfId="1782" priority="1782" operator="equal">
      <formula>$F$39</formula>
    </cfRule>
    <cfRule type="containsBlanks" dxfId="1781" priority="1783">
      <formula>LEN(TRIM(AK4))=0</formula>
    </cfRule>
  </conditionalFormatting>
  <conditionalFormatting sqref="AK4">
    <cfRule type="duplicateValues" dxfId="1780" priority="1781"/>
  </conditionalFormatting>
  <conditionalFormatting sqref="AK5">
    <cfRule type="duplicateValues" dxfId="1779" priority="1780"/>
  </conditionalFormatting>
  <conditionalFormatting sqref="AK6">
    <cfRule type="duplicateValues" dxfId="1778" priority="1779"/>
  </conditionalFormatting>
  <conditionalFormatting sqref="AK7">
    <cfRule type="duplicateValues" dxfId="1777" priority="1778"/>
  </conditionalFormatting>
  <conditionalFormatting sqref="AK9">
    <cfRule type="duplicateValues" dxfId="1776" priority="1777"/>
  </conditionalFormatting>
  <conditionalFormatting sqref="AK10:AK11">
    <cfRule type="duplicateValues" dxfId="1775" priority="1776"/>
  </conditionalFormatting>
  <conditionalFormatting sqref="AK13">
    <cfRule type="duplicateValues" dxfId="1774" priority="1775"/>
  </conditionalFormatting>
  <conditionalFormatting sqref="AK8">
    <cfRule type="duplicateValues" dxfId="1773" priority="1774"/>
  </conditionalFormatting>
  <conditionalFormatting sqref="AK12">
    <cfRule type="duplicateValues" dxfId="1772" priority="1773"/>
  </conditionalFormatting>
  <conditionalFormatting sqref="AK15">
    <cfRule type="duplicateValues" dxfId="1771" priority="1772"/>
  </conditionalFormatting>
  <conditionalFormatting sqref="AK14">
    <cfRule type="duplicateValues" dxfId="1770" priority="1771"/>
  </conditionalFormatting>
  <conditionalFormatting sqref="AK17">
    <cfRule type="duplicateValues" dxfId="1769" priority="1770"/>
  </conditionalFormatting>
  <conditionalFormatting sqref="AK16">
    <cfRule type="duplicateValues" dxfId="1768" priority="1769"/>
  </conditionalFormatting>
  <conditionalFormatting sqref="AK18">
    <cfRule type="duplicateValues" dxfId="1767" priority="1768"/>
  </conditionalFormatting>
  <conditionalFormatting sqref="AK19">
    <cfRule type="duplicateValues" dxfId="1766" priority="1767"/>
  </conditionalFormatting>
  <conditionalFormatting sqref="AK20">
    <cfRule type="duplicateValues" dxfId="1765" priority="1766"/>
  </conditionalFormatting>
  <conditionalFormatting sqref="AK22">
    <cfRule type="duplicateValues" dxfId="1764" priority="1765"/>
  </conditionalFormatting>
  <conditionalFormatting sqref="AK21">
    <cfRule type="duplicateValues" dxfId="1763" priority="1764"/>
  </conditionalFormatting>
  <conditionalFormatting sqref="AK23">
    <cfRule type="duplicateValues" dxfId="1762" priority="1763"/>
  </conditionalFormatting>
  <conditionalFormatting sqref="AK66">
    <cfRule type="duplicateValues" dxfId="1761" priority="1762"/>
  </conditionalFormatting>
  <conditionalFormatting sqref="AK65">
    <cfRule type="duplicateValues" dxfId="1760" priority="1761"/>
  </conditionalFormatting>
  <conditionalFormatting sqref="AK63">
    <cfRule type="duplicateValues" dxfId="1759" priority="1760"/>
  </conditionalFormatting>
  <conditionalFormatting sqref="AK64">
    <cfRule type="duplicateValues" dxfId="1758" priority="1759"/>
  </conditionalFormatting>
  <conditionalFormatting sqref="AK62">
    <cfRule type="duplicateValues" dxfId="1757" priority="1758"/>
  </conditionalFormatting>
  <conditionalFormatting sqref="AK61">
    <cfRule type="duplicateValues" dxfId="1756" priority="1757"/>
  </conditionalFormatting>
  <conditionalFormatting sqref="AK60">
    <cfRule type="duplicateValues" dxfId="1755" priority="1756"/>
  </conditionalFormatting>
  <conditionalFormatting sqref="AK59">
    <cfRule type="duplicateValues" dxfId="1754" priority="1755"/>
  </conditionalFormatting>
  <conditionalFormatting sqref="AK58">
    <cfRule type="duplicateValues" dxfId="1753" priority="1754"/>
  </conditionalFormatting>
  <conditionalFormatting sqref="AK57">
    <cfRule type="duplicateValues" dxfId="1752" priority="1753"/>
  </conditionalFormatting>
  <conditionalFormatting sqref="AK56">
    <cfRule type="duplicateValues" dxfId="1751" priority="1752"/>
  </conditionalFormatting>
  <conditionalFormatting sqref="AK55">
    <cfRule type="duplicateValues" dxfId="1750" priority="1751"/>
  </conditionalFormatting>
  <conditionalFormatting sqref="AK54">
    <cfRule type="duplicateValues" dxfId="1749" priority="1750"/>
  </conditionalFormatting>
  <conditionalFormatting sqref="AK52">
    <cfRule type="duplicateValues" dxfId="1748" priority="1749"/>
  </conditionalFormatting>
  <conditionalFormatting sqref="AK53">
    <cfRule type="duplicateValues" dxfId="1747" priority="1748"/>
  </conditionalFormatting>
  <conditionalFormatting sqref="AK51">
    <cfRule type="duplicateValues" dxfId="1746" priority="1747"/>
  </conditionalFormatting>
  <conditionalFormatting sqref="AK50">
    <cfRule type="duplicateValues" dxfId="1745" priority="1746"/>
  </conditionalFormatting>
  <conditionalFormatting sqref="AK48">
    <cfRule type="duplicateValues" dxfId="1744" priority="1745"/>
  </conditionalFormatting>
  <conditionalFormatting sqref="AK49">
    <cfRule type="duplicateValues" dxfId="1743" priority="1744"/>
  </conditionalFormatting>
  <conditionalFormatting sqref="AK47">
    <cfRule type="duplicateValues" dxfId="1742" priority="1743"/>
  </conditionalFormatting>
  <conditionalFormatting sqref="AK46">
    <cfRule type="duplicateValues" dxfId="1741" priority="1742"/>
  </conditionalFormatting>
  <conditionalFormatting sqref="AK45">
    <cfRule type="duplicateValues" dxfId="1740" priority="1741"/>
  </conditionalFormatting>
  <conditionalFormatting sqref="AK44">
    <cfRule type="duplicateValues" dxfId="1739" priority="1740"/>
  </conditionalFormatting>
  <conditionalFormatting sqref="AK43">
    <cfRule type="duplicateValues" dxfId="1738" priority="1739"/>
  </conditionalFormatting>
  <conditionalFormatting sqref="AK42">
    <cfRule type="duplicateValues" dxfId="1737" priority="1738"/>
  </conditionalFormatting>
  <conditionalFormatting sqref="AK41">
    <cfRule type="duplicateValues" dxfId="1736" priority="1737"/>
  </conditionalFormatting>
  <conditionalFormatting sqref="AK40">
    <cfRule type="duplicateValues" dxfId="1735" priority="1736"/>
  </conditionalFormatting>
  <conditionalFormatting sqref="AK39">
    <cfRule type="duplicateValues" dxfId="1734" priority="1735"/>
  </conditionalFormatting>
  <conditionalFormatting sqref="AK38">
    <cfRule type="duplicateValues" dxfId="1733" priority="1734"/>
  </conditionalFormatting>
  <conditionalFormatting sqref="AK37">
    <cfRule type="duplicateValues" dxfId="1732" priority="1733"/>
  </conditionalFormatting>
  <conditionalFormatting sqref="AK36">
    <cfRule type="duplicateValues" dxfId="1731" priority="1732"/>
  </conditionalFormatting>
  <conditionalFormatting sqref="AK35">
    <cfRule type="duplicateValues" dxfId="1730" priority="1731"/>
  </conditionalFormatting>
  <conditionalFormatting sqref="AK34">
    <cfRule type="duplicateValues" dxfId="1729" priority="1730"/>
  </conditionalFormatting>
  <conditionalFormatting sqref="AK33">
    <cfRule type="duplicateValues" dxfId="1728" priority="1729"/>
  </conditionalFormatting>
  <conditionalFormatting sqref="AK32">
    <cfRule type="duplicateValues" dxfId="1727" priority="1728"/>
  </conditionalFormatting>
  <conditionalFormatting sqref="AK31">
    <cfRule type="duplicateValues" dxfId="1726" priority="1727"/>
  </conditionalFormatting>
  <conditionalFormatting sqref="AK30">
    <cfRule type="duplicateValues" dxfId="1725" priority="1726"/>
  </conditionalFormatting>
  <conditionalFormatting sqref="AK29">
    <cfRule type="duplicateValues" dxfId="1724" priority="1725"/>
  </conditionalFormatting>
  <conditionalFormatting sqref="AK28">
    <cfRule type="duplicateValues" dxfId="1723" priority="1724"/>
  </conditionalFormatting>
  <conditionalFormatting sqref="AK27">
    <cfRule type="duplicateValues" dxfId="1722" priority="1723"/>
  </conditionalFormatting>
  <conditionalFormatting sqref="AK26">
    <cfRule type="duplicateValues" dxfId="1721" priority="1722"/>
  </conditionalFormatting>
  <conditionalFormatting sqref="AK25">
    <cfRule type="duplicateValues" dxfId="1720" priority="1721"/>
  </conditionalFormatting>
  <conditionalFormatting sqref="AK24:AK25">
    <cfRule type="duplicateValues" dxfId="1719" priority="1720"/>
  </conditionalFormatting>
  <conditionalFormatting sqref="AK24">
    <cfRule type="duplicateValues" dxfId="1718" priority="1719"/>
  </conditionalFormatting>
  <conditionalFormatting sqref="AK4:AK66">
    <cfRule type="cellIs" dxfId="1717" priority="1717" operator="equal">
      <formula>$G$38</formula>
    </cfRule>
    <cfRule type="containsBlanks" dxfId="1716" priority="1718">
      <formula>LEN(TRIM(AK4))=0</formula>
    </cfRule>
  </conditionalFormatting>
  <conditionalFormatting sqref="AK4:AK66">
    <cfRule type="containsBlanks" dxfId="1715" priority="1716">
      <formula>LEN(TRIM(AK4))=0</formula>
    </cfRule>
  </conditionalFormatting>
  <conditionalFormatting sqref="AK29:AK30 AK37:AK38 AK56 AK59:AK62 AK21:AK22 AK11">
    <cfRule type="containsBlanks" dxfId="1714" priority="1715">
      <formula>LEN(TRIM(AK11))=0</formula>
    </cfRule>
  </conditionalFormatting>
  <conditionalFormatting sqref="AK4">
    <cfRule type="duplicateValues" dxfId="1713" priority="1714"/>
  </conditionalFormatting>
  <conditionalFormatting sqref="AK5">
    <cfRule type="duplicateValues" dxfId="1712" priority="1713"/>
  </conditionalFormatting>
  <conditionalFormatting sqref="AK6">
    <cfRule type="duplicateValues" dxfId="1711" priority="1712"/>
  </conditionalFormatting>
  <conditionalFormatting sqref="AK7">
    <cfRule type="duplicateValues" dxfId="1710" priority="1711"/>
  </conditionalFormatting>
  <conditionalFormatting sqref="AK9">
    <cfRule type="duplicateValues" dxfId="1709" priority="1710"/>
  </conditionalFormatting>
  <conditionalFormatting sqref="AK10:AK11">
    <cfRule type="duplicateValues" dxfId="1708" priority="1709"/>
  </conditionalFormatting>
  <conditionalFormatting sqref="AK13">
    <cfRule type="duplicateValues" dxfId="1707" priority="1708"/>
  </conditionalFormatting>
  <conditionalFormatting sqref="AK8">
    <cfRule type="duplicateValues" dxfId="1706" priority="1707"/>
  </conditionalFormatting>
  <conditionalFormatting sqref="AK12">
    <cfRule type="duplicateValues" dxfId="1705" priority="1706"/>
  </conditionalFormatting>
  <conditionalFormatting sqref="AK15">
    <cfRule type="duplicateValues" dxfId="1704" priority="1705"/>
  </conditionalFormatting>
  <conditionalFormatting sqref="AK14">
    <cfRule type="duplicateValues" dxfId="1703" priority="1704"/>
  </conditionalFormatting>
  <conditionalFormatting sqref="AK17">
    <cfRule type="duplicateValues" dxfId="1702" priority="1703"/>
  </conditionalFormatting>
  <conditionalFormatting sqref="AK16">
    <cfRule type="duplicateValues" dxfId="1701" priority="1702"/>
  </conditionalFormatting>
  <conditionalFormatting sqref="AK18">
    <cfRule type="duplicateValues" dxfId="1700" priority="1701"/>
  </conditionalFormatting>
  <conditionalFormatting sqref="AK19">
    <cfRule type="duplicateValues" dxfId="1699" priority="1700"/>
  </conditionalFormatting>
  <conditionalFormatting sqref="AK20">
    <cfRule type="duplicateValues" dxfId="1698" priority="1699"/>
  </conditionalFormatting>
  <conditionalFormatting sqref="AK22">
    <cfRule type="duplicateValues" dxfId="1697" priority="1698"/>
  </conditionalFormatting>
  <conditionalFormatting sqref="AK21">
    <cfRule type="duplicateValues" dxfId="1696" priority="1697"/>
  </conditionalFormatting>
  <conditionalFormatting sqref="AK23">
    <cfRule type="duplicateValues" dxfId="1695" priority="1696"/>
  </conditionalFormatting>
  <conditionalFormatting sqref="AK66">
    <cfRule type="duplicateValues" dxfId="1694" priority="1695"/>
  </conditionalFormatting>
  <conditionalFormatting sqref="AK65">
    <cfRule type="duplicateValues" dxfId="1693" priority="1694"/>
  </conditionalFormatting>
  <conditionalFormatting sqref="AK63">
    <cfRule type="duplicateValues" dxfId="1692" priority="1693"/>
  </conditionalFormatting>
  <conditionalFormatting sqref="AK64">
    <cfRule type="duplicateValues" dxfId="1691" priority="1692"/>
  </conditionalFormatting>
  <conditionalFormatting sqref="AK62">
    <cfRule type="duplicateValues" dxfId="1690" priority="1691"/>
  </conditionalFormatting>
  <conditionalFormatting sqref="AK61">
    <cfRule type="duplicateValues" dxfId="1689" priority="1690"/>
  </conditionalFormatting>
  <conditionalFormatting sqref="AK60">
    <cfRule type="duplicateValues" dxfId="1688" priority="1689"/>
  </conditionalFormatting>
  <conditionalFormatting sqref="AK59">
    <cfRule type="duplicateValues" dxfId="1687" priority="1688"/>
  </conditionalFormatting>
  <conditionalFormatting sqref="AK58">
    <cfRule type="duplicateValues" dxfId="1686" priority="1687"/>
  </conditionalFormatting>
  <conditionalFormatting sqref="AK57">
    <cfRule type="duplicateValues" dxfId="1685" priority="1686"/>
  </conditionalFormatting>
  <conditionalFormatting sqref="AK56">
    <cfRule type="duplicateValues" dxfId="1684" priority="1685"/>
  </conditionalFormatting>
  <conditionalFormatting sqref="AK55">
    <cfRule type="duplicateValues" dxfId="1683" priority="1684"/>
  </conditionalFormatting>
  <conditionalFormatting sqref="AK54">
    <cfRule type="duplicateValues" dxfId="1682" priority="1683"/>
  </conditionalFormatting>
  <conditionalFormatting sqref="AK52">
    <cfRule type="duplicateValues" dxfId="1681" priority="1682"/>
  </conditionalFormatting>
  <conditionalFormatting sqref="AK53">
    <cfRule type="duplicateValues" dxfId="1680" priority="1681"/>
  </conditionalFormatting>
  <conditionalFormatting sqref="AK51">
    <cfRule type="duplicateValues" dxfId="1679" priority="1680"/>
  </conditionalFormatting>
  <conditionalFormatting sqref="AK50">
    <cfRule type="duplicateValues" dxfId="1678" priority="1679"/>
  </conditionalFormatting>
  <conditionalFormatting sqref="AK48">
    <cfRule type="duplicateValues" dxfId="1677" priority="1678"/>
  </conditionalFormatting>
  <conditionalFormatting sqref="AK49">
    <cfRule type="duplicateValues" dxfId="1676" priority="1677"/>
  </conditionalFormatting>
  <conditionalFormatting sqref="AK47">
    <cfRule type="duplicateValues" dxfId="1675" priority="1676"/>
  </conditionalFormatting>
  <conditionalFormatting sqref="AK46">
    <cfRule type="duplicateValues" dxfId="1674" priority="1675"/>
  </conditionalFormatting>
  <conditionalFormatting sqref="AK45">
    <cfRule type="duplicateValues" dxfId="1673" priority="1674"/>
  </conditionalFormatting>
  <conditionalFormatting sqref="AK44">
    <cfRule type="duplicateValues" dxfId="1672" priority="1673"/>
  </conditionalFormatting>
  <conditionalFormatting sqref="AK43">
    <cfRule type="duplicateValues" dxfId="1671" priority="1672"/>
  </conditionalFormatting>
  <conditionalFormatting sqref="AK42">
    <cfRule type="duplicateValues" dxfId="1670" priority="1671"/>
  </conditionalFormatting>
  <conditionalFormatting sqref="AK41">
    <cfRule type="duplicateValues" dxfId="1669" priority="1670"/>
  </conditionalFormatting>
  <conditionalFormatting sqref="AK40">
    <cfRule type="duplicateValues" dxfId="1668" priority="1669"/>
  </conditionalFormatting>
  <conditionalFormatting sqref="AK39">
    <cfRule type="duplicateValues" dxfId="1667" priority="1668"/>
  </conditionalFormatting>
  <conditionalFormatting sqref="AK38">
    <cfRule type="duplicateValues" dxfId="1666" priority="1667"/>
  </conditionalFormatting>
  <conditionalFormatting sqref="AK37">
    <cfRule type="duplicateValues" dxfId="1665" priority="1666"/>
  </conditionalFormatting>
  <conditionalFormatting sqref="AK36">
    <cfRule type="duplicateValues" dxfId="1664" priority="1665"/>
  </conditionalFormatting>
  <conditionalFormatting sqref="AK35">
    <cfRule type="duplicateValues" dxfId="1663" priority="1664"/>
  </conditionalFormatting>
  <conditionalFormatting sqref="AK34">
    <cfRule type="duplicateValues" dxfId="1662" priority="1663"/>
  </conditionalFormatting>
  <conditionalFormatting sqref="AK33">
    <cfRule type="duplicateValues" dxfId="1661" priority="1662"/>
  </conditionalFormatting>
  <conditionalFormatting sqref="AK32">
    <cfRule type="duplicateValues" dxfId="1660" priority="1661"/>
  </conditionalFormatting>
  <conditionalFormatting sqref="AK31">
    <cfRule type="duplicateValues" dxfId="1659" priority="1660"/>
  </conditionalFormatting>
  <conditionalFormatting sqref="AK30">
    <cfRule type="duplicateValues" dxfId="1658" priority="1659"/>
  </conditionalFormatting>
  <conditionalFormatting sqref="AK29">
    <cfRule type="duplicateValues" dxfId="1657" priority="1658"/>
  </conditionalFormatting>
  <conditionalFormatting sqref="AK28">
    <cfRule type="duplicateValues" dxfId="1656" priority="1657"/>
  </conditionalFormatting>
  <conditionalFormatting sqref="AK27">
    <cfRule type="duplicateValues" dxfId="1655" priority="1656"/>
  </conditionalFormatting>
  <conditionalFormatting sqref="AK26">
    <cfRule type="duplicateValues" dxfId="1654" priority="1655"/>
  </conditionalFormatting>
  <conditionalFormatting sqref="AK25">
    <cfRule type="duplicateValues" dxfId="1653" priority="1654"/>
  </conditionalFormatting>
  <conditionalFormatting sqref="AK24:AK25">
    <cfRule type="duplicateValues" dxfId="1652" priority="1653"/>
  </conditionalFormatting>
  <conditionalFormatting sqref="AK24">
    <cfRule type="duplicateValues" dxfId="1651" priority="1652"/>
  </conditionalFormatting>
  <conditionalFormatting sqref="AK4:AK66">
    <cfRule type="containsBlanks" dxfId="1650" priority="1651">
      <formula>LEN(TRIM(AK4))=0</formula>
    </cfRule>
  </conditionalFormatting>
  <conditionalFormatting sqref="AK4:AK66">
    <cfRule type="cellIs" dxfId="1649" priority="1649" operator="equal">
      <formula>$F$39</formula>
    </cfRule>
    <cfRule type="containsBlanks" dxfId="1648" priority="1650">
      <formula>LEN(TRIM(AK4))=0</formula>
    </cfRule>
  </conditionalFormatting>
  <conditionalFormatting sqref="AM4:AR66">
    <cfRule type="cellIs" dxfId="1647" priority="1648" operator="greaterThan">
      <formula>0</formula>
    </cfRule>
  </conditionalFormatting>
  <conditionalFormatting sqref="AM4:AR66">
    <cfRule type="containsBlanks" dxfId="1646" priority="1647">
      <formula>LEN(TRIM(AM4))=0</formula>
    </cfRule>
  </conditionalFormatting>
  <conditionalFormatting sqref="AM29:AR30 AM37:AR38 AM56:AR56 AM59:AR62 AM21:AR22 AM11:AR11">
    <cfRule type="containsBlanks" dxfId="1645" priority="1646">
      <formula>LEN(TRIM(AM11))=0</formula>
    </cfRule>
  </conditionalFormatting>
  <conditionalFormatting sqref="AS4:AX66">
    <cfRule type="cellIs" dxfId="1644" priority="1645" operator="greaterThan">
      <formula>0</formula>
    </cfRule>
  </conditionalFormatting>
  <conditionalFormatting sqref="AS4:AX66">
    <cfRule type="containsBlanks" dxfId="1643" priority="1644">
      <formula>LEN(TRIM(AS4))=0</formula>
    </cfRule>
  </conditionalFormatting>
  <conditionalFormatting sqref="AS29:AX30">
    <cfRule type="containsBlanks" dxfId="1642" priority="1643">
      <formula>LEN(TRIM(AS29))=0</formula>
    </cfRule>
  </conditionalFormatting>
  <conditionalFormatting sqref="AS37:AX38">
    <cfRule type="containsBlanks" dxfId="1641" priority="1642">
      <formula>LEN(TRIM(AS37))=0</formula>
    </cfRule>
  </conditionalFormatting>
  <conditionalFormatting sqref="AS56:AX56">
    <cfRule type="containsBlanks" dxfId="1640" priority="1641">
      <formula>LEN(TRIM(AS56))=0</formula>
    </cfRule>
  </conditionalFormatting>
  <conditionalFormatting sqref="AS59:AX62">
    <cfRule type="containsBlanks" dxfId="1639" priority="1640">
      <formula>LEN(TRIM(AS59))=0</formula>
    </cfRule>
  </conditionalFormatting>
  <conditionalFormatting sqref="AS21:AX22">
    <cfRule type="containsBlanks" dxfId="1638" priority="1639">
      <formula>LEN(TRIM(AS21))=0</formula>
    </cfRule>
  </conditionalFormatting>
  <conditionalFormatting sqref="AS11:AX11">
    <cfRule type="containsBlanks" dxfId="1637" priority="1638">
      <formula>LEN(TRIM(AS11))=0</formula>
    </cfRule>
  </conditionalFormatting>
  <conditionalFormatting sqref="AY4:BE66">
    <cfRule type="cellIs" dxfId="1636" priority="1637" operator="greaterThan">
      <formula>0</formula>
    </cfRule>
  </conditionalFormatting>
  <conditionalFormatting sqref="AY4:BE66">
    <cfRule type="containsBlanks" dxfId="1635" priority="1636">
      <formula>LEN(TRIM(AY4))=0</formula>
    </cfRule>
  </conditionalFormatting>
  <conditionalFormatting sqref="AY29:BE30">
    <cfRule type="containsBlanks" dxfId="1634" priority="1635">
      <formula>LEN(TRIM(AY29))=0</formula>
    </cfRule>
  </conditionalFormatting>
  <conditionalFormatting sqref="AY37:BE38">
    <cfRule type="containsBlanks" dxfId="1633" priority="1634">
      <formula>LEN(TRIM(AY37))=0</formula>
    </cfRule>
  </conditionalFormatting>
  <conditionalFormatting sqref="AY56:BE56">
    <cfRule type="containsBlanks" dxfId="1632" priority="1633">
      <formula>LEN(TRIM(AY56))=0</formula>
    </cfRule>
  </conditionalFormatting>
  <conditionalFormatting sqref="AY59:BE62">
    <cfRule type="containsBlanks" dxfId="1631" priority="1632">
      <formula>LEN(TRIM(AY59))=0</formula>
    </cfRule>
  </conditionalFormatting>
  <conditionalFormatting sqref="AY21:BE22">
    <cfRule type="containsBlanks" dxfId="1630" priority="1631">
      <formula>LEN(TRIM(AY21))=0</formula>
    </cfRule>
  </conditionalFormatting>
  <conditionalFormatting sqref="AY11:BE11">
    <cfRule type="containsBlanks" dxfId="1629" priority="1630">
      <formula>LEN(TRIM(AY11))=0</formula>
    </cfRule>
  </conditionalFormatting>
  <conditionalFormatting sqref="BF4:BK66 BM4:BM66">
    <cfRule type="cellIs" dxfId="1628" priority="1629" operator="greaterThan">
      <formula>0</formula>
    </cfRule>
  </conditionalFormatting>
  <conditionalFormatting sqref="BF4:BK66 BM4:BM66">
    <cfRule type="containsBlanks" dxfId="1627" priority="1628">
      <formula>LEN(TRIM(BF4))=0</formula>
    </cfRule>
  </conditionalFormatting>
  <conditionalFormatting sqref="BF29:BK30">
    <cfRule type="containsBlanks" dxfId="1626" priority="1627">
      <formula>LEN(TRIM(BF29))=0</formula>
    </cfRule>
  </conditionalFormatting>
  <conditionalFormatting sqref="BF37:BK38">
    <cfRule type="containsBlanks" dxfId="1625" priority="1626">
      <formula>LEN(TRIM(BF37))=0</formula>
    </cfRule>
  </conditionalFormatting>
  <conditionalFormatting sqref="BF56:BK56">
    <cfRule type="containsBlanks" dxfId="1624" priority="1625">
      <formula>LEN(TRIM(BF56))=0</formula>
    </cfRule>
  </conditionalFormatting>
  <conditionalFormatting sqref="BF59:BK62">
    <cfRule type="containsBlanks" dxfId="1623" priority="1624">
      <formula>LEN(TRIM(BF59))=0</formula>
    </cfRule>
  </conditionalFormatting>
  <conditionalFormatting sqref="BF21:BK22">
    <cfRule type="containsBlanks" dxfId="1622" priority="1623">
      <formula>LEN(TRIM(BF21))=0</formula>
    </cfRule>
  </conditionalFormatting>
  <conditionalFormatting sqref="BF11:BK11">
    <cfRule type="containsBlanks" dxfId="1621" priority="1622">
      <formula>LEN(TRIM(BF11))=0</formula>
    </cfRule>
  </conditionalFormatting>
  <conditionalFormatting sqref="AK4">
    <cfRule type="duplicateValues" dxfId="1620" priority="1621"/>
  </conditionalFormatting>
  <conditionalFormatting sqref="AK5">
    <cfRule type="duplicateValues" dxfId="1619" priority="1620"/>
  </conditionalFormatting>
  <conditionalFormatting sqref="AK6">
    <cfRule type="duplicateValues" dxfId="1618" priority="1619"/>
  </conditionalFormatting>
  <conditionalFormatting sqref="AK7">
    <cfRule type="duplicateValues" dxfId="1617" priority="1618"/>
  </conditionalFormatting>
  <conditionalFormatting sqref="AK9">
    <cfRule type="duplicateValues" dxfId="1616" priority="1617"/>
  </conditionalFormatting>
  <conditionalFormatting sqref="AK10:AK11">
    <cfRule type="duplicateValues" dxfId="1615" priority="1616"/>
  </conditionalFormatting>
  <conditionalFormatting sqref="AK13">
    <cfRule type="duplicateValues" dxfId="1614" priority="1615"/>
  </conditionalFormatting>
  <conditionalFormatting sqref="AK8">
    <cfRule type="duplicateValues" dxfId="1613" priority="1614"/>
  </conditionalFormatting>
  <conditionalFormatting sqref="AK12">
    <cfRule type="duplicateValues" dxfId="1612" priority="1613"/>
  </conditionalFormatting>
  <conditionalFormatting sqref="AK15">
    <cfRule type="duplicateValues" dxfId="1611" priority="1612"/>
  </conditionalFormatting>
  <conditionalFormatting sqref="AK14">
    <cfRule type="duplicateValues" dxfId="1610" priority="1611"/>
  </conditionalFormatting>
  <conditionalFormatting sqref="AK17">
    <cfRule type="duplicateValues" dxfId="1609" priority="1610"/>
  </conditionalFormatting>
  <conditionalFormatting sqref="AK16">
    <cfRule type="duplicateValues" dxfId="1608" priority="1609"/>
  </conditionalFormatting>
  <conditionalFormatting sqref="AK18">
    <cfRule type="duplicateValues" dxfId="1607" priority="1608"/>
  </conditionalFormatting>
  <conditionalFormatting sqref="AK19">
    <cfRule type="duplicateValues" dxfId="1606" priority="1607"/>
  </conditionalFormatting>
  <conditionalFormatting sqref="AK20">
    <cfRule type="duplicateValues" dxfId="1605" priority="1606"/>
  </conditionalFormatting>
  <conditionalFormatting sqref="AK22">
    <cfRule type="duplicateValues" dxfId="1604" priority="1605"/>
  </conditionalFormatting>
  <conditionalFormatting sqref="AK21">
    <cfRule type="duplicateValues" dxfId="1603" priority="1604"/>
  </conditionalFormatting>
  <conditionalFormatting sqref="AK23">
    <cfRule type="duplicateValues" dxfId="1602" priority="1603"/>
  </conditionalFormatting>
  <conditionalFormatting sqref="AK66">
    <cfRule type="duplicateValues" dxfId="1601" priority="1602"/>
  </conditionalFormatting>
  <conditionalFormatting sqref="AK65">
    <cfRule type="duplicateValues" dxfId="1600" priority="1601"/>
  </conditionalFormatting>
  <conditionalFormatting sqref="AK63">
    <cfRule type="duplicateValues" dxfId="1599" priority="1600"/>
  </conditionalFormatting>
  <conditionalFormatting sqref="AK64">
    <cfRule type="duplicateValues" dxfId="1598" priority="1599"/>
  </conditionalFormatting>
  <conditionalFormatting sqref="AK62">
    <cfRule type="duplicateValues" dxfId="1597" priority="1598"/>
  </conditionalFormatting>
  <conditionalFormatting sqref="AK61">
    <cfRule type="duplicateValues" dxfId="1596" priority="1597"/>
  </conditionalFormatting>
  <conditionalFormatting sqref="AK60">
    <cfRule type="duplicateValues" dxfId="1595" priority="1596"/>
  </conditionalFormatting>
  <conditionalFormatting sqref="AK59">
    <cfRule type="duplicateValues" dxfId="1594" priority="1595"/>
  </conditionalFormatting>
  <conditionalFormatting sqref="AK58">
    <cfRule type="duplicateValues" dxfId="1593" priority="1594"/>
  </conditionalFormatting>
  <conditionalFormatting sqref="AK57">
    <cfRule type="duplicateValues" dxfId="1592" priority="1593"/>
  </conditionalFormatting>
  <conditionalFormatting sqref="AK56">
    <cfRule type="duplicateValues" dxfId="1591" priority="1592"/>
  </conditionalFormatting>
  <conditionalFormatting sqref="AK55">
    <cfRule type="duplicateValues" dxfId="1590" priority="1591"/>
  </conditionalFormatting>
  <conditionalFormatting sqref="AK54">
    <cfRule type="duplicateValues" dxfId="1589" priority="1590"/>
  </conditionalFormatting>
  <conditionalFormatting sqref="AK52">
    <cfRule type="duplicateValues" dxfId="1588" priority="1589"/>
  </conditionalFormatting>
  <conditionalFormatting sqref="AK53">
    <cfRule type="duplicateValues" dxfId="1587" priority="1588"/>
  </conditionalFormatting>
  <conditionalFormatting sqref="AK51">
    <cfRule type="duplicateValues" dxfId="1586" priority="1587"/>
  </conditionalFormatting>
  <conditionalFormatting sqref="AK50">
    <cfRule type="duplicateValues" dxfId="1585" priority="1586"/>
  </conditionalFormatting>
  <conditionalFormatting sqref="AK48">
    <cfRule type="duplicateValues" dxfId="1584" priority="1585"/>
  </conditionalFormatting>
  <conditionalFormatting sqref="AK49">
    <cfRule type="duplicateValues" dxfId="1583" priority="1584"/>
  </conditionalFormatting>
  <conditionalFormatting sqref="AK47">
    <cfRule type="duplicateValues" dxfId="1582" priority="1583"/>
  </conditionalFormatting>
  <conditionalFormatting sqref="AK46">
    <cfRule type="duplicateValues" dxfId="1581" priority="1582"/>
  </conditionalFormatting>
  <conditionalFormatting sqref="AK45">
    <cfRule type="duplicateValues" dxfId="1580" priority="1581"/>
  </conditionalFormatting>
  <conditionalFormatting sqref="AK44">
    <cfRule type="duplicateValues" dxfId="1579" priority="1580"/>
  </conditionalFormatting>
  <conditionalFormatting sqref="AK43">
    <cfRule type="duplicateValues" dxfId="1578" priority="1579"/>
  </conditionalFormatting>
  <conditionalFormatting sqref="AK42">
    <cfRule type="duplicateValues" dxfId="1577" priority="1578"/>
  </conditionalFormatting>
  <conditionalFormatting sqref="AK41">
    <cfRule type="duplicateValues" dxfId="1576" priority="1577"/>
  </conditionalFormatting>
  <conditionalFormatting sqref="AK40">
    <cfRule type="duplicateValues" dxfId="1575" priority="1576"/>
  </conditionalFormatting>
  <conditionalFormatting sqref="AK39">
    <cfRule type="duplicateValues" dxfId="1574" priority="1575"/>
  </conditionalFormatting>
  <conditionalFormatting sqref="AK38">
    <cfRule type="duplicateValues" dxfId="1573" priority="1574"/>
  </conditionalFormatting>
  <conditionalFormatting sqref="AK37">
    <cfRule type="duplicateValues" dxfId="1572" priority="1573"/>
  </conditionalFormatting>
  <conditionalFormatting sqref="AK36">
    <cfRule type="duplicateValues" dxfId="1571" priority="1572"/>
  </conditionalFormatting>
  <conditionalFormatting sqref="AK35">
    <cfRule type="duplicateValues" dxfId="1570" priority="1571"/>
  </conditionalFormatting>
  <conditionalFormatting sqref="AK34">
    <cfRule type="duplicateValues" dxfId="1569" priority="1570"/>
  </conditionalFormatting>
  <conditionalFormatting sqref="AK33">
    <cfRule type="duplicateValues" dxfId="1568" priority="1569"/>
  </conditionalFormatting>
  <conditionalFormatting sqref="AK32">
    <cfRule type="duplicateValues" dxfId="1567" priority="1568"/>
  </conditionalFormatting>
  <conditionalFormatting sqref="AK31">
    <cfRule type="duplicateValues" dxfId="1566" priority="1567"/>
  </conditionalFormatting>
  <conditionalFormatting sqref="AK30">
    <cfRule type="duplicateValues" dxfId="1565" priority="1566"/>
  </conditionalFormatting>
  <conditionalFormatting sqref="AK29">
    <cfRule type="duplicateValues" dxfId="1564" priority="1565"/>
  </conditionalFormatting>
  <conditionalFormatting sqref="AK28">
    <cfRule type="duplicateValues" dxfId="1563" priority="1564"/>
  </conditionalFormatting>
  <conditionalFormatting sqref="AK27">
    <cfRule type="duplicateValues" dxfId="1562" priority="1563"/>
  </conditionalFormatting>
  <conditionalFormatting sqref="AK26">
    <cfRule type="duplicateValues" dxfId="1561" priority="1562"/>
  </conditionalFormatting>
  <conditionalFormatting sqref="AK25">
    <cfRule type="duplicateValues" dxfId="1560" priority="1561"/>
  </conditionalFormatting>
  <conditionalFormatting sqref="AK24:AK25">
    <cfRule type="duplicateValues" dxfId="1559" priority="1560"/>
  </conditionalFormatting>
  <conditionalFormatting sqref="AK24">
    <cfRule type="duplicateValues" dxfId="1558" priority="1559"/>
  </conditionalFormatting>
  <conditionalFormatting sqref="AK4:AK66">
    <cfRule type="cellIs" dxfId="1557" priority="1557" operator="equal">
      <formula>$G$38</formula>
    </cfRule>
    <cfRule type="containsBlanks" dxfId="1556" priority="1558">
      <formula>LEN(TRIM(AK4))=0</formula>
    </cfRule>
  </conditionalFormatting>
  <conditionalFormatting sqref="AK4:AL66">
    <cfRule type="containsBlanks" dxfId="1555" priority="1556">
      <formula>LEN(TRIM(AK4))=0</formula>
    </cfRule>
  </conditionalFormatting>
  <conditionalFormatting sqref="BL4:BL66">
    <cfRule type="cellIs" dxfId="1554" priority="1555" operator="greaterThan">
      <formula>0</formula>
    </cfRule>
  </conditionalFormatting>
  <conditionalFormatting sqref="BL4:BL66">
    <cfRule type="containsBlanks" dxfId="1553" priority="1554">
      <formula>LEN(TRIM(BL4))=0</formula>
    </cfRule>
  </conditionalFormatting>
  <conditionalFormatting sqref="BL29:BL30">
    <cfRule type="containsBlanks" dxfId="1552" priority="1553">
      <formula>LEN(TRIM(BL29))=0</formula>
    </cfRule>
  </conditionalFormatting>
  <conditionalFormatting sqref="BL37:BL38">
    <cfRule type="containsBlanks" dxfId="1551" priority="1552">
      <formula>LEN(TRIM(BL37))=0</formula>
    </cfRule>
  </conditionalFormatting>
  <conditionalFormatting sqref="BL56">
    <cfRule type="containsBlanks" dxfId="1550" priority="1551">
      <formula>LEN(TRIM(BL56))=0</formula>
    </cfRule>
  </conditionalFormatting>
  <conditionalFormatting sqref="BL59:BL62">
    <cfRule type="containsBlanks" dxfId="1549" priority="1550">
      <formula>LEN(TRIM(BL59))=0</formula>
    </cfRule>
  </conditionalFormatting>
  <conditionalFormatting sqref="BL21:BL22">
    <cfRule type="containsBlanks" dxfId="1548" priority="1549">
      <formula>LEN(TRIM(BL21))=0</formula>
    </cfRule>
  </conditionalFormatting>
  <conditionalFormatting sqref="BL11">
    <cfRule type="containsBlanks" dxfId="1547" priority="1548">
      <formula>LEN(TRIM(BL11))=0</formula>
    </cfRule>
  </conditionalFormatting>
  <conditionalFormatting sqref="AK11 AK29:AK30 AK59:AK62 AK21:AK22 AK56 AK37:AK38">
    <cfRule type="containsBlanks" dxfId="1546" priority="1547">
      <formula>LEN(TRIM(AK11))=0</formula>
    </cfRule>
  </conditionalFormatting>
  <conditionalFormatting sqref="AK29:AL30 AK37:AL38 AK56:AL56 AK59:AL62 AK21:AL22 AK11:AL11">
    <cfRule type="containsBlanks" dxfId="1545" priority="1546">
      <formula>LEN(TRIM(AK11))=0</formula>
    </cfRule>
  </conditionalFormatting>
  <conditionalFormatting sqref="AK4">
    <cfRule type="duplicateValues" dxfId="1544" priority="1545"/>
  </conditionalFormatting>
  <conditionalFormatting sqref="AK5">
    <cfRule type="duplicateValues" dxfId="1543" priority="1544"/>
  </conditionalFormatting>
  <conditionalFormatting sqref="AK6">
    <cfRule type="duplicateValues" dxfId="1542" priority="1543"/>
  </conditionalFormatting>
  <conditionalFormatting sqref="AK7">
    <cfRule type="duplicateValues" dxfId="1541" priority="1542"/>
  </conditionalFormatting>
  <conditionalFormatting sqref="AK9">
    <cfRule type="duplicateValues" dxfId="1540" priority="1541"/>
  </conditionalFormatting>
  <conditionalFormatting sqref="AK10:AK11">
    <cfRule type="duplicateValues" dxfId="1539" priority="1540"/>
  </conditionalFormatting>
  <conditionalFormatting sqref="AK13">
    <cfRule type="duplicateValues" dxfId="1538" priority="1539"/>
  </conditionalFormatting>
  <conditionalFormatting sqref="AK8">
    <cfRule type="duplicateValues" dxfId="1537" priority="1538"/>
  </conditionalFormatting>
  <conditionalFormatting sqref="AK12">
    <cfRule type="duplicateValues" dxfId="1536" priority="1537"/>
  </conditionalFormatting>
  <conditionalFormatting sqref="AK15">
    <cfRule type="duplicateValues" dxfId="1535" priority="1536"/>
  </conditionalFormatting>
  <conditionalFormatting sqref="AK14">
    <cfRule type="duplicateValues" dxfId="1534" priority="1535"/>
  </conditionalFormatting>
  <conditionalFormatting sqref="AK17">
    <cfRule type="duplicateValues" dxfId="1533" priority="1534"/>
  </conditionalFormatting>
  <conditionalFormatting sqref="AK16">
    <cfRule type="duplicateValues" dxfId="1532" priority="1533"/>
  </conditionalFormatting>
  <conditionalFormatting sqref="AK18">
    <cfRule type="duplicateValues" dxfId="1531" priority="1532"/>
  </conditionalFormatting>
  <conditionalFormatting sqref="AK19">
    <cfRule type="duplicateValues" dxfId="1530" priority="1531"/>
  </conditionalFormatting>
  <conditionalFormatting sqref="AK20">
    <cfRule type="duplicateValues" dxfId="1529" priority="1530"/>
  </conditionalFormatting>
  <conditionalFormatting sqref="AK22">
    <cfRule type="duplicateValues" dxfId="1528" priority="1529"/>
  </conditionalFormatting>
  <conditionalFormatting sqref="AK21">
    <cfRule type="duplicateValues" dxfId="1527" priority="1528"/>
  </conditionalFormatting>
  <conditionalFormatting sqref="AK23">
    <cfRule type="duplicateValues" dxfId="1526" priority="1527"/>
  </conditionalFormatting>
  <conditionalFormatting sqref="AK66">
    <cfRule type="duplicateValues" dxfId="1525" priority="1526"/>
  </conditionalFormatting>
  <conditionalFormatting sqref="AK65">
    <cfRule type="duplicateValues" dxfId="1524" priority="1525"/>
  </conditionalFormatting>
  <conditionalFormatting sqref="AK63">
    <cfRule type="duplicateValues" dxfId="1523" priority="1524"/>
  </conditionalFormatting>
  <conditionalFormatting sqref="AK64">
    <cfRule type="duplicateValues" dxfId="1522" priority="1523"/>
  </conditionalFormatting>
  <conditionalFormatting sqref="AK62">
    <cfRule type="duplicateValues" dxfId="1521" priority="1522"/>
  </conditionalFormatting>
  <conditionalFormatting sqref="AK61">
    <cfRule type="duplicateValues" dxfId="1520" priority="1521"/>
  </conditionalFormatting>
  <conditionalFormatting sqref="AK60">
    <cfRule type="duplicateValues" dxfId="1519" priority="1520"/>
  </conditionalFormatting>
  <conditionalFormatting sqref="AK59">
    <cfRule type="duplicateValues" dxfId="1518" priority="1519"/>
  </conditionalFormatting>
  <conditionalFormatting sqref="AK58">
    <cfRule type="duplicateValues" dxfId="1517" priority="1518"/>
  </conditionalFormatting>
  <conditionalFormatting sqref="AK57">
    <cfRule type="duplicateValues" dxfId="1516" priority="1517"/>
  </conditionalFormatting>
  <conditionalFormatting sqref="AK56">
    <cfRule type="duplicateValues" dxfId="1515" priority="1516"/>
  </conditionalFormatting>
  <conditionalFormatting sqref="AK55">
    <cfRule type="duplicateValues" dxfId="1514" priority="1515"/>
  </conditionalFormatting>
  <conditionalFormatting sqref="AK54">
    <cfRule type="duplicateValues" dxfId="1513" priority="1514"/>
  </conditionalFormatting>
  <conditionalFormatting sqref="AK52">
    <cfRule type="duplicateValues" dxfId="1512" priority="1513"/>
  </conditionalFormatting>
  <conditionalFormatting sqref="AK53">
    <cfRule type="duplicateValues" dxfId="1511" priority="1512"/>
  </conditionalFormatting>
  <conditionalFormatting sqref="AK51">
    <cfRule type="duplicateValues" dxfId="1510" priority="1511"/>
  </conditionalFormatting>
  <conditionalFormatting sqref="AK50">
    <cfRule type="duplicateValues" dxfId="1509" priority="1510"/>
  </conditionalFormatting>
  <conditionalFormatting sqref="AK48">
    <cfRule type="duplicateValues" dxfId="1508" priority="1509"/>
  </conditionalFormatting>
  <conditionalFormatting sqref="AK49">
    <cfRule type="duplicateValues" dxfId="1507" priority="1508"/>
  </conditionalFormatting>
  <conditionalFormatting sqref="AK47">
    <cfRule type="duplicateValues" dxfId="1506" priority="1507"/>
  </conditionalFormatting>
  <conditionalFormatting sqref="AK46">
    <cfRule type="duplicateValues" dxfId="1505" priority="1506"/>
  </conditionalFormatting>
  <conditionalFormatting sqref="AK45">
    <cfRule type="duplicateValues" dxfId="1504" priority="1505"/>
  </conditionalFormatting>
  <conditionalFormatting sqref="AK44">
    <cfRule type="duplicateValues" dxfId="1503" priority="1504"/>
  </conditionalFormatting>
  <conditionalFormatting sqref="AK43">
    <cfRule type="duplicateValues" dxfId="1502" priority="1503"/>
  </conditionalFormatting>
  <conditionalFormatting sqref="AK42">
    <cfRule type="duplicateValues" dxfId="1501" priority="1502"/>
  </conditionalFormatting>
  <conditionalFormatting sqref="AK41">
    <cfRule type="duplicateValues" dxfId="1500" priority="1501"/>
  </conditionalFormatting>
  <conditionalFormatting sqref="AK40">
    <cfRule type="duplicateValues" dxfId="1499" priority="1500"/>
  </conditionalFormatting>
  <conditionalFormatting sqref="AK39">
    <cfRule type="duplicateValues" dxfId="1498" priority="1499"/>
  </conditionalFormatting>
  <conditionalFormatting sqref="AK38">
    <cfRule type="duplicateValues" dxfId="1497" priority="1498"/>
  </conditionalFormatting>
  <conditionalFormatting sqref="AK37">
    <cfRule type="duplicateValues" dxfId="1496" priority="1497"/>
  </conditionalFormatting>
  <conditionalFormatting sqref="AK36">
    <cfRule type="duplicateValues" dxfId="1495" priority="1496"/>
  </conditionalFormatting>
  <conditionalFormatting sqref="AK35">
    <cfRule type="duplicateValues" dxfId="1494" priority="1495"/>
  </conditionalFormatting>
  <conditionalFormatting sqref="AK34">
    <cfRule type="duplicateValues" dxfId="1493" priority="1494"/>
  </conditionalFormatting>
  <conditionalFormatting sqref="AK33">
    <cfRule type="duplicateValues" dxfId="1492" priority="1493"/>
  </conditionalFormatting>
  <conditionalFormatting sqref="AK32">
    <cfRule type="duplicateValues" dxfId="1491" priority="1492"/>
  </conditionalFormatting>
  <conditionalFormatting sqref="AK31">
    <cfRule type="duplicateValues" dxfId="1490" priority="1491"/>
  </conditionalFormatting>
  <conditionalFormatting sqref="AK30">
    <cfRule type="duplicateValues" dxfId="1489" priority="1490"/>
  </conditionalFormatting>
  <conditionalFormatting sqref="AK29">
    <cfRule type="duplicateValues" dxfId="1488" priority="1489"/>
  </conditionalFormatting>
  <conditionalFormatting sqref="AK28">
    <cfRule type="duplicateValues" dxfId="1487" priority="1488"/>
  </conditionalFormatting>
  <conditionalFormatting sqref="AK27">
    <cfRule type="duplicateValues" dxfId="1486" priority="1487"/>
  </conditionalFormatting>
  <conditionalFormatting sqref="AK26">
    <cfRule type="duplicateValues" dxfId="1485" priority="1486"/>
  </conditionalFormatting>
  <conditionalFormatting sqref="AK25">
    <cfRule type="duplicateValues" dxfId="1484" priority="1485"/>
  </conditionalFormatting>
  <conditionalFormatting sqref="AK24:AK25">
    <cfRule type="duplicateValues" dxfId="1483" priority="1484"/>
  </conditionalFormatting>
  <conditionalFormatting sqref="AK24">
    <cfRule type="duplicateValues" dxfId="1482" priority="1483"/>
  </conditionalFormatting>
  <conditionalFormatting sqref="AK4:AK66">
    <cfRule type="containsBlanks" dxfId="1481" priority="1482">
      <formula>LEN(TRIM(AK4))=0</formula>
    </cfRule>
  </conditionalFormatting>
  <conditionalFormatting sqref="AK11 AK29:AK30 AK59:AK62 AK21:AK22 AK56 AK37:AK38">
    <cfRule type="containsBlanks" dxfId="1480" priority="1481">
      <formula>LEN(TRIM(AK11))=0</formula>
    </cfRule>
  </conditionalFormatting>
  <conditionalFormatting sqref="AK4:AK66">
    <cfRule type="cellIs" dxfId="1479" priority="1479" operator="equal">
      <formula>$F$39</formula>
    </cfRule>
    <cfRule type="containsBlanks" dxfId="1478" priority="1480">
      <formula>LEN(TRIM(AK4))=0</formula>
    </cfRule>
  </conditionalFormatting>
  <conditionalFormatting sqref="AK4">
    <cfRule type="duplicateValues" dxfId="1477" priority="1478"/>
  </conditionalFormatting>
  <conditionalFormatting sqref="AK5">
    <cfRule type="duplicateValues" dxfId="1476" priority="1477"/>
  </conditionalFormatting>
  <conditionalFormatting sqref="AK6">
    <cfRule type="duplicateValues" dxfId="1475" priority="1476"/>
  </conditionalFormatting>
  <conditionalFormatting sqref="AK7">
    <cfRule type="duplicateValues" dxfId="1474" priority="1475"/>
  </conditionalFormatting>
  <conditionalFormatting sqref="AK9">
    <cfRule type="duplicateValues" dxfId="1473" priority="1474"/>
  </conditionalFormatting>
  <conditionalFormatting sqref="AK10:AK11">
    <cfRule type="duplicateValues" dxfId="1472" priority="1473"/>
  </conditionalFormatting>
  <conditionalFormatting sqref="AK13">
    <cfRule type="duplicateValues" dxfId="1471" priority="1472"/>
  </conditionalFormatting>
  <conditionalFormatting sqref="AK8">
    <cfRule type="duplicateValues" dxfId="1470" priority="1471"/>
  </conditionalFormatting>
  <conditionalFormatting sqref="AK12">
    <cfRule type="duplicateValues" dxfId="1469" priority="1470"/>
  </conditionalFormatting>
  <conditionalFormatting sqref="AK15">
    <cfRule type="duplicateValues" dxfId="1468" priority="1469"/>
  </conditionalFormatting>
  <conditionalFormatting sqref="AK14">
    <cfRule type="duplicateValues" dxfId="1467" priority="1468"/>
  </conditionalFormatting>
  <conditionalFormatting sqref="AK17">
    <cfRule type="duplicateValues" dxfId="1466" priority="1467"/>
  </conditionalFormatting>
  <conditionalFormatting sqref="AK16">
    <cfRule type="duplicateValues" dxfId="1465" priority="1466"/>
  </conditionalFormatting>
  <conditionalFormatting sqref="AK18">
    <cfRule type="duplicateValues" dxfId="1464" priority="1465"/>
  </conditionalFormatting>
  <conditionalFormatting sqref="AK19">
    <cfRule type="duplicateValues" dxfId="1463" priority="1464"/>
  </conditionalFormatting>
  <conditionalFormatting sqref="AK20">
    <cfRule type="duplicateValues" dxfId="1462" priority="1463"/>
  </conditionalFormatting>
  <conditionalFormatting sqref="AK22">
    <cfRule type="duplicateValues" dxfId="1461" priority="1462"/>
  </conditionalFormatting>
  <conditionalFormatting sqref="AK21">
    <cfRule type="duplicateValues" dxfId="1460" priority="1461"/>
  </conditionalFormatting>
  <conditionalFormatting sqref="AK23">
    <cfRule type="duplicateValues" dxfId="1459" priority="1460"/>
  </conditionalFormatting>
  <conditionalFormatting sqref="AK66">
    <cfRule type="duplicateValues" dxfId="1458" priority="1459"/>
  </conditionalFormatting>
  <conditionalFormatting sqref="AK65">
    <cfRule type="duplicateValues" dxfId="1457" priority="1458"/>
  </conditionalFormatting>
  <conditionalFormatting sqref="AK63">
    <cfRule type="duplicateValues" dxfId="1456" priority="1457"/>
  </conditionalFormatting>
  <conditionalFormatting sqref="AK64">
    <cfRule type="duplicateValues" dxfId="1455" priority="1456"/>
  </conditionalFormatting>
  <conditionalFormatting sqref="AK62">
    <cfRule type="duplicateValues" dxfId="1454" priority="1455"/>
  </conditionalFormatting>
  <conditionalFormatting sqref="AK61">
    <cfRule type="duplicateValues" dxfId="1453" priority="1454"/>
  </conditionalFormatting>
  <conditionalFormatting sqref="AK60">
    <cfRule type="duplicateValues" dxfId="1452" priority="1453"/>
  </conditionalFormatting>
  <conditionalFormatting sqref="AK59">
    <cfRule type="duplicateValues" dxfId="1451" priority="1452"/>
  </conditionalFormatting>
  <conditionalFormatting sqref="AK58">
    <cfRule type="duplicateValues" dxfId="1450" priority="1451"/>
  </conditionalFormatting>
  <conditionalFormatting sqref="AK57">
    <cfRule type="duplicateValues" dxfId="1449" priority="1450"/>
  </conditionalFormatting>
  <conditionalFormatting sqref="AK56">
    <cfRule type="duplicateValues" dxfId="1448" priority="1449"/>
  </conditionalFormatting>
  <conditionalFormatting sqref="AK55">
    <cfRule type="duplicateValues" dxfId="1447" priority="1448"/>
  </conditionalFormatting>
  <conditionalFormatting sqref="AK54">
    <cfRule type="duplicateValues" dxfId="1446" priority="1447"/>
  </conditionalFormatting>
  <conditionalFormatting sqref="AK52">
    <cfRule type="duplicateValues" dxfId="1445" priority="1446"/>
  </conditionalFormatting>
  <conditionalFormatting sqref="AK53">
    <cfRule type="duplicateValues" dxfId="1444" priority="1445"/>
  </conditionalFormatting>
  <conditionalFormatting sqref="AK51">
    <cfRule type="duplicateValues" dxfId="1443" priority="1444"/>
  </conditionalFormatting>
  <conditionalFormatting sqref="AK50">
    <cfRule type="duplicateValues" dxfId="1442" priority="1443"/>
  </conditionalFormatting>
  <conditionalFormatting sqref="AK48">
    <cfRule type="duplicateValues" dxfId="1441" priority="1442"/>
  </conditionalFormatting>
  <conditionalFormatting sqref="AK49">
    <cfRule type="duplicateValues" dxfId="1440" priority="1441"/>
  </conditionalFormatting>
  <conditionalFormatting sqref="AK47">
    <cfRule type="duplicateValues" dxfId="1439" priority="1440"/>
  </conditionalFormatting>
  <conditionalFormatting sqref="AK46">
    <cfRule type="duplicateValues" dxfId="1438" priority="1439"/>
  </conditionalFormatting>
  <conditionalFormatting sqref="AK45">
    <cfRule type="duplicateValues" dxfId="1437" priority="1438"/>
  </conditionalFormatting>
  <conditionalFormatting sqref="AK44">
    <cfRule type="duplicateValues" dxfId="1436" priority="1437"/>
  </conditionalFormatting>
  <conditionalFormatting sqref="AK43">
    <cfRule type="duplicateValues" dxfId="1435" priority="1436"/>
  </conditionalFormatting>
  <conditionalFormatting sqref="AK42">
    <cfRule type="duplicateValues" dxfId="1434" priority="1435"/>
  </conditionalFormatting>
  <conditionalFormatting sqref="AK41">
    <cfRule type="duplicateValues" dxfId="1433" priority="1434"/>
  </conditionalFormatting>
  <conditionalFormatting sqref="AK40">
    <cfRule type="duplicateValues" dxfId="1432" priority="1433"/>
  </conditionalFormatting>
  <conditionalFormatting sqref="AK39">
    <cfRule type="duplicateValues" dxfId="1431" priority="1432"/>
  </conditionalFormatting>
  <conditionalFormatting sqref="AK38">
    <cfRule type="duplicateValues" dxfId="1430" priority="1431"/>
  </conditionalFormatting>
  <conditionalFormatting sqref="AK37">
    <cfRule type="duplicateValues" dxfId="1429" priority="1430"/>
  </conditionalFormatting>
  <conditionalFormatting sqref="AK36">
    <cfRule type="duplicateValues" dxfId="1428" priority="1429"/>
  </conditionalFormatting>
  <conditionalFormatting sqref="AK35">
    <cfRule type="duplicateValues" dxfId="1427" priority="1428"/>
  </conditionalFormatting>
  <conditionalFormatting sqref="AK34">
    <cfRule type="duplicateValues" dxfId="1426" priority="1427"/>
  </conditionalFormatting>
  <conditionalFormatting sqref="AK33">
    <cfRule type="duplicateValues" dxfId="1425" priority="1426"/>
  </conditionalFormatting>
  <conditionalFormatting sqref="AK32">
    <cfRule type="duplicateValues" dxfId="1424" priority="1425"/>
  </conditionalFormatting>
  <conditionalFormatting sqref="AK31">
    <cfRule type="duplicateValues" dxfId="1423" priority="1424"/>
  </conditionalFormatting>
  <conditionalFormatting sqref="AK30">
    <cfRule type="duplicateValues" dxfId="1422" priority="1423"/>
  </conditionalFormatting>
  <conditionalFormatting sqref="AK29">
    <cfRule type="duplicateValues" dxfId="1421" priority="1422"/>
  </conditionalFormatting>
  <conditionalFormatting sqref="AK28">
    <cfRule type="duplicateValues" dxfId="1420" priority="1421"/>
  </conditionalFormatting>
  <conditionalFormatting sqref="AK27">
    <cfRule type="duplicateValues" dxfId="1419" priority="1420"/>
  </conditionalFormatting>
  <conditionalFormatting sqref="AK26">
    <cfRule type="duplicateValues" dxfId="1418" priority="1419"/>
  </conditionalFormatting>
  <conditionalFormatting sqref="AK25">
    <cfRule type="duplicateValues" dxfId="1417" priority="1418"/>
  </conditionalFormatting>
  <conditionalFormatting sqref="AK24:AK25">
    <cfRule type="duplicateValues" dxfId="1416" priority="1417"/>
  </conditionalFormatting>
  <conditionalFormatting sqref="AK24">
    <cfRule type="duplicateValues" dxfId="1415" priority="1416"/>
  </conditionalFormatting>
  <conditionalFormatting sqref="AK4:AK66">
    <cfRule type="cellIs" dxfId="1414" priority="1414" operator="equal">
      <formula>$G$38</formula>
    </cfRule>
    <cfRule type="containsBlanks" dxfId="1413" priority="1415">
      <formula>LEN(TRIM(AK4))=0</formula>
    </cfRule>
  </conditionalFormatting>
  <conditionalFormatting sqref="AK4:AK66">
    <cfRule type="containsBlanks" dxfId="1412" priority="1413">
      <formula>LEN(TRIM(AK4))=0</formula>
    </cfRule>
  </conditionalFormatting>
  <conditionalFormatting sqref="AK29:AK30 AK37:AK38 AK56 AK59:AK62 AK21:AK22 AK11">
    <cfRule type="containsBlanks" dxfId="1411" priority="1412">
      <formula>LEN(TRIM(AK11))=0</formula>
    </cfRule>
  </conditionalFormatting>
  <conditionalFormatting sqref="AK4">
    <cfRule type="duplicateValues" dxfId="1410" priority="1411"/>
  </conditionalFormatting>
  <conditionalFormatting sqref="AK5">
    <cfRule type="duplicateValues" dxfId="1409" priority="1410"/>
  </conditionalFormatting>
  <conditionalFormatting sqref="AK6">
    <cfRule type="duplicateValues" dxfId="1408" priority="1409"/>
  </conditionalFormatting>
  <conditionalFormatting sqref="AK7">
    <cfRule type="duplicateValues" dxfId="1407" priority="1408"/>
  </conditionalFormatting>
  <conditionalFormatting sqref="AK9">
    <cfRule type="duplicateValues" dxfId="1406" priority="1407"/>
  </conditionalFormatting>
  <conditionalFormatting sqref="AK10:AK11">
    <cfRule type="duplicateValues" dxfId="1405" priority="1406"/>
  </conditionalFormatting>
  <conditionalFormatting sqref="AK13">
    <cfRule type="duplicateValues" dxfId="1404" priority="1405"/>
  </conditionalFormatting>
  <conditionalFormatting sqref="AK8">
    <cfRule type="duplicateValues" dxfId="1403" priority="1404"/>
  </conditionalFormatting>
  <conditionalFormatting sqref="AK12">
    <cfRule type="duplicateValues" dxfId="1402" priority="1403"/>
  </conditionalFormatting>
  <conditionalFormatting sqref="AK15">
    <cfRule type="duplicateValues" dxfId="1401" priority="1402"/>
  </conditionalFormatting>
  <conditionalFormatting sqref="AK14">
    <cfRule type="duplicateValues" dxfId="1400" priority="1401"/>
  </conditionalFormatting>
  <conditionalFormatting sqref="AK17">
    <cfRule type="duplicateValues" dxfId="1399" priority="1400"/>
  </conditionalFormatting>
  <conditionalFormatting sqref="AK16">
    <cfRule type="duplicateValues" dxfId="1398" priority="1399"/>
  </conditionalFormatting>
  <conditionalFormatting sqref="AK18">
    <cfRule type="duplicateValues" dxfId="1397" priority="1398"/>
  </conditionalFormatting>
  <conditionalFormatting sqref="AK19">
    <cfRule type="duplicateValues" dxfId="1396" priority="1397"/>
  </conditionalFormatting>
  <conditionalFormatting sqref="AK20">
    <cfRule type="duplicateValues" dxfId="1395" priority="1396"/>
  </conditionalFormatting>
  <conditionalFormatting sqref="AK22">
    <cfRule type="duplicateValues" dxfId="1394" priority="1395"/>
  </conditionalFormatting>
  <conditionalFormatting sqref="AK21">
    <cfRule type="duplicateValues" dxfId="1393" priority="1394"/>
  </conditionalFormatting>
  <conditionalFormatting sqref="AK23">
    <cfRule type="duplicateValues" dxfId="1392" priority="1393"/>
  </conditionalFormatting>
  <conditionalFormatting sqref="AK66">
    <cfRule type="duplicateValues" dxfId="1391" priority="1392"/>
  </conditionalFormatting>
  <conditionalFormatting sqref="AK65">
    <cfRule type="duplicateValues" dxfId="1390" priority="1391"/>
  </conditionalFormatting>
  <conditionalFormatting sqref="AK63">
    <cfRule type="duplicateValues" dxfId="1389" priority="1390"/>
  </conditionalFormatting>
  <conditionalFormatting sqref="AK64">
    <cfRule type="duplicateValues" dxfId="1388" priority="1389"/>
  </conditionalFormatting>
  <conditionalFormatting sqref="AK62">
    <cfRule type="duplicateValues" dxfId="1387" priority="1388"/>
  </conditionalFormatting>
  <conditionalFormatting sqref="AK61">
    <cfRule type="duplicateValues" dxfId="1386" priority="1387"/>
  </conditionalFormatting>
  <conditionalFormatting sqref="AK60">
    <cfRule type="duplicateValues" dxfId="1385" priority="1386"/>
  </conditionalFormatting>
  <conditionalFormatting sqref="AK59">
    <cfRule type="duplicateValues" dxfId="1384" priority="1385"/>
  </conditionalFormatting>
  <conditionalFormatting sqref="AK58">
    <cfRule type="duplicateValues" dxfId="1383" priority="1384"/>
  </conditionalFormatting>
  <conditionalFormatting sqref="AK57">
    <cfRule type="duplicateValues" dxfId="1382" priority="1383"/>
  </conditionalFormatting>
  <conditionalFormatting sqref="AK56">
    <cfRule type="duplicateValues" dxfId="1381" priority="1382"/>
  </conditionalFormatting>
  <conditionalFormatting sqref="AK55">
    <cfRule type="duplicateValues" dxfId="1380" priority="1381"/>
  </conditionalFormatting>
  <conditionalFormatting sqref="AK54">
    <cfRule type="duplicateValues" dxfId="1379" priority="1380"/>
  </conditionalFormatting>
  <conditionalFormatting sqref="AK52">
    <cfRule type="duplicateValues" dxfId="1378" priority="1379"/>
  </conditionalFormatting>
  <conditionalFormatting sqref="AK53">
    <cfRule type="duplicateValues" dxfId="1377" priority="1378"/>
  </conditionalFormatting>
  <conditionalFormatting sqref="AK51">
    <cfRule type="duplicateValues" dxfId="1376" priority="1377"/>
  </conditionalFormatting>
  <conditionalFormatting sqref="AK50">
    <cfRule type="duplicateValues" dxfId="1375" priority="1376"/>
  </conditionalFormatting>
  <conditionalFormatting sqref="AK48">
    <cfRule type="duplicateValues" dxfId="1374" priority="1375"/>
  </conditionalFormatting>
  <conditionalFormatting sqref="AK49">
    <cfRule type="duplicateValues" dxfId="1373" priority="1374"/>
  </conditionalFormatting>
  <conditionalFormatting sqref="AK47">
    <cfRule type="duplicateValues" dxfId="1372" priority="1373"/>
  </conditionalFormatting>
  <conditionalFormatting sqref="AK46">
    <cfRule type="duplicateValues" dxfId="1371" priority="1372"/>
  </conditionalFormatting>
  <conditionalFormatting sqref="AK45">
    <cfRule type="duplicateValues" dxfId="1370" priority="1371"/>
  </conditionalFormatting>
  <conditionalFormatting sqref="AK44">
    <cfRule type="duplicateValues" dxfId="1369" priority="1370"/>
  </conditionalFormatting>
  <conditionalFormatting sqref="AK43">
    <cfRule type="duplicateValues" dxfId="1368" priority="1369"/>
  </conditionalFormatting>
  <conditionalFormatting sqref="AK42">
    <cfRule type="duplicateValues" dxfId="1367" priority="1368"/>
  </conditionalFormatting>
  <conditionalFormatting sqref="AK41">
    <cfRule type="duplicateValues" dxfId="1366" priority="1367"/>
  </conditionalFormatting>
  <conditionalFormatting sqref="AK40">
    <cfRule type="duplicateValues" dxfId="1365" priority="1366"/>
  </conditionalFormatting>
  <conditionalFormatting sqref="AK39">
    <cfRule type="duplicateValues" dxfId="1364" priority="1365"/>
  </conditionalFormatting>
  <conditionalFormatting sqref="AK38">
    <cfRule type="duplicateValues" dxfId="1363" priority="1364"/>
  </conditionalFormatting>
  <conditionalFormatting sqref="AK37">
    <cfRule type="duplicateValues" dxfId="1362" priority="1363"/>
  </conditionalFormatting>
  <conditionalFormatting sqref="AK36">
    <cfRule type="duplicateValues" dxfId="1361" priority="1362"/>
  </conditionalFormatting>
  <conditionalFormatting sqref="AK35">
    <cfRule type="duplicateValues" dxfId="1360" priority="1361"/>
  </conditionalFormatting>
  <conditionalFormatting sqref="AK34">
    <cfRule type="duplicateValues" dxfId="1359" priority="1360"/>
  </conditionalFormatting>
  <conditionalFormatting sqref="AK33">
    <cfRule type="duplicateValues" dxfId="1358" priority="1359"/>
  </conditionalFormatting>
  <conditionalFormatting sqref="AK32">
    <cfRule type="duplicateValues" dxfId="1357" priority="1358"/>
  </conditionalFormatting>
  <conditionalFormatting sqref="AK31">
    <cfRule type="duplicateValues" dxfId="1356" priority="1357"/>
  </conditionalFormatting>
  <conditionalFormatting sqref="AK30">
    <cfRule type="duplicateValues" dxfId="1355" priority="1356"/>
  </conditionalFormatting>
  <conditionalFormatting sqref="AK29">
    <cfRule type="duplicateValues" dxfId="1354" priority="1355"/>
  </conditionalFormatting>
  <conditionalFormatting sqref="AK28">
    <cfRule type="duplicateValues" dxfId="1353" priority="1354"/>
  </conditionalFormatting>
  <conditionalFormatting sqref="AK27">
    <cfRule type="duplicateValues" dxfId="1352" priority="1353"/>
  </conditionalFormatting>
  <conditionalFormatting sqref="AK26">
    <cfRule type="duplicateValues" dxfId="1351" priority="1352"/>
  </conditionalFormatting>
  <conditionalFormatting sqref="AK25">
    <cfRule type="duplicateValues" dxfId="1350" priority="1351"/>
  </conditionalFormatting>
  <conditionalFormatting sqref="AK24:AK25">
    <cfRule type="duplicateValues" dxfId="1349" priority="1350"/>
  </conditionalFormatting>
  <conditionalFormatting sqref="AK24">
    <cfRule type="duplicateValues" dxfId="1348" priority="1349"/>
  </conditionalFormatting>
  <conditionalFormatting sqref="AK4:AK66">
    <cfRule type="containsBlanks" dxfId="1347" priority="1348">
      <formula>LEN(TRIM(AK4))=0</formula>
    </cfRule>
  </conditionalFormatting>
  <conditionalFormatting sqref="AK4:AK66">
    <cfRule type="cellIs" dxfId="1346" priority="1346" operator="equal">
      <formula>$F$39</formula>
    </cfRule>
    <cfRule type="containsBlanks" dxfId="1345" priority="1347">
      <formula>LEN(TRIM(AK4))=0</formula>
    </cfRule>
  </conditionalFormatting>
  <conditionalFormatting sqref="AM4:AR66">
    <cfRule type="cellIs" dxfId="1344" priority="1345" operator="greaterThan">
      <formula>0</formula>
    </cfRule>
  </conditionalFormatting>
  <conditionalFormatting sqref="AM4:AR66">
    <cfRule type="containsBlanks" dxfId="1343" priority="1344">
      <formula>LEN(TRIM(AM4))=0</formula>
    </cfRule>
  </conditionalFormatting>
  <conditionalFormatting sqref="AM29:AR30 AM37:AR38 AM56:AR56 AM59:AR62 AM21:AR22 AM11:AR11">
    <cfRule type="containsBlanks" dxfId="1342" priority="1343">
      <formula>LEN(TRIM(AM11))=0</formula>
    </cfRule>
  </conditionalFormatting>
  <conditionalFormatting sqref="AS4:AX66">
    <cfRule type="cellIs" dxfId="1341" priority="1342" operator="greaterThan">
      <formula>0</formula>
    </cfRule>
  </conditionalFormatting>
  <conditionalFormatting sqref="AS4:AX66">
    <cfRule type="containsBlanks" dxfId="1340" priority="1341">
      <formula>LEN(TRIM(AS4))=0</formula>
    </cfRule>
  </conditionalFormatting>
  <conditionalFormatting sqref="AS29:AX30">
    <cfRule type="containsBlanks" dxfId="1339" priority="1340">
      <formula>LEN(TRIM(AS29))=0</formula>
    </cfRule>
  </conditionalFormatting>
  <conditionalFormatting sqref="AS37:AX38">
    <cfRule type="containsBlanks" dxfId="1338" priority="1339">
      <formula>LEN(TRIM(AS37))=0</formula>
    </cfRule>
  </conditionalFormatting>
  <conditionalFormatting sqref="AS56:AX56">
    <cfRule type="containsBlanks" dxfId="1337" priority="1338">
      <formula>LEN(TRIM(AS56))=0</formula>
    </cfRule>
  </conditionalFormatting>
  <conditionalFormatting sqref="AS59:AX62">
    <cfRule type="containsBlanks" dxfId="1336" priority="1337">
      <formula>LEN(TRIM(AS59))=0</formula>
    </cfRule>
  </conditionalFormatting>
  <conditionalFormatting sqref="AS21:AX22">
    <cfRule type="containsBlanks" dxfId="1335" priority="1336">
      <formula>LEN(TRIM(AS21))=0</formula>
    </cfRule>
  </conditionalFormatting>
  <conditionalFormatting sqref="AS11:AX11">
    <cfRule type="containsBlanks" dxfId="1334" priority="1335">
      <formula>LEN(TRIM(AS11))=0</formula>
    </cfRule>
  </conditionalFormatting>
  <conditionalFormatting sqref="AY4:BE66">
    <cfRule type="cellIs" dxfId="1333" priority="1334" operator="greaterThan">
      <formula>0</formula>
    </cfRule>
  </conditionalFormatting>
  <conditionalFormatting sqref="AY4:BE66">
    <cfRule type="containsBlanks" dxfId="1332" priority="1333">
      <formula>LEN(TRIM(AY4))=0</formula>
    </cfRule>
  </conditionalFormatting>
  <conditionalFormatting sqref="AY29:BE30">
    <cfRule type="containsBlanks" dxfId="1331" priority="1332">
      <formula>LEN(TRIM(AY29))=0</formula>
    </cfRule>
  </conditionalFormatting>
  <conditionalFormatting sqref="AY37:BE38">
    <cfRule type="containsBlanks" dxfId="1330" priority="1331">
      <formula>LEN(TRIM(AY37))=0</formula>
    </cfRule>
  </conditionalFormatting>
  <conditionalFormatting sqref="AY56:BE56">
    <cfRule type="containsBlanks" dxfId="1329" priority="1330">
      <formula>LEN(TRIM(AY56))=0</formula>
    </cfRule>
  </conditionalFormatting>
  <conditionalFormatting sqref="AY59:BE62">
    <cfRule type="containsBlanks" dxfId="1328" priority="1329">
      <formula>LEN(TRIM(AY59))=0</formula>
    </cfRule>
  </conditionalFormatting>
  <conditionalFormatting sqref="AY21:BE22">
    <cfRule type="containsBlanks" dxfId="1327" priority="1328">
      <formula>LEN(TRIM(AY21))=0</formula>
    </cfRule>
  </conditionalFormatting>
  <conditionalFormatting sqref="AY11:BE11">
    <cfRule type="containsBlanks" dxfId="1326" priority="1327">
      <formula>LEN(TRIM(AY11))=0</formula>
    </cfRule>
  </conditionalFormatting>
  <conditionalFormatting sqref="BF4:BK66 BM4:BM66">
    <cfRule type="cellIs" dxfId="1325" priority="1326" operator="greaterThan">
      <formula>0</formula>
    </cfRule>
  </conditionalFormatting>
  <conditionalFormatting sqref="BF4:BK66 BM4:BM66">
    <cfRule type="containsBlanks" dxfId="1324" priority="1325">
      <formula>LEN(TRIM(BF4))=0</formula>
    </cfRule>
  </conditionalFormatting>
  <conditionalFormatting sqref="BF29:BK30">
    <cfRule type="containsBlanks" dxfId="1323" priority="1324">
      <formula>LEN(TRIM(BF29))=0</formula>
    </cfRule>
  </conditionalFormatting>
  <conditionalFormatting sqref="BF37:BK38">
    <cfRule type="containsBlanks" dxfId="1322" priority="1323">
      <formula>LEN(TRIM(BF37))=0</formula>
    </cfRule>
  </conditionalFormatting>
  <conditionalFormatting sqref="BF56:BK56">
    <cfRule type="containsBlanks" dxfId="1321" priority="1322">
      <formula>LEN(TRIM(BF56))=0</formula>
    </cfRule>
  </conditionalFormatting>
  <conditionalFormatting sqref="BF59:BK62">
    <cfRule type="containsBlanks" dxfId="1320" priority="1321">
      <formula>LEN(TRIM(BF59))=0</formula>
    </cfRule>
  </conditionalFormatting>
  <conditionalFormatting sqref="BF21:BK22">
    <cfRule type="containsBlanks" dxfId="1319" priority="1320">
      <formula>LEN(TRIM(BF21))=0</formula>
    </cfRule>
  </conditionalFormatting>
  <conditionalFormatting sqref="BF11:BK11">
    <cfRule type="containsBlanks" dxfId="1318" priority="1319">
      <formula>LEN(TRIM(BF11))=0</formula>
    </cfRule>
  </conditionalFormatting>
  <conditionalFormatting sqref="AK4">
    <cfRule type="duplicateValues" dxfId="1317" priority="1318"/>
  </conditionalFormatting>
  <conditionalFormatting sqref="AK5">
    <cfRule type="duplicateValues" dxfId="1316" priority="1317"/>
  </conditionalFormatting>
  <conditionalFormatting sqref="AK6">
    <cfRule type="duplicateValues" dxfId="1315" priority="1316"/>
  </conditionalFormatting>
  <conditionalFormatting sqref="AK7">
    <cfRule type="duplicateValues" dxfId="1314" priority="1315"/>
  </conditionalFormatting>
  <conditionalFormatting sqref="AK9">
    <cfRule type="duplicateValues" dxfId="1313" priority="1314"/>
  </conditionalFormatting>
  <conditionalFormatting sqref="AK10:AK11">
    <cfRule type="duplicateValues" dxfId="1312" priority="1313"/>
  </conditionalFormatting>
  <conditionalFormatting sqref="AK13">
    <cfRule type="duplicateValues" dxfId="1311" priority="1312"/>
  </conditionalFormatting>
  <conditionalFormatting sqref="AK8">
    <cfRule type="duplicateValues" dxfId="1310" priority="1311"/>
  </conditionalFormatting>
  <conditionalFormatting sqref="AK12">
    <cfRule type="duplicateValues" dxfId="1309" priority="1310"/>
  </conditionalFormatting>
  <conditionalFormatting sqref="AK15">
    <cfRule type="duplicateValues" dxfId="1308" priority="1309"/>
  </conditionalFormatting>
  <conditionalFormatting sqref="AK14">
    <cfRule type="duplicateValues" dxfId="1307" priority="1308"/>
  </conditionalFormatting>
  <conditionalFormatting sqref="AK17">
    <cfRule type="duplicateValues" dxfId="1306" priority="1307"/>
  </conditionalFormatting>
  <conditionalFormatting sqref="AK16">
    <cfRule type="duplicateValues" dxfId="1305" priority="1306"/>
  </conditionalFormatting>
  <conditionalFormatting sqref="AK18">
    <cfRule type="duplicateValues" dxfId="1304" priority="1305"/>
  </conditionalFormatting>
  <conditionalFormatting sqref="AK19">
    <cfRule type="duplicateValues" dxfId="1303" priority="1304"/>
  </conditionalFormatting>
  <conditionalFormatting sqref="AK20">
    <cfRule type="duplicateValues" dxfId="1302" priority="1303"/>
  </conditionalFormatting>
  <conditionalFormatting sqref="AK22">
    <cfRule type="duplicateValues" dxfId="1301" priority="1302"/>
  </conditionalFormatting>
  <conditionalFormatting sqref="AK21">
    <cfRule type="duplicateValues" dxfId="1300" priority="1301"/>
  </conditionalFormatting>
  <conditionalFormatting sqref="AK23">
    <cfRule type="duplicateValues" dxfId="1299" priority="1300"/>
  </conditionalFormatting>
  <conditionalFormatting sqref="AK66">
    <cfRule type="duplicateValues" dxfId="1298" priority="1299"/>
  </conditionalFormatting>
  <conditionalFormatting sqref="AK65">
    <cfRule type="duplicateValues" dxfId="1297" priority="1298"/>
  </conditionalFormatting>
  <conditionalFormatting sqref="AK63">
    <cfRule type="duplicateValues" dxfId="1296" priority="1297"/>
  </conditionalFormatting>
  <conditionalFormatting sqref="AK64">
    <cfRule type="duplicateValues" dxfId="1295" priority="1296"/>
  </conditionalFormatting>
  <conditionalFormatting sqref="AK62">
    <cfRule type="duplicateValues" dxfId="1294" priority="1295"/>
  </conditionalFormatting>
  <conditionalFormatting sqref="AK61">
    <cfRule type="duplicateValues" dxfId="1293" priority="1294"/>
  </conditionalFormatting>
  <conditionalFormatting sqref="AK60">
    <cfRule type="duplicateValues" dxfId="1292" priority="1293"/>
  </conditionalFormatting>
  <conditionalFormatting sqref="AK59">
    <cfRule type="duplicateValues" dxfId="1291" priority="1292"/>
  </conditionalFormatting>
  <conditionalFormatting sqref="AK58">
    <cfRule type="duplicateValues" dxfId="1290" priority="1291"/>
  </conditionalFormatting>
  <conditionalFormatting sqref="AK57">
    <cfRule type="duplicateValues" dxfId="1289" priority="1290"/>
  </conditionalFormatting>
  <conditionalFormatting sqref="AK56">
    <cfRule type="duplicateValues" dxfId="1288" priority="1289"/>
  </conditionalFormatting>
  <conditionalFormatting sqref="AK55">
    <cfRule type="duplicateValues" dxfId="1287" priority="1288"/>
  </conditionalFormatting>
  <conditionalFormatting sqref="AK54">
    <cfRule type="duplicateValues" dxfId="1286" priority="1287"/>
  </conditionalFormatting>
  <conditionalFormatting sqref="AK52">
    <cfRule type="duplicateValues" dxfId="1285" priority="1286"/>
  </conditionalFormatting>
  <conditionalFormatting sqref="AK53">
    <cfRule type="duplicateValues" dxfId="1284" priority="1285"/>
  </conditionalFormatting>
  <conditionalFormatting sqref="AK51">
    <cfRule type="duplicateValues" dxfId="1283" priority="1284"/>
  </conditionalFormatting>
  <conditionalFormatting sqref="AK50">
    <cfRule type="duplicateValues" dxfId="1282" priority="1283"/>
  </conditionalFormatting>
  <conditionalFormatting sqref="AK48">
    <cfRule type="duplicateValues" dxfId="1281" priority="1282"/>
  </conditionalFormatting>
  <conditionalFormatting sqref="AK49">
    <cfRule type="duplicateValues" dxfId="1280" priority="1281"/>
  </conditionalFormatting>
  <conditionalFormatting sqref="AK47">
    <cfRule type="duplicateValues" dxfId="1279" priority="1280"/>
  </conditionalFormatting>
  <conditionalFormatting sqref="AK46">
    <cfRule type="duplicateValues" dxfId="1278" priority="1279"/>
  </conditionalFormatting>
  <conditionalFormatting sqref="AK45">
    <cfRule type="duplicateValues" dxfId="1277" priority="1278"/>
  </conditionalFormatting>
  <conditionalFormatting sqref="AK44">
    <cfRule type="duplicateValues" dxfId="1276" priority="1277"/>
  </conditionalFormatting>
  <conditionalFormatting sqref="AK43">
    <cfRule type="duplicateValues" dxfId="1275" priority="1276"/>
  </conditionalFormatting>
  <conditionalFormatting sqref="AK42">
    <cfRule type="duplicateValues" dxfId="1274" priority="1275"/>
  </conditionalFormatting>
  <conditionalFormatting sqref="AK41">
    <cfRule type="duplicateValues" dxfId="1273" priority="1274"/>
  </conditionalFormatting>
  <conditionalFormatting sqref="AK40">
    <cfRule type="duplicateValues" dxfId="1272" priority="1273"/>
  </conditionalFormatting>
  <conditionalFormatting sqref="AK39">
    <cfRule type="duplicateValues" dxfId="1271" priority="1272"/>
  </conditionalFormatting>
  <conditionalFormatting sqref="AK38">
    <cfRule type="duplicateValues" dxfId="1270" priority="1271"/>
  </conditionalFormatting>
  <conditionalFormatting sqref="AK37">
    <cfRule type="duplicateValues" dxfId="1269" priority="1270"/>
  </conditionalFormatting>
  <conditionalFormatting sqref="AK36">
    <cfRule type="duplicateValues" dxfId="1268" priority="1269"/>
  </conditionalFormatting>
  <conditionalFormatting sqref="AK35">
    <cfRule type="duplicateValues" dxfId="1267" priority="1268"/>
  </conditionalFormatting>
  <conditionalFormatting sqref="AK34">
    <cfRule type="duplicateValues" dxfId="1266" priority="1267"/>
  </conditionalFormatting>
  <conditionalFormatting sqref="AK33">
    <cfRule type="duplicateValues" dxfId="1265" priority="1266"/>
  </conditionalFormatting>
  <conditionalFormatting sqref="AK32">
    <cfRule type="duplicateValues" dxfId="1264" priority="1265"/>
  </conditionalFormatting>
  <conditionalFormatting sqref="AK31">
    <cfRule type="duplicateValues" dxfId="1263" priority="1264"/>
  </conditionalFormatting>
  <conditionalFormatting sqref="AK30">
    <cfRule type="duplicateValues" dxfId="1262" priority="1263"/>
  </conditionalFormatting>
  <conditionalFormatting sqref="AK29">
    <cfRule type="duplicateValues" dxfId="1261" priority="1262"/>
  </conditionalFormatting>
  <conditionalFormatting sqref="AK28">
    <cfRule type="duplicateValues" dxfId="1260" priority="1261"/>
  </conditionalFormatting>
  <conditionalFormatting sqref="AK27">
    <cfRule type="duplicateValues" dxfId="1259" priority="1260"/>
  </conditionalFormatting>
  <conditionalFormatting sqref="AK26">
    <cfRule type="duplicateValues" dxfId="1258" priority="1259"/>
  </conditionalFormatting>
  <conditionalFormatting sqref="AK25">
    <cfRule type="duplicateValues" dxfId="1257" priority="1258"/>
  </conditionalFormatting>
  <conditionalFormatting sqref="AK24:AK25">
    <cfRule type="duplicateValues" dxfId="1256" priority="1257"/>
  </conditionalFormatting>
  <conditionalFormatting sqref="AK24">
    <cfRule type="duplicateValues" dxfId="1255" priority="1256"/>
  </conditionalFormatting>
  <conditionalFormatting sqref="AK4:AK66">
    <cfRule type="cellIs" dxfId="1254" priority="1254" operator="equal">
      <formula>$G$38</formula>
    </cfRule>
    <cfRule type="containsBlanks" dxfId="1253" priority="1255">
      <formula>LEN(TRIM(AK4))=0</formula>
    </cfRule>
  </conditionalFormatting>
  <conditionalFormatting sqref="AK4:AL66">
    <cfRule type="containsBlanks" dxfId="1252" priority="1253">
      <formula>LEN(TRIM(AK4))=0</formula>
    </cfRule>
  </conditionalFormatting>
  <conditionalFormatting sqref="BL4:BL66">
    <cfRule type="cellIs" dxfId="1251" priority="1252" operator="greaterThan">
      <formula>0</formula>
    </cfRule>
  </conditionalFormatting>
  <conditionalFormatting sqref="BL4:BL66">
    <cfRule type="containsBlanks" dxfId="1250" priority="1251">
      <formula>LEN(TRIM(BL4))=0</formula>
    </cfRule>
  </conditionalFormatting>
  <conditionalFormatting sqref="BL29:BL30">
    <cfRule type="containsBlanks" dxfId="1249" priority="1250">
      <formula>LEN(TRIM(BL29))=0</formula>
    </cfRule>
  </conditionalFormatting>
  <conditionalFormatting sqref="BL37:BL38">
    <cfRule type="containsBlanks" dxfId="1248" priority="1249">
      <formula>LEN(TRIM(BL37))=0</formula>
    </cfRule>
  </conditionalFormatting>
  <conditionalFormatting sqref="BL56">
    <cfRule type="containsBlanks" dxfId="1247" priority="1248">
      <formula>LEN(TRIM(BL56))=0</formula>
    </cfRule>
  </conditionalFormatting>
  <conditionalFormatting sqref="BL59:BL62">
    <cfRule type="containsBlanks" dxfId="1246" priority="1247">
      <formula>LEN(TRIM(BL59))=0</formula>
    </cfRule>
  </conditionalFormatting>
  <conditionalFormatting sqref="BL21:BL22">
    <cfRule type="containsBlanks" dxfId="1245" priority="1246">
      <formula>LEN(TRIM(BL21))=0</formula>
    </cfRule>
  </conditionalFormatting>
  <conditionalFormatting sqref="BL11">
    <cfRule type="containsBlanks" dxfId="1244" priority="1245">
      <formula>LEN(TRIM(BL11))=0</formula>
    </cfRule>
  </conditionalFormatting>
  <conditionalFormatting sqref="AK11 AK29:AK30 AK59:AK62 AK21:AK22 AK56 AK37:AK38">
    <cfRule type="containsBlanks" dxfId="1243" priority="1244">
      <formula>LEN(TRIM(AK11))=0</formula>
    </cfRule>
  </conditionalFormatting>
  <conditionalFormatting sqref="AK29:AL30 AK37:AL38 AK56:AL56 AK59:AL62 AK21:AL22 AK11:AL11">
    <cfRule type="containsBlanks" dxfId="1242" priority="1243">
      <formula>LEN(TRIM(AK11))=0</formula>
    </cfRule>
  </conditionalFormatting>
  <conditionalFormatting sqref="AK4">
    <cfRule type="duplicateValues" dxfId="1241" priority="1242"/>
  </conditionalFormatting>
  <conditionalFormatting sqref="AK5">
    <cfRule type="duplicateValues" dxfId="1240" priority="1241"/>
  </conditionalFormatting>
  <conditionalFormatting sqref="AK6">
    <cfRule type="duplicateValues" dxfId="1239" priority="1240"/>
  </conditionalFormatting>
  <conditionalFormatting sqref="AK7">
    <cfRule type="duplicateValues" dxfId="1238" priority="1239"/>
  </conditionalFormatting>
  <conditionalFormatting sqref="AK9">
    <cfRule type="duplicateValues" dxfId="1237" priority="1238"/>
  </conditionalFormatting>
  <conditionalFormatting sqref="AK10:AK11">
    <cfRule type="duplicateValues" dxfId="1236" priority="1237"/>
  </conditionalFormatting>
  <conditionalFormatting sqref="AK13">
    <cfRule type="duplicateValues" dxfId="1235" priority="1236"/>
  </conditionalFormatting>
  <conditionalFormatting sqref="AK8">
    <cfRule type="duplicateValues" dxfId="1234" priority="1235"/>
  </conditionalFormatting>
  <conditionalFormatting sqref="AK12">
    <cfRule type="duplicateValues" dxfId="1233" priority="1234"/>
  </conditionalFormatting>
  <conditionalFormatting sqref="AK15">
    <cfRule type="duplicateValues" dxfId="1232" priority="1233"/>
  </conditionalFormatting>
  <conditionalFormatting sqref="AK14">
    <cfRule type="duplicateValues" dxfId="1231" priority="1232"/>
  </conditionalFormatting>
  <conditionalFormatting sqref="AK17">
    <cfRule type="duplicateValues" dxfId="1230" priority="1231"/>
  </conditionalFormatting>
  <conditionalFormatting sqref="AK16">
    <cfRule type="duplicateValues" dxfId="1229" priority="1230"/>
  </conditionalFormatting>
  <conditionalFormatting sqref="AK18">
    <cfRule type="duplicateValues" dxfId="1228" priority="1229"/>
  </conditionalFormatting>
  <conditionalFormatting sqref="AK19">
    <cfRule type="duplicateValues" dxfId="1227" priority="1228"/>
  </conditionalFormatting>
  <conditionalFormatting sqref="AK20">
    <cfRule type="duplicateValues" dxfId="1226" priority="1227"/>
  </conditionalFormatting>
  <conditionalFormatting sqref="AK22">
    <cfRule type="duplicateValues" dxfId="1225" priority="1226"/>
  </conditionalFormatting>
  <conditionalFormatting sqref="AK21">
    <cfRule type="duplicateValues" dxfId="1224" priority="1225"/>
  </conditionalFormatting>
  <conditionalFormatting sqref="AK23">
    <cfRule type="duplicateValues" dxfId="1223" priority="1224"/>
  </conditionalFormatting>
  <conditionalFormatting sqref="AK66">
    <cfRule type="duplicateValues" dxfId="1222" priority="1223"/>
  </conditionalFormatting>
  <conditionalFormatting sqref="AK65">
    <cfRule type="duplicateValues" dxfId="1221" priority="1222"/>
  </conditionalFormatting>
  <conditionalFormatting sqref="AK63">
    <cfRule type="duplicateValues" dxfId="1220" priority="1221"/>
  </conditionalFormatting>
  <conditionalFormatting sqref="AK64">
    <cfRule type="duplicateValues" dxfId="1219" priority="1220"/>
  </conditionalFormatting>
  <conditionalFormatting sqref="AK62">
    <cfRule type="duplicateValues" dxfId="1218" priority="1219"/>
  </conditionalFormatting>
  <conditionalFormatting sqref="AK61">
    <cfRule type="duplicateValues" dxfId="1217" priority="1218"/>
  </conditionalFormatting>
  <conditionalFormatting sqref="AK60">
    <cfRule type="duplicateValues" dxfId="1216" priority="1217"/>
  </conditionalFormatting>
  <conditionalFormatting sqref="AK59">
    <cfRule type="duplicateValues" dxfId="1215" priority="1216"/>
  </conditionalFormatting>
  <conditionalFormatting sqref="AK58">
    <cfRule type="duplicateValues" dxfId="1214" priority="1215"/>
  </conditionalFormatting>
  <conditionalFormatting sqref="AK57">
    <cfRule type="duplicateValues" dxfId="1213" priority="1214"/>
  </conditionalFormatting>
  <conditionalFormatting sqref="AK56">
    <cfRule type="duplicateValues" dxfId="1212" priority="1213"/>
  </conditionalFormatting>
  <conditionalFormatting sqref="AK55">
    <cfRule type="duplicateValues" dxfId="1211" priority="1212"/>
  </conditionalFormatting>
  <conditionalFormatting sqref="AK54">
    <cfRule type="duplicateValues" dxfId="1210" priority="1211"/>
  </conditionalFormatting>
  <conditionalFormatting sqref="AK52">
    <cfRule type="duplicateValues" dxfId="1209" priority="1210"/>
  </conditionalFormatting>
  <conditionalFormatting sqref="AK53">
    <cfRule type="duplicateValues" dxfId="1208" priority="1209"/>
  </conditionalFormatting>
  <conditionalFormatting sqref="AK51">
    <cfRule type="duplicateValues" dxfId="1207" priority="1208"/>
  </conditionalFormatting>
  <conditionalFormatting sqref="AK50">
    <cfRule type="duplicateValues" dxfId="1206" priority="1207"/>
  </conditionalFormatting>
  <conditionalFormatting sqref="AK48">
    <cfRule type="duplicateValues" dxfId="1205" priority="1206"/>
  </conditionalFormatting>
  <conditionalFormatting sqref="AK49">
    <cfRule type="duplicateValues" dxfId="1204" priority="1205"/>
  </conditionalFormatting>
  <conditionalFormatting sqref="AK47">
    <cfRule type="duplicateValues" dxfId="1203" priority="1204"/>
  </conditionalFormatting>
  <conditionalFormatting sqref="AK46">
    <cfRule type="duplicateValues" dxfId="1202" priority="1203"/>
  </conditionalFormatting>
  <conditionalFormatting sqref="AK45">
    <cfRule type="duplicateValues" dxfId="1201" priority="1202"/>
  </conditionalFormatting>
  <conditionalFormatting sqref="AK44">
    <cfRule type="duplicateValues" dxfId="1200" priority="1201"/>
  </conditionalFormatting>
  <conditionalFormatting sqref="AK43">
    <cfRule type="duplicateValues" dxfId="1199" priority="1200"/>
  </conditionalFormatting>
  <conditionalFormatting sqref="AK42">
    <cfRule type="duplicateValues" dxfId="1198" priority="1199"/>
  </conditionalFormatting>
  <conditionalFormatting sqref="AK41">
    <cfRule type="duplicateValues" dxfId="1197" priority="1198"/>
  </conditionalFormatting>
  <conditionalFormatting sqref="AK40">
    <cfRule type="duplicateValues" dxfId="1196" priority="1197"/>
  </conditionalFormatting>
  <conditionalFormatting sqref="AK39">
    <cfRule type="duplicateValues" dxfId="1195" priority="1196"/>
  </conditionalFormatting>
  <conditionalFormatting sqref="AK38">
    <cfRule type="duplicateValues" dxfId="1194" priority="1195"/>
  </conditionalFormatting>
  <conditionalFormatting sqref="AK37">
    <cfRule type="duplicateValues" dxfId="1193" priority="1194"/>
  </conditionalFormatting>
  <conditionalFormatting sqref="AK36">
    <cfRule type="duplicateValues" dxfId="1192" priority="1193"/>
  </conditionalFormatting>
  <conditionalFormatting sqref="AK35">
    <cfRule type="duplicateValues" dxfId="1191" priority="1192"/>
  </conditionalFormatting>
  <conditionalFormatting sqref="AK34">
    <cfRule type="duplicateValues" dxfId="1190" priority="1191"/>
  </conditionalFormatting>
  <conditionalFormatting sqref="AK33">
    <cfRule type="duplicateValues" dxfId="1189" priority="1190"/>
  </conditionalFormatting>
  <conditionalFormatting sqref="AK32">
    <cfRule type="duplicateValues" dxfId="1188" priority="1189"/>
  </conditionalFormatting>
  <conditionalFormatting sqref="AK31">
    <cfRule type="duplicateValues" dxfId="1187" priority="1188"/>
  </conditionalFormatting>
  <conditionalFormatting sqref="AK30">
    <cfRule type="duplicateValues" dxfId="1186" priority="1187"/>
  </conditionalFormatting>
  <conditionalFormatting sqref="AK29">
    <cfRule type="duplicateValues" dxfId="1185" priority="1186"/>
  </conditionalFormatting>
  <conditionalFormatting sqref="AK28">
    <cfRule type="duplicateValues" dxfId="1184" priority="1185"/>
  </conditionalFormatting>
  <conditionalFormatting sqref="AK27">
    <cfRule type="duplicateValues" dxfId="1183" priority="1184"/>
  </conditionalFormatting>
  <conditionalFormatting sqref="AK26">
    <cfRule type="duplicateValues" dxfId="1182" priority="1183"/>
  </conditionalFormatting>
  <conditionalFormatting sqref="AK25">
    <cfRule type="duplicateValues" dxfId="1181" priority="1182"/>
  </conditionalFormatting>
  <conditionalFormatting sqref="AK24:AK25">
    <cfRule type="duplicateValues" dxfId="1180" priority="1181"/>
  </conditionalFormatting>
  <conditionalFormatting sqref="AK24">
    <cfRule type="duplicateValues" dxfId="1179" priority="1180"/>
  </conditionalFormatting>
  <conditionalFormatting sqref="AK4:AK66">
    <cfRule type="containsBlanks" dxfId="1178" priority="1179">
      <formula>LEN(TRIM(AK4))=0</formula>
    </cfRule>
  </conditionalFormatting>
  <conditionalFormatting sqref="AK11 AK29:AK30 AK59:AK62 AK21:AK22 AK56 AK37:AK38">
    <cfRule type="containsBlanks" dxfId="1177" priority="1178">
      <formula>LEN(TRIM(AK11))=0</formula>
    </cfRule>
  </conditionalFormatting>
  <conditionalFormatting sqref="AK4:AK66">
    <cfRule type="cellIs" dxfId="1176" priority="1176" operator="equal">
      <formula>$F$39</formula>
    </cfRule>
    <cfRule type="containsBlanks" dxfId="1175" priority="1177">
      <formula>LEN(TRIM(AK4))=0</formula>
    </cfRule>
  </conditionalFormatting>
  <conditionalFormatting sqref="AK4">
    <cfRule type="duplicateValues" dxfId="1174" priority="1175"/>
  </conditionalFormatting>
  <conditionalFormatting sqref="AK5">
    <cfRule type="duplicateValues" dxfId="1173" priority="1174"/>
  </conditionalFormatting>
  <conditionalFormatting sqref="AK6">
    <cfRule type="duplicateValues" dxfId="1172" priority="1173"/>
  </conditionalFormatting>
  <conditionalFormatting sqref="AK7">
    <cfRule type="duplicateValues" dxfId="1171" priority="1172"/>
  </conditionalFormatting>
  <conditionalFormatting sqref="AK9">
    <cfRule type="duplicateValues" dxfId="1170" priority="1171"/>
  </conditionalFormatting>
  <conditionalFormatting sqref="AK10:AK11">
    <cfRule type="duplicateValues" dxfId="1169" priority="1170"/>
  </conditionalFormatting>
  <conditionalFormatting sqref="AK13">
    <cfRule type="duplicateValues" dxfId="1168" priority="1169"/>
  </conditionalFormatting>
  <conditionalFormatting sqref="AK8">
    <cfRule type="duplicateValues" dxfId="1167" priority="1168"/>
  </conditionalFormatting>
  <conditionalFormatting sqref="AK12">
    <cfRule type="duplicateValues" dxfId="1166" priority="1167"/>
  </conditionalFormatting>
  <conditionalFormatting sqref="AK15">
    <cfRule type="duplicateValues" dxfId="1165" priority="1166"/>
  </conditionalFormatting>
  <conditionalFormatting sqref="AK14">
    <cfRule type="duplicateValues" dxfId="1164" priority="1165"/>
  </conditionalFormatting>
  <conditionalFormatting sqref="AK17">
    <cfRule type="duplicateValues" dxfId="1163" priority="1164"/>
  </conditionalFormatting>
  <conditionalFormatting sqref="AK16">
    <cfRule type="duplicateValues" dxfId="1162" priority="1163"/>
  </conditionalFormatting>
  <conditionalFormatting sqref="AK18">
    <cfRule type="duplicateValues" dxfId="1161" priority="1162"/>
  </conditionalFormatting>
  <conditionalFormatting sqref="AK19">
    <cfRule type="duplicateValues" dxfId="1160" priority="1161"/>
  </conditionalFormatting>
  <conditionalFormatting sqref="AK20">
    <cfRule type="duplicateValues" dxfId="1159" priority="1160"/>
  </conditionalFormatting>
  <conditionalFormatting sqref="AK22">
    <cfRule type="duplicateValues" dxfId="1158" priority="1159"/>
  </conditionalFormatting>
  <conditionalFormatting sqref="AK21">
    <cfRule type="duplicateValues" dxfId="1157" priority="1158"/>
  </conditionalFormatting>
  <conditionalFormatting sqref="AK23">
    <cfRule type="duplicateValues" dxfId="1156" priority="1157"/>
  </conditionalFormatting>
  <conditionalFormatting sqref="AK66">
    <cfRule type="duplicateValues" dxfId="1155" priority="1156"/>
  </conditionalFormatting>
  <conditionalFormatting sqref="AK65">
    <cfRule type="duplicateValues" dxfId="1154" priority="1155"/>
  </conditionalFormatting>
  <conditionalFormatting sqref="AK63">
    <cfRule type="duplicateValues" dxfId="1153" priority="1154"/>
  </conditionalFormatting>
  <conditionalFormatting sqref="AK64">
    <cfRule type="duplicateValues" dxfId="1152" priority="1153"/>
  </conditionalFormatting>
  <conditionalFormatting sqref="AK62">
    <cfRule type="duplicateValues" dxfId="1151" priority="1152"/>
  </conditionalFormatting>
  <conditionalFormatting sqref="AK61">
    <cfRule type="duplicateValues" dxfId="1150" priority="1151"/>
  </conditionalFormatting>
  <conditionalFormatting sqref="AK60">
    <cfRule type="duplicateValues" dxfId="1149" priority="1150"/>
  </conditionalFormatting>
  <conditionalFormatting sqref="AK59">
    <cfRule type="duplicateValues" dxfId="1148" priority="1149"/>
  </conditionalFormatting>
  <conditionalFormatting sqref="AK58">
    <cfRule type="duplicateValues" dxfId="1147" priority="1148"/>
  </conditionalFormatting>
  <conditionalFormatting sqref="AK57">
    <cfRule type="duplicateValues" dxfId="1146" priority="1147"/>
  </conditionalFormatting>
  <conditionalFormatting sqref="AK56">
    <cfRule type="duplicateValues" dxfId="1145" priority="1146"/>
  </conditionalFormatting>
  <conditionalFormatting sqref="AK55">
    <cfRule type="duplicateValues" dxfId="1144" priority="1145"/>
  </conditionalFormatting>
  <conditionalFormatting sqref="AK54">
    <cfRule type="duplicateValues" dxfId="1143" priority="1144"/>
  </conditionalFormatting>
  <conditionalFormatting sqref="AK52">
    <cfRule type="duplicateValues" dxfId="1142" priority="1143"/>
  </conditionalFormatting>
  <conditionalFormatting sqref="AK53">
    <cfRule type="duplicateValues" dxfId="1141" priority="1142"/>
  </conditionalFormatting>
  <conditionalFormatting sqref="AK51">
    <cfRule type="duplicateValues" dxfId="1140" priority="1141"/>
  </conditionalFormatting>
  <conditionalFormatting sqref="AK50">
    <cfRule type="duplicateValues" dxfId="1139" priority="1140"/>
  </conditionalFormatting>
  <conditionalFormatting sqref="AK48">
    <cfRule type="duplicateValues" dxfId="1138" priority="1139"/>
  </conditionalFormatting>
  <conditionalFormatting sqref="AK49">
    <cfRule type="duplicateValues" dxfId="1137" priority="1138"/>
  </conditionalFormatting>
  <conditionalFormatting sqref="AK47">
    <cfRule type="duplicateValues" dxfId="1136" priority="1137"/>
  </conditionalFormatting>
  <conditionalFormatting sqref="AK46">
    <cfRule type="duplicateValues" dxfId="1135" priority="1136"/>
  </conditionalFormatting>
  <conditionalFormatting sqref="AK45">
    <cfRule type="duplicateValues" dxfId="1134" priority="1135"/>
  </conditionalFormatting>
  <conditionalFormatting sqref="AK44">
    <cfRule type="duplicateValues" dxfId="1133" priority="1134"/>
  </conditionalFormatting>
  <conditionalFormatting sqref="AK43">
    <cfRule type="duplicateValues" dxfId="1132" priority="1133"/>
  </conditionalFormatting>
  <conditionalFormatting sqref="AK42">
    <cfRule type="duplicateValues" dxfId="1131" priority="1132"/>
  </conditionalFormatting>
  <conditionalFormatting sqref="AK41">
    <cfRule type="duplicateValues" dxfId="1130" priority="1131"/>
  </conditionalFormatting>
  <conditionalFormatting sqref="AK40">
    <cfRule type="duplicateValues" dxfId="1129" priority="1130"/>
  </conditionalFormatting>
  <conditionalFormatting sqref="AK39">
    <cfRule type="duplicateValues" dxfId="1128" priority="1129"/>
  </conditionalFormatting>
  <conditionalFormatting sqref="AK38">
    <cfRule type="duplicateValues" dxfId="1127" priority="1128"/>
  </conditionalFormatting>
  <conditionalFormatting sqref="AK37">
    <cfRule type="duplicateValues" dxfId="1126" priority="1127"/>
  </conditionalFormatting>
  <conditionalFormatting sqref="AK36">
    <cfRule type="duplicateValues" dxfId="1125" priority="1126"/>
  </conditionalFormatting>
  <conditionalFormatting sqref="AK35">
    <cfRule type="duplicateValues" dxfId="1124" priority="1125"/>
  </conditionalFormatting>
  <conditionalFormatting sqref="AK34">
    <cfRule type="duplicateValues" dxfId="1123" priority="1124"/>
  </conditionalFormatting>
  <conditionalFormatting sqref="AK33">
    <cfRule type="duplicateValues" dxfId="1122" priority="1123"/>
  </conditionalFormatting>
  <conditionalFormatting sqref="AK32">
    <cfRule type="duplicateValues" dxfId="1121" priority="1122"/>
  </conditionalFormatting>
  <conditionalFormatting sqref="AK31">
    <cfRule type="duplicateValues" dxfId="1120" priority="1121"/>
  </conditionalFormatting>
  <conditionalFormatting sqref="AK30">
    <cfRule type="duplicateValues" dxfId="1119" priority="1120"/>
  </conditionalFormatting>
  <conditionalFormatting sqref="AK29">
    <cfRule type="duplicateValues" dxfId="1118" priority="1119"/>
  </conditionalFormatting>
  <conditionalFormatting sqref="AK28">
    <cfRule type="duplicateValues" dxfId="1117" priority="1118"/>
  </conditionalFormatting>
  <conditionalFormatting sqref="AK27">
    <cfRule type="duplicateValues" dxfId="1116" priority="1117"/>
  </conditionalFormatting>
  <conditionalFormatting sqref="AK26">
    <cfRule type="duplicateValues" dxfId="1115" priority="1116"/>
  </conditionalFormatting>
  <conditionalFormatting sqref="AK25">
    <cfRule type="duplicateValues" dxfId="1114" priority="1115"/>
  </conditionalFormatting>
  <conditionalFormatting sqref="AK24:AK25">
    <cfRule type="duplicateValues" dxfId="1113" priority="1114"/>
  </conditionalFormatting>
  <conditionalFormatting sqref="AK24">
    <cfRule type="duplicateValues" dxfId="1112" priority="1113"/>
  </conditionalFormatting>
  <conditionalFormatting sqref="AK4:AK66">
    <cfRule type="cellIs" dxfId="1111" priority="1111" operator="equal">
      <formula>$G$38</formula>
    </cfRule>
    <cfRule type="containsBlanks" dxfId="1110" priority="1112">
      <formula>LEN(TRIM(AK4))=0</formula>
    </cfRule>
  </conditionalFormatting>
  <conditionalFormatting sqref="AK4:AK66">
    <cfRule type="containsBlanks" dxfId="1109" priority="1110">
      <formula>LEN(TRIM(AK4))=0</formula>
    </cfRule>
  </conditionalFormatting>
  <conditionalFormatting sqref="AK29:AK30 AK37:AK38 AK56 AK59:AK62 AK21:AK22 AK11">
    <cfRule type="containsBlanks" dxfId="1108" priority="1109">
      <formula>LEN(TRIM(AK11))=0</formula>
    </cfRule>
  </conditionalFormatting>
  <conditionalFormatting sqref="AK4">
    <cfRule type="duplicateValues" dxfId="1107" priority="1108"/>
  </conditionalFormatting>
  <conditionalFormatting sqref="AK5">
    <cfRule type="duplicateValues" dxfId="1106" priority="1107"/>
  </conditionalFormatting>
  <conditionalFormatting sqref="AK6">
    <cfRule type="duplicateValues" dxfId="1105" priority="1106"/>
  </conditionalFormatting>
  <conditionalFormatting sqref="AK7">
    <cfRule type="duplicateValues" dxfId="1104" priority="1105"/>
  </conditionalFormatting>
  <conditionalFormatting sqref="AK9">
    <cfRule type="duplicateValues" dxfId="1103" priority="1104"/>
  </conditionalFormatting>
  <conditionalFormatting sqref="AK10:AK11">
    <cfRule type="duplicateValues" dxfId="1102" priority="1103"/>
  </conditionalFormatting>
  <conditionalFormatting sqref="AK13">
    <cfRule type="duplicateValues" dxfId="1101" priority="1102"/>
  </conditionalFormatting>
  <conditionalFormatting sqref="AK8">
    <cfRule type="duplicateValues" dxfId="1100" priority="1101"/>
  </conditionalFormatting>
  <conditionalFormatting sqref="AK12">
    <cfRule type="duplicateValues" dxfId="1099" priority="1100"/>
  </conditionalFormatting>
  <conditionalFormatting sqref="AK15">
    <cfRule type="duplicateValues" dxfId="1098" priority="1099"/>
  </conditionalFormatting>
  <conditionalFormatting sqref="AK14">
    <cfRule type="duplicateValues" dxfId="1097" priority="1098"/>
  </conditionalFormatting>
  <conditionalFormatting sqref="AK17">
    <cfRule type="duplicateValues" dxfId="1096" priority="1097"/>
  </conditionalFormatting>
  <conditionalFormatting sqref="AK16">
    <cfRule type="duplicateValues" dxfId="1095" priority="1096"/>
  </conditionalFormatting>
  <conditionalFormatting sqref="AK18">
    <cfRule type="duplicateValues" dxfId="1094" priority="1095"/>
  </conditionalFormatting>
  <conditionalFormatting sqref="AK19">
    <cfRule type="duplicateValues" dxfId="1093" priority="1094"/>
  </conditionalFormatting>
  <conditionalFormatting sqref="AK20">
    <cfRule type="duplicateValues" dxfId="1092" priority="1093"/>
  </conditionalFormatting>
  <conditionalFormatting sqref="AK22">
    <cfRule type="duplicateValues" dxfId="1091" priority="1092"/>
  </conditionalFormatting>
  <conditionalFormatting sqref="AK21">
    <cfRule type="duplicateValues" dxfId="1090" priority="1091"/>
  </conditionalFormatting>
  <conditionalFormatting sqref="AK23">
    <cfRule type="duplicateValues" dxfId="1089" priority="1090"/>
  </conditionalFormatting>
  <conditionalFormatting sqref="AK66">
    <cfRule type="duplicateValues" dxfId="1088" priority="1089"/>
  </conditionalFormatting>
  <conditionalFormatting sqref="AK65">
    <cfRule type="duplicateValues" dxfId="1087" priority="1088"/>
  </conditionalFormatting>
  <conditionalFormatting sqref="AK63">
    <cfRule type="duplicateValues" dxfId="1086" priority="1087"/>
  </conditionalFormatting>
  <conditionalFormatting sqref="AK64">
    <cfRule type="duplicateValues" dxfId="1085" priority="1086"/>
  </conditionalFormatting>
  <conditionalFormatting sqref="AK62">
    <cfRule type="duplicateValues" dxfId="1084" priority="1085"/>
  </conditionalFormatting>
  <conditionalFormatting sqref="AK61">
    <cfRule type="duplicateValues" dxfId="1083" priority="1084"/>
  </conditionalFormatting>
  <conditionalFormatting sqref="AK60">
    <cfRule type="duplicateValues" dxfId="1082" priority="1083"/>
  </conditionalFormatting>
  <conditionalFormatting sqref="AK59">
    <cfRule type="duplicateValues" dxfId="1081" priority="1082"/>
  </conditionalFormatting>
  <conditionalFormatting sqref="AK58">
    <cfRule type="duplicateValues" dxfId="1080" priority="1081"/>
  </conditionalFormatting>
  <conditionalFormatting sqref="AK57">
    <cfRule type="duplicateValues" dxfId="1079" priority="1080"/>
  </conditionalFormatting>
  <conditionalFormatting sqref="AK56">
    <cfRule type="duplicateValues" dxfId="1078" priority="1079"/>
  </conditionalFormatting>
  <conditionalFormatting sqref="AK55">
    <cfRule type="duplicateValues" dxfId="1077" priority="1078"/>
  </conditionalFormatting>
  <conditionalFormatting sqref="AK54">
    <cfRule type="duplicateValues" dxfId="1076" priority="1077"/>
  </conditionalFormatting>
  <conditionalFormatting sqref="AK52">
    <cfRule type="duplicateValues" dxfId="1075" priority="1076"/>
  </conditionalFormatting>
  <conditionalFormatting sqref="AK53">
    <cfRule type="duplicateValues" dxfId="1074" priority="1075"/>
  </conditionalFormatting>
  <conditionalFormatting sqref="AK51">
    <cfRule type="duplicateValues" dxfId="1073" priority="1074"/>
  </conditionalFormatting>
  <conditionalFormatting sqref="AK50">
    <cfRule type="duplicateValues" dxfId="1072" priority="1073"/>
  </conditionalFormatting>
  <conditionalFormatting sqref="AK48">
    <cfRule type="duplicateValues" dxfId="1071" priority="1072"/>
  </conditionalFormatting>
  <conditionalFormatting sqref="AK49">
    <cfRule type="duplicateValues" dxfId="1070" priority="1071"/>
  </conditionalFormatting>
  <conditionalFormatting sqref="AK47">
    <cfRule type="duplicateValues" dxfId="1069" priority="1070"/>
  </conditionalFormatting>
  <conditionalFormatting sqref="AK46">
    <cfRule type="duplicateValues" dxfId="1068" priority="1069"/>
  </conditionalFormatting>
  <conditionalFormatting sqref="AK45">
    <cfRule type="duplicateValues" dxfId="1067" priority="1068"/>
  </conditionalFormatting>
  <conditionalFormatting sqref="AK44">
    <cfRule type="duplicateValues" dxfId="1066" priority="1067"/>
  </conditionalFormatting>
  <conditionalFormatting sqref="AK43">
    <cfRule type="duplicateValues" dxfId="1065" priority="1066"/>
  </conditionalFormatting>
  <conditionalFormatting sqref="AK42">
    <cfRule type="duplicateValues" dxfId="1064" priority="1065"/>
  </conditionalFormatting>
  <conditionalFormatting sqref="AK41">
    <cfRule type="duplicateValues" dxfId="1063" priority="1064"/>
  </conditionalFormatting>
  <conditionalFormatting sqref="AK40">
    <cfRule type="duplicateValues" dxfId="1062" priority="1063"/>
  </conditionalFormatting>
  <conditionalFormatting sqref="AK39">
    <cfRule type="duplicateValues" dxfId="1061" priority="1062"/>
  </conditionalFormatting>
  <conditionalFormatting sqref="AK38">
    <cfRule type="duplicateValues" dxfId="1060" priority="1061"/>
  </conditionalFormatting>
  <conditionalFormatting sqref="AK37">
    <cfRule type="duplicateValues" dxfId="1059" priority="1060"/>
  </conditionalFormatting>
  <conditionalFormatting sqref="AK36">
    <cfRule type="duplicateValues" dxfId="1058" priority="1059"/>
  </conditionalFormatting>
  <conditionalFormatting sqref="AK35">
    <cfRule type="duplicateValues" dxfId="1057" priority="1058"/>
  </conditionalFormatting>
  <conditionalFormatting sqref="AK34">
    <cfRule type="duplicateValues" dxfId="1056" priority="1057"/>
  </conditionalFormatting>
  <conditionalFormatting sqref="AK33">
    <cfRule type="duplicateValues" dxfId="1055" priority="1056"/>
  </conditionalFormatting>
  <conditionalFormatting sqref="AK32">
    <cfRule type="duplicateValues" dxfId="1054" priority="1055"/>
  </conditionalFormatting>
  <conditionalFormatting sqref="AK31">
    <cfRule type="duplicateValues" dxfId="1053" priority="1054"/>
  </conditionalFormatting>
  <conditionalFormatting sqref="AK30">
    <cfRule type="duplicateValues" dxfId="1052" priority="1053"/>
  </conditionalFormatting>
  <conditionalFormatting sqref="AK29">
    <cfRule type="duplicateValues" dxfId="1051" priority="1052"/>
  </conditionalFormatting>
  <conditionalFormatting sqref="AK28">
    <cfRule type="duplicateValues" dxfId="1050" priority="1051"/>
  </conditionalFormatting>
  <conditionalFormatting sqref="AK27">
    <cfRule type="duplicateValues" dxfId="1049" priority="1050"/>
  </conditionalFormatting>
  <conditionalFormatting sqref="AK26">
    <cfRule type="duplicateValues" dxfId="1048" priority="1049"/>
  </conditionalFormatting>
  <conditionalFormatting sqref="AK25">
    <cfRule type="duplicateValues" dxfId="1047" priority="1048"/>
  </conditionalFormatting>
  <conditionalFormatting sqref="AK24:AK25">
    <cfRule type="duplicateValues" dxfId="1046" priority="1047"/>
  </conditionalFormatting>
  <conditionalFormatting sqref="AK24">
    <cfRule type="duplicateValues" dxfId="1045" priority="1046"/>
  </conditionalFormatting>
  <conditionalFormatting sqref="AK4:AK66">
    <cfRule type="containsBlanks" dxfId="1044" priority="1045">
      <formula>LEN(TRIM(AK4))=0</formula>
    </cfRule>
  </conditionalFormatting>
  <conditionalFormatting sqref="AK4:AK66">
    <cfRule type="cellIs" dxfId="1043" priority="1043" operator="equal">
      <formula>$F$39</formula>
    </cfRule>
    <cfRule type="containsBlanks" dxfId="1042" priority="1044">
      <formula>LEN(TRIM(AK4))=0</formula>
    </cfRule>
  </conditionalFormatting>
  <conditionalFormatting sqref="AM4:AR66">
    <cfRule type="cellIs" dxfId="1041" priority="1042" operator="greaterThan">
      <formula>0</formula>
    </cfRule>
  </conditionalFormatting>
  <conditionalFormatting sqref="AM4:AR66">
    <cfRule type="containsBlanks" dxfId="1040" priority="1041">
      <formula>LEN(TRIM(AM4))=0</formula>
    </cfRule>
  </conditionalFormatting>
  <conditionalFormatting sqref="AM29:AR30 AM37:AR38 AM56:AR56 AM59:AR62 AM21:AR22 AM11:AR11">
    <cfRule type="containsBlanks" dxfId="1039" priority="1040">
      <formula>LEN(TRIM(AM11))=0</formula>
    </cfRule>
  </conditionalFormatting>
  <conditionalFormatting sqref="AS4:AX66">
    <cfRule type="cellIs" dxfId="1038" priority="1039" operator="greaterThan">
      <formula>0</formula>
    </cfRule>
  </conditionalFormatting>
  <conditionalFormatting sqref="AS4:AX66">
    <cfRule type="containsBlanks" dxfId="1037" priority="1038">
      <formula>LEN(TRIM(AS4))=0</formula>
    </cfRule>
  </conditionalFormatting>
  <conditionalFormatting sqref="AS29:AX30">
    <cfRule type="containsBlanks" dxfId="1036" priority="1037">
      <formula>LEN(TRIM(AS29))=0</formula>
    </cfRule>
  </conditionalFormatting>
  <conditionalFormatting sqref="AS37:AX38">
    <cfRule type="containsBlanks" dxfId="1035" priority="1036">
      <formula>LEN(TRIM(AS37))=0</formula>
    </cfRule>
  </conditionalFormatting>
  <conditionalFormatting sqref="AS56:AX56">
    <cfRule type="containsBlanks" dxfId="1034" priority="1035">
      <formula>LEN(TRIM(AS56))=0</formula>
    </cfRule>
  </conditionalFormatting>
  <conditionalFormatting sqref="AS59:AX62">
    <cfRule type="containsBlanks" dxfId="1033" priority="1034">
      <formula>LEN(TRIM(AS59))=0</formula>
    </cfRule>
  </conditionalFormatting>
  <conditionalFormatting sqref="AS21:AX22">
    <cfRule type="containsBlanks" dxfId="1032" priority="1033">
      <formula>LEN(TRIM(AS21))=0</formula>
    </cfRule>
  </conditionalFormatting>
  <conditionalFormatting sqref="AS11:AX11">
    <cfRule type="containsBlanks" dxfId="1031" priority="1032">
      <formula>LEN(TRIM(AS11))=0</formula>
    </cfRule>
  </conditionalFormatting>
  <conditionalFormatting sqref="AY4:BE66">
    <cfRule type="cellIs" dxfId="1030" priority="1031" operator="greaterThan">
      <formula>0</formula>
    </cfRule>
  </conditionalFormatting>
  <conditionalFormatting sqref="AY4:BE66">
    <cfRule type="containsBlanks" dxfId="1029" priority="1030">
      <formula>LEN(TRIM(AY4))=0</formula>
    </cfRule>
  </conditionalFormatting>
  <conditionalFormatting sqref="AY29:BE30">
    <cfRule type="containsBlanks" dxfId="1028" priority="1029">
      <formula>LEN(TRIM(AY29))=0</formula>
    </cfRule>
  </conditionalFormatting>
  <conditionalFormatting sqref="AY37:BE38">
    <cfRule type="containsBlanks" dxfId="1027" priority="1028">
      <formula>LEN(TRIM(AY37))=0</formula>
    </cfRule>
  </conditionalFormatting>
  <conditionalFormatting sqref="AY56:BE56">
    <cfRule type="containsBlanks" dxfId="1026" priority="1027">
      <formula>LEN(TRIM(AY56))=0</formula>
    </cfRule>
  </conditionalFormatting>
  <conditionalFormatting sqref="AY59:BE62">
    <cfRule type="containsBlanks" dxfId="1025" priority="1026">
      <formula>LEN(TRIM(AY59))=0</formula>
    </cfRule>
  </conditionalFormatting>
  <conditionalFormatting sqref="AY21:BE22">
    <cfRule type="containsBlanks" dxfId="1024" priority="1025">
      <formula>LEN(TRIM(AY21))=0</formula>
    </cfRule>
  </conditionalFormatting>
  <conditionalFormatting sqref="AY11:BE11">
    <cfRule type="containsBlanks" dxfId="1023" priority="1024">
      <formula>LEN(TRIM(AY11))=0</formula>
    </cfRule>
  </conditionalFormatting>
  <conditionalFormatting sqref="BF4:BK66 BM4:BM66">
    <cfRule type="cellIs" dxfId="1022" priority="1023" operator="greaterThan">
      <formula>0</formula>
    </cfRule>
  </conditionalFormatting>
  <conditionalFormatting sqref="BF4:BK66 BM4:BM66">
    <cfRule type="containsBlanks" dxfId="1021" priority="1022">
      <formula>LEN(TRIM(BF4))=0</formula>
    </cfRule>
  </conditionalFormatting>
  <conditionalFormatting sqref="BF29:BK30">
    <cfRule type="containsBlanks" dxfId="1020" priority="1021">
      <formula>LEN(TRIM(BF29))=0</formula>
    </cfRule>
  </conditionalFormatting>
  <conditionalFormatting sqref="BF37:BK38">
    <cfRule type="containsBlanks" dxfId="1019" priority="1020">
      <formula>LEN(TRIM(BF37))=0</formula>
    </cfRule>
  </conditionalFormatting>
  <conditionalFormatting sqref="BF56:BK56">
    <cfRule type="containsBlanks" dxfId="1018" priority="1019">
      <formula>LEN(TRIM(BF56))=0</formula>
    </cfRule>
  </conditionalFormatting>
  <conditionalFormatting sqref="BF59:BK62">
    <cfRule type="containsBlanks" dxfId="1017" priority="1018">
      <formula>LEN(TRIM(BF59))=0</formula>
    </cfRule>
  </conditionalFormatting>
  <conditionalFormatting sqref="BF21:BK22">
    <cfRule type="containsBlanks" dxfId="1016" priority="1017">
      <formula>LEN(TRIM(BF21))=0</formula>
    </cfRule>
  </conditionalFormatting>
  <conditionalFormatting sqref="BF11:BK11">
    <cfRule type="containsBlanks" dxfId="1015" priority="1016">
      <formula>LEN(TRIM(BF11))=0</formula>
    </cfRule>
  </conditionalFormatting>
  <conditionalFormatting sqref="AK4">
    <cfRule type="duplicateValues" dxfId="1014" priority="1015"/>
  </conditionalFormatting>
  <conditionalFormatting sqref="AK5">
    <cfRule type="duplicateValues" dxfId="1013" priority="1014"/>
  </conditionalFormatting>
  <conditionalFormatting sqref="AK6">
    <cfRule type="duplicateValues" dxfId="1012" priority="1013"/>
  </conditionalFormatting>
  <conditionalFormatting sqref="AK7">
    <cfRule type="duplicateValues" dxfId="1011" priority="1012"/>
  </conditionalFormatting>
  <conditionalFormatting sqref="AK9">
    <cfRule type="duplicateValues" dxfId="1010" priority="1011"/>
  </conditionalFormatting>
  <conditionalFormatting sqref="AK10:AK11">
    <cfRule type="duplicateValues" dxfId="1009" priority="1010"/>
  </conditionalFormatting>
  <conditionalFormatting sqref="AK13">
    <cfRule type="duplicateValues" dxfId="1008" priority="1009"/>
  </conditionalFormatting>
  <conditionalFormatting sqref="AK8">
    <cfRule type="duplicateValues" dxfId="1007" priority="1008"/>
  </conditionalFormatting>
  <conditionalFormatting sqref="AK12">
    <cfRule type="duplicateValues" dxfId="1006" priority="1007"/>
  </conditionalFormatting>
  <conditionalFormatting sqref="AK15">
    <cfRule type="duplicateValues" dxfId="1005" priority="1006"/>
  </conditionalFormatting>
  <conditionalFormatting sqref="AK14">
    <cfRule type="duplicateValues" dxfId="1004" priority="1005"/>
  </conditionalFormatting>
  <conditionalFormatting sqref="AK17">
    <cfRule type="duplicateValues" dxfId="1003" priority="1004"/>
  </conditionalFormatting>
  <conditionalFormatting sqref="AK16">
    <cfRule type="duplicateValues" dxfId="1002" priority="1003"/>
  </conditionalFormatting>
  <conditionalFormatting sqref="AK18">
    <cfRule type="duplicateValues" dxfId="1001" priority="1002"/>
  </conditionalFormatting>
  <conditionalFormatting sqref="AK19">
    <cfRule type="duplicateValues" dxfId="1000" priority="1001"/>
  </conditionalFormatting>
  <conditionalFormatting sqref="AK20">
    <cfRule type="duplicateValues" dxfId="999" priority="1000"/>
  </conditionalFormatting>
  <conditionalFormatting sqref="AK22">
    <cfRule type="duplicateValues" dxfId="998" priority="999"/>
  </conditionalFormatting>
  <conditionalFormatting sqref="AK21">
    <cfRule type="duplicateValues" dxfId="997" priority="998"/>
  </conditionalFormatting>
  <conditionalFormatting sqref="AK23">
    <cfRule type="duplicateValues" dxfId="996" priority="997"/>
  </conditionalFormatting>
  <conditionalFormatting sqref="AK66">
    <cfRule type="duplicateValues" dxfId="995" priority="996"/>
  </conditionalFormatting>
  <conditionalFormatting sqref="AK65">
    <cfRule type="duplicateValues" dxfId="994" priority="995"/>
  </conditionalFormatting>
  <conditionalFormatting sqref="AK63">
    <cfRule type="duplicateValues" dxfId="993" priority="994"/>
  </conditionalFormatting>
  <conditionalFormatting sqref="AK64">
    <cfRule type="duplicateValues" dxfId="992" priority="993"/>
  </conditionalFormatting>
  <conditionalFormatting sqref="AK62">
    <cfRule type="duplicateValues" dxfId="991" priority="992"/>
  </conditionalFormatting>
  <conditionalFormatting sqref="AK61">
    <cfRule type="duplicateValues" dxfId="990" priority="991"/>
  </conditionalFormatting>
  <conditionalFormatting sqref="AK60">
    <cfRule type="duplicateValues" dxfId="989" priority="990"/>
  </conditionalFormatting>
  <conditionalFormatting sqref="AK59">
    <cfRule type="duplicateValues" dxfId="988" priority="989"/>
  </conditionalFormatting>
  <conditionalFormatting sqref="AK58">
    <cfRule type="duplicateValues" dxfId="987" priority="988"/>
  </conditionalFormatting>
  <conditionalFormatting sqref="AK57">
    <cfRule type="duplicateValues" dxfId="986" priority="987"/>
  </conditionalFormatting>
  <conditionalFormatting sqref="AK56">
    <cfRule type="duplicateValues" dxfId="985" priority="986"/>
  </conditionalFormatting>
  <conditionalFormatting sqref="AK55">
    <cfRule type="duplicateValues" dxfId="984" priority="985"/>
  </conditionalFormatting>
  <conditionalFormatting sqref="AK54">
    <cfRule type="duplicateValues" dxfId="983" priority="984"/>
  </conditionalFormatting>
  <conditionalFormatting sqref="AK52">
    <cfRule type="duplicateValues" dxfId="982" priority="983"/>
  </conditionalFormatting>
  <conditionalFormatting sqref="AK53">
    <cfRule type="duplicateValues" dxfId="981" priority="982"/>
  </conditionalFormatting>
  <conditionalFormatting sqref="AK51">
    <cfRule type="duplicateValues" dxfId="980" priority="981"/>
  </conditionalFormatting>
  <conditionalFormatting sqref="AK50">
    <cfRule type="duplicateValues" dxfId="979" priority="980"/>
  </conditionalFormatting>
  <conditionalFormatting sqref="AK48">
    <cfRule type="duplicateValues" dxfId="978" priority="979"/>
  </conditionalFormatting>
  <conditionalFormatting sqref="AK49">
    <cfRule type="duplicateValues" dxfId="977" priority="978"/>
  </conditionalFormatting>
  <conditionalFormatting sqref="AK47">
    <cfRule type="duplicateValues" dxfId="976" priority="977"/>
  </conditionalFormatting>
  <conditionalFormatting sqref="AK46">
    <cfRule type="duplicateValues" dxfId="975" priority="976"/>
  </conditionalFormatting>
  <conditionalFormatting sqref="AK45">
    <cfRule type="duplicateValues" dxfId="974" priority="975"/>
  </conditionalFormatting>
  <conditionalFormatting sqref="AK44">
    <cfRule type="duplicateValues" dxfId="973" priority="974"/>
  </conditionalFormatting>
  <conditionalFormatting sqref="AK43">
    <cfRule type="duplicateValues" dxfId="972" priority="973"/>
  </conditionalFormatting>
  <conditionalFormatting sqref="AK42">
    <cfRule type="duplicateValues" dxfId="971" priority="972"/>
  </conditionalFormatting>
  <conditionalFormatting sqref="AK41">
    <cfRule type="duplicateValues" dxfId="970" priority="971"/>
  </conditionalFormatting>
  <conditionalFormatting sqref="AK40">
    <cfRule type="duplicateValues" dxfId="969" priority="970"/>
  </conditionalFormatting>
  <conditionalFormatting sqref="AK39">
    <cfRule type="duplicateValues" dxfId="968" priority="969"/>
  </conditionalFormatting>
  <conditionalFormatting sqref="AK38">
    <cfRule type="duplicateValues" dxfId="967" priority="968"/>
  </conditionalFormatting>
  <conditionalFormatting sqref="AK37">
    <cfRule type="duplicateValues" dxfId="966" priority="967"/>
  </conditionalFormatting>
  <conditionalFormatting sqref="AK36">
    <cfRule type="duplicateValues" dxfId="965" priority="966"/>
  </conditionalFormatting>
  <conditionalFormatting sqref="AK35">
    <cfRule type="duplicateValues" dxfId="964" priority="965"/>
  </conditionalFormatting>
  <conditionalFormatting sqref="AK34">
    <cfRule type="duplicateValues" dxfId="963" priority="964"/>
  </conditionalFormatting>
  <conditionalFormatting sqref="AK33">
    <cfRule type="duplicateValues" dxfId="962" priority="963"/>
  </conditionalFormatting>
  <conditionalFormatting sqref="AK32">
    <cfRule type="duplicateValues" dxfId="961" priority="962"/>
  </conditionalFormatting>
  <conditionalFormatting sqref="AK31">
    <cfRule type="duplicateValues" dxfId="960" priority="961"/>
  </conditionalFormatting>
  <conditionalFormatting sqref="AK30">
    <cfRule type="duplicateValues" dxfId="959" priority="960"/>
  </conditionalFormatting>
  <conditionalFormatting sqref="AK29">
    <cfRule type="duplicateValues" dxfId="958" priority="959"/>
  </conditionalFormatting>
  <conditionalFormatting sqref="AK28">
    <cfRule type="duplicateValues" dxfId="957" priority="958"/>
  </conditionalFormatting>
  <conditionalFormatting sqref="AK27">
    <cfRule type="duplicateValues" dxfId="956" priority="957"/>
  </conditionalFormatting>
  <conditionalFormatting sqref="AK26">
    <cfRule type="duplicateValues" dxfId="955" priority="956"/>
  </conditionalFormatting>
  <conditionalFormatting sqref="AK25">
    <cfRule type="duplicateValues" dxfId="954" priority="955"/>
  </conditionalFormatting>
  <conditionalFormatting sqref="AK24:AK25">
    <cfRule type="duplicateValues" dxfId="953" priority="954"/>
  </conditionalFormatting>
  <conditionalFormatting sqref="AK24">
    <cfRule type="duplicateValues" dxfId="952" priority="953"/>
  </conditionalFormatting>
  <conditionalFormatting sqref="AK4:AK66">
    <cfRule type="cellIs" dxfId="951" priority="951" operator="equal">
      <formula>$G$38</formula>
    </cfRule>
    <cfRule type="containsBlanks" dxfId="950" priority="952">
      <formula>LEN(TRIM(AK4))=0</formula>
    </cfRule>
  </conditionalFormatting>
  <conditionalFormatting sqref="AK4:AL66">
    <cfRule type="containsBlanks" dxfId="949" priority="950">
      <formula>LEN(TRIM(AK4))=0</formula>
    </cfRule>
  </conditionalFormatting>
  <conditionalFormatting sqref="BL4:BL66">
    <cfRule type="cellIs" dxfId="948" priority="949" operator="greaterThan">
      <formula>0</formula>
    </cfRule>
  </conditionalFormatting>
  <conditionalFormatting sqref="BL4:BL66">
    <cfRule type="containsBlanks" dxfId="947" priority="948">
      <formula>LEN(TRIM(BL4))=0</formula>
    </cfRule>
  </conditionalFormatting>
  <conditionalFormatting sqref="BL29:BL30">
    <cfRule type="containsBlanks" dxfId="946" priority="947">
      <formula>LEN(TRIM(BL29))=0</formula>
    </cfRule>
  </conditionalFormatting>
  <conditionalFormatting sqref="BL37:BL38">
    <cfRule type="containsBlanks" dxfId="945" priority="946">
      <formula>LEN(TRIM(BL37))=0</formula>
    </cfRule>
  </conditionalFormatting>
  <conditionalFormatting sqref="BL56">
    <cfRule type="containsBlanks" dxfId="944" priority="945">
      <formula>LEN(TRIM(BL56))=0</formula>
    </cfRule>
  </conditionalFormatting>
  <conditionalFormatting sqref="BL59:BL62">
    <cfRule type="containsBlanks" dxfId="943" priority="944">
      <formula>LEN(TRIM(BL59))=0</formula>
    </cfRule>
  </conditionalFormatting>
  <conditionalFormatting sqref="BL21:BL22">
    <cfRule type="containsBlanks" dxfId="942" priority="943">
      <formula>LEN(TRIM(BL21))=0</formula>
    </cfRule>
  </conditionalFormatting>
  <conditionalFormatting sqref="BL11">
    <cfRule type="containsBlanks" dxfId="941" priority="942">
      <formula>LEN(TRIM(BL11))=0</formula>
    </cfRule>
  </conditionalFormatting>
  <conditionalFormatting sqref="BL4:BL66">
    <cfRule type="cellIs" dxfId="940" priority="941" operator="greaterThan">
      <formula>0</formula>
    </cfRule>
  </conditionalFormatting>
  <conditionalFormatting sqref="BL4:BL66">
    <cfRule type="containsBlanks" dxfId="939" priority="940">
      <formula>LEN(TRIM(BL4))=0</formula>
    </cfRule>
  </conditionalFormatting>
  <conditionalFormatting sqref="BL29:BL30">
    <cfRule type="containsBlanks" dxfId="938" priority="939">
      <formula>LEN(TRIM(BL29))=0</formula>
    </cfRule>
  </conditionalFormatting>
  <conditionalFormatting sqref="BL37:BL38">
    <cfRule type="containsBlanks" dxfId="937" priority="938">
      <formula>LEN(TRIM(BL37))=0</formula>
    </cfRule>
  </conditionalFormatting>
  <conditionalFormatting sqref="BL56">
    <cfRule type="containsBlanks" dxfId="936" priority="937">
      <formula>LEN(TRIM(BL56))=0</formula>
    </cfRule>
  </conditionalFormatting>
  <conditionalFormatting sqref="BL59:BL62">
    <cfRule type="containsBlanks" dxfId="935" priority="936">
      <formula>LEN(TRIM(BL59))=0</formula>
    </cfRule>
  </conditionalFormatting>
  <conditionalFormatting sqref="BL21:BL22">
    <cfRule type="containsBlanks" dxfId="934" priority="935">
      <formula>LEN(TRIM(BL21))=0</formula>
    </cfRule>
  </conditionalFormatting>
  <conditionalFormatting sqref="BL11">
    <cfRule type="containsBlanks" dxfId="933" priority="934">
      <formula>LEN(TRIM(BL11))=0</formula>
    </cfRule>
  </conditionalFormatting>
  <conditionalFormatting sqref="AK11 AK29:AK30 AK59:AK62 AK21:AK22 AK56 AK37:AK38">
    <cfRule type="containsBlanks" dxfId="932" priority="933">
      <formula>LEN(TRIM(AK11))=0</formula>
    </cfRule>
  </conditionalFormatting>
  <conditionalFormatting sqref="AK29:AL30 AK37:AL38 AK56:AL56 AK59:AL62 AK21:AL22 AK11:AL11">
    <cfRule type="containsBlanks" dxfId="931" priority="932">
      <formula>LEN(TRIM(AK11))=0</formula>
    </cfRule>
  </conditionalFormatting>
  <conditionalFormatting sqref="AK4">
    <cfRule type="duplicateValues" dxfId="930" priority="931"/>
  </conditionalFormatting>
  <conditionalFormatting sqref="AK5">
    <cfRule type="duplicateValues" dxfId="929" priority="930"/>
  </conditionalFormatting>
  <conditionalFormatting sqref="AK6">
    <cfRule type="duplicateValues" dxfId="928" priority="929"/>
  </conditionalFormatting>
  <conditionalFormatting sqref="AK7">
    <cfRule type="duplicateValues" dxfId="927" priority="928"/>
  </conditionalFormatting>
  <conditionalFormatting sqref="AK9">
    <cfRule type="duplicateValues" dxfId="926" priority="927"/>
  </conditionalFormatting>
  <conditionalFormatting sqref="AK10:AK11">
    <cfRule type="duplicateValues" dxfId="925" priority="926"/>
  </conditionalFormatting>
  <conditionalFormatting sqref="AK13">
    <cfRule type="duplicateValues" dxfId="924" priority="925"/>
  </conditionalFormatting>
  <conditionalFormatting sqref="AK8">
    <cfRule type="duplicateValues" dxfId="923" priority="924"/>
  </conditionalFormatting>
  <conditionalFormatting sqref="AK12">
    <cfRule type="duplicateValues" dxfId="922" priority="923"/>
  </conditionalFormatting>
  <conditionalFormatting sqref="AK15">
    <cfRule type="duplicateValues" dxfId="921" priority="922"/>
  </conditionalFormatting>
  <conditionalFormatting sqref="AK14">
    <cfRule type="duplicateValues" dxfId="920" priority="921"/>
  </conditionalFormatting>
  <conditionalFormatting sqref="AK17">
    <cfRule type="duplicateValues" dxfId="919" priority="920"/>
  </conditionalFormatting>
  <conditionalFormatting sqref="AK16">
    <cfRule type="duplicateValues" dxfId="918" priority="919"/>
  </conditionalFormatting>
  <conditionalFormatting sqref="AK18">
    <cfRule type="duplicateValues" dxfId="917" priority="918"/>
  </conditionalFormatting>
  <conditionalFormatting sqref="AK19">
    <cfRule type="duplicateValues" dxfId="916" priority="917"/>
  </conditionalFormatting>
  <conditionalFormatting sqref="AK20">
    <cfRule type="duplicateValues" dxfId="915" priority="916"/>
  </conditionalFormatting>
  <conditionalFormatting sqref="AK22">
    <cfRule type="duplicateValues" dxfId="914" priority="915"/>
  </conditionalFormatting>
  <conditionalFormatting sqref="AK21">
    <cfRule type="duplicateValues" dxfId="913" priority="914"/>
  </conditionalFormatting>
  <conditionalFormatting sqref="AK23">
    <cfRule type="duplicateValues" dxfId="912" priority="913"/>
  </conditionalFormatting>
  <conditionalFormatting sqref="AK66">
    <cfRule type="duplicateValues" dxfId="911" priority="912"/>
  </conditionalFormatting>
  <conditionalFormatting sqref="AK65">
    <cfRule type="duplicateValues" dxfId="910" priority="911"/>
  </conditionalFormatting>
  <conditionalFormatting sqref="AK63">
    <cfRule type="duplicateValues" dxfId="909" priority="910"/>
  </conditionalFormatting>
  <conditionalFormatting sqref="AK64">
    <cfRule type="duplicateValues" dxfId="908" priority="909"/>
  </conditionalFormatting>
  <conditionalFormatting sqref="AK62">
    <cfRule type="duplicateValues" dxfId="907" priority="908"/>
  </conditionalFormatting>
  <conditionalFormatting sqref="AK61">
    <cfRule type="duplicateValues" dxfId="906" priority="907"/>
  </conditionalFormatting>
  <conditionalFormatting sqref="AK60">
    <cfRule type="duplicateValues" dxfId="905" priority="906"/>
  </conditionalFormatting>
  <conditionalFormatting sqref="AK59">
    <cfRule type="duplicateValues" dxfId="904" priority="905"/>
  </conditionalFormatting>
  <conditionalFormatting sqref="AK58">
    <cfRule type="duplicateValues" dxfId="903" priority="904"/>
  </conditionalFormatting>
  <conditionalFormatting sqref="AK57">
    <cfRule type="duplicateValues" dxfId="902" priority="903"/>
  </conditionalFormatting>
  <conditionalFormatting sqref="AK56">
    <cfRule type="duplicateValues" dxfId="901" priority="902"/>
  </conditionalFormatting>
  <conditionalFormatting sqref="AK55">
    <cfRule type="duplicateValues" dxfId="900" priority="901"/>
  </conditionalFormatting>
  <conditionalFormatting sqref="AK54">
    <cfRule type="duplicateValues" dxfId="899" priority="900"/>
  </conditionalFormatting>
  <conditionalFormatting sqref="AK52">
    <cfRule type="duplicateValues" dxfId="898" priority="899"/>
  </conditionalFormatting>
  <conditionalFormatting sqref="AK53">
    <cfRule type="duplicateValues" dxfId="897" priority="898"/>
  </conditionalFormatting>
  <conditionalFormatting sqref="AK51">
    <cfRule type="duplicateValues" dxfId="896" priority="897"/>
  </conditionalFormatting>
  <conditionalFormatting sqref="AK50">
    <cfRule type="duplicateValues" dxfId="895" priority="896"/>
  </conditionalFormatting>
  <conditionalFormatting sqref="AK48">
    <cfRule type="duplicateValues" dxfId="894" priority="895"/>
  </conditionalFormatting>
  <conditionalFormatting sqref="AK49">
    <cfRule type="duplicateValues" dxfId="893" priority="894"/>
  </conditionalFormatting>
  <conditionalFormatting sqref="AK47">
    <cfRule type="duplicateValues" dxfId="892" priority="893"/>
  </conditionalFormatting>
  <conditionalFormatting sqref="AK46">
    <cfRule type="duplicateValues" dxfId="891" priority="892"/>
  </conditionalFormatting>
  <conditionalFormatting sqref="AK45">
    <cfRule type="duplicateValues" dxfId="890" priority="891"/>
  </conditionalFormatting>
  <conditionalFormatting sqref="AK44">
    <cfRule type="duplicateValues" dxfId="889" priority="890"/>
  </conditionalFormatting>
  <conditionalFormatting sqref="AK43">
    <cfRule type="duplicateValues" dxfId="888" priority="889"/>
  </conditionalFormatting>
  <conditionalFormatting sqref="AK42">
    <cfRule type="duplicateValues" dxfId="887" priority="888"/>
  </conditionalFormatting>
  <conditionalFormatting sqref="AK41">
    <cfRule type="duplicateValues" dxfId="886" priority="887"/>
  </conditionalFormatting>
  <conditionalFormatting sqref="AK40">
    <cfRule type="duplicateValues" dxfId="885" priority="886"/>
  </conditionalFormatting>
  <conditionalFormatting sqref="AK39">
    <cfRule type="duplicateValues" dxfId="884" priority="885"/>
  </conditionalFormatting>
  <conditionalFormatting sqref="AK38">
    <cfRule type="duplicateValues" dxfId="883" priority="884"/>
  </conditionalFormatting>
  <conditionalFormatting sqref="AK37">
    <cfRule type="duplicateValues" dxfId="882" priority="883"/>
  </conditionalFormatting>
  <conditionalFormatting sqref="AK36">
    <cfRule type="duplicateValues" dxfId="881" priority="882"/>
  </conditionalFormatting>
  <conditionalFormatting sqref="AK35">
    <cfRule type="duplicateValues" dxfId="880" priority="881"/>
  </conditionalFormatting>
  <conditionalFormatting sqref="AK34">
    <cfRule type="duplicateValues" dxfId="879" priority="880"/>
  </conditionalFormatting>
  <conditionalFormatting sqref="AK33">
    <cfRule type="duplicateValues" dxfId="878" priority="879"/>
  </conditionalFormatting>
  <conditionalFormatting sqref="AK32">
    <cfRule type="duplicateValues" dxfId="877" priority="878"/>
  </conditionalFormatting>
  <conditionalFormatting sqref="AK31">
    <cfRule type="duplicateValues" dxfId="876" priority="877"/>
  </conditionalFormatting>
  <conditionalFormatting sqref="AK30">
    <cfRule type="duplicateValues" dxfId="875" priority="876"/>
  </conditionalFormatting>
  <conditionalFormatting sqref="AK29">
    <cfRule type="duplicateValues" dxfId="874" priority="875"/>
  </conditionalFormatting>
  <conditionalFormatting sqref="AK28">
    <cfRule type="duplicateValues" dxfId="873" priority="874"/>
  </conditionalFormatting>
  <conditionalFormatting sqref="AK27">
    <cfRule type="duplicateValues" dxfId="872" priority="873"/>
  </conditionalFormatting>
  <conditionalFormatting sqref="AK26">
    <cfRule type="duplicateValues" dxfId="871" priority="872"/>
  </conditionalFormatting>
  <conditionalFormatting sqref="AK25">
    <cfRule type="duplicateValues" dxfId="870" priority="871"/>
  </conditionalFormatting>
  <conditionalFormatting sqref="AK24:AK25">
    <cfRule type="duplicateValues" dxfId="869" priority="870"/>
  </conditionalFormatting>
  <conditionalFormatting sqref="AK24">
    <cfRule type="duplicateValues" dxfId="868" priority="869"/>
  </conditionalFormatting>
  <conditionalFormatting sqref="AK4:AK66">
    <cfRule type="containsBlanks" dxfId="867" priority="868">
      <formula>LEN(TRIM(AK4))=0</formula>
    </cfRule>
  </conditionalFormatting>
  <conditionalFormatting sqref="AK11 AK29:AK30 AK59:AK62 AK21:AK22 AK56 AK37:AK38">
    <cfRule type="containsBlanks" dxfId="866" priority="867">
      <formula>LEN(TRIM(AK11))=0</formula>
    </cfRule>
  </conditionalFormatting>
  <conditionalFormatting sqref="AK4:AK66">
    <cfRule type="cellIs" dxfId="865" priority="865" operator="equal">
      <formula>$F$39</formula>
    </cfRule>
    <cfRule type="containsBlanks" dxfId="864" priority="866">
      <formula>LEN(TRIM(AK4))=0</formula>
    </cfRule>
  </conditionalFormatting>
  <conditionalFormatting sqref="AK4">
    <cfRule type="duplicateValues" dxfId="863" priority="864"/>
  </conditionalFormatting>
  <conditionalFormatting sqref="AK5">
    <cfRule type="duplicateValues" dxfId="862" priority="863"/>
  </conditionalFormatting>
  <conditionalFormatting sqref="AK6">
    <cfRule type="duplicateValues" dxfId="861" priority="862"/>
  </conditionalFormatting>
  <conditionalFormatting sqref="AK7">
    <cfRule type="duplicateValues" dxfId="860" priority="861"/>
  </conditionalFormatting>
  <conditionalFormatting sqref="AK9">
    <cfRule type="duplicateValues" dxfId="859" priority="860"/>
  </conditionalFormatting>
  <conditionalFormatting sqref="AK10:AK11">
    <cfRule type="duplicateValues" dxfId="858" priority="859"/>
  </conditionalFormatting>
  <conditionalFormatting sqref="AK13">
    <cfRule type="duplicateValues" dxfId="857" priority="858"/>
  </conditionalFormatting>
  <conditionalFormatting sqref="AK8">
    <cfRule type="duplicateValues" dxfId="856" priority="857"/>
  </conditionalFormatting>
  <conditionalFormatting sqref="AK12">
    <cfRule type="duplicateValues" dxfId="855" priority="856"/>
  </conditionalFormatting>
  <conditionalFormatting sqref="AK15">
    <cfRule type="duplicateValues" dxfId="854" priority="855"/>
  </conditionalFormatting>
  <conditionalFormatting sqref="AK14">
    <cfRule type="duplicateValues" dxfId="853" priority="854"/>
  </conditionalFormatting>
  <conditionalFormatting sqref="AK17">
    <cfRule type="duplicateValues" dxfId="852" priority="853"/>
  </conditionalFormatting>
  <conditionalFormatting sqref="AK16">
    <cfRule type="duplicateValues" dxfId="851" priority="852"/>
  </conditionalFormatting>
  <conditionalFormatting sqref="AK18">
    <cfRule type="duplicateValues" dxfId="850" priority="851"/>
  </conditionalFormatting>
  <conditionalFormatting sqref="AK19">
    <cfRule type="duplicateValues" dxfId="849" priority="850"/>
  </conditionalFormatting>
  <conditionalFormatting sqref="AK20">
    <cfRule type="duplicateValues" dxfId="848" priority="849"/>
  </conditionalFormatting>
  <conditionalFormatting sqref="AK22">
    <cfRule type="duplicateValues" dxfId="847" priority="848"/>
  </conditionalFormatting>
  <conditionalFormatting sqref="AK21">
    <cfRule type="duplicateValues" dxfId="846" priority="847"/>
  </conditionalFormatting>
  <conditionalFormatting sqref="AK23">
    <cfRule type="duplicateValues" dxfId="845" priority="846"/>
  </conditionalFormatting>
  <conditionalFormatting sqref="AK66">
    <cfRule type="duplicateValues" dxfId="844" priority="845"/>
  </conditionalFormatting>
  <conditionalFormatting sqref="AK65">
    <cfRule type="duplicateValues" dxfId="843" priority="844"/>
  </conditionalFormatting>
  <conditionalFormatting sqref="AK63">
    <cfRule type="duplicateValues" dxfId="842" priority="843"/>
  </conditionalFormatting>
  <conditionalFormatting sqref="AK64">
    <cfRule type="duplicateValues" dxfId="841" priority="842"/>
  </conditionalFormatting>
  <conditionalFormatting sqref="AK62">
    <cfRule type="duplicateValues" dxfId="840" priority="841"/>
  </conditionalFormatting>
  <conditionalFormatting sqref="AK61">
    <cfRule type="duplicateValues" dxfId="839" priority="840"/>
  </conditionalFormatting>
  <conditionalFormatting sqref="AK60">
    <cfRule type="duplicateValues" dxfId="838" priority="839"/>
  </conditionalFormatting>
  <conditionalFormatting sqref="AK59">
    <cfRule type="duplicateValues" dxfId="837" priority="838"/>
  </conditionalFormatting>
  <conditionalFormatting sqref="AK58">
    <cfRule type="duplicateValues" dxfId="836" priority="837"/>
  </conditionalFormatting>
  <conditionalFormatting sqref="AK57">
    <cfRule type="duplicateValues" dxfId="835" priority="836"/>
  </conditionalFormatting>
  <conditionalFormatting sqref="AK56">
    <cfRule type="duplicateValues" dxfId="834" priority="835"/>
  </conditionalFormatting>
  <conditionalFormatting sqref="AK55">
    <cfRule type="duplicateValues" dxfId="833" priority="834"/>
  </conditionalFormatting>
  <conditionalFormatting sqref="AK54">
    <cfRule type="duplicateValues" dxfId="832" priority="833"/>
  </conditionalFormatting>
  <conditionalFormatting sqref="AK52">
    <cfRule type="duplicateValues" dxfId="831" priority="832"/>
  </conditionalFormatting>
  <conditionalFormatting sqref="AK53">
    <cfRule type="duplicateValues" dxfId="830" priority="831"/>
  </conditionalFormatting>
  <conditionalFormatting sqref="AK51">
    <cfRule type="duplicateValues" dxfId="829" priority="830"/>
  </conditionalFormatting>
  <conditionalFormatting sqref="AK50">
    <cfRule type="duplicateValues" dxfId="828" priority="829"/>
  </conditionalFormatting>
  <conditionalFormatting sqref="AK48">
    <cfRule type="duplicateValues" dxfId="827" priority="828"/>
  </conditionalFormatting>
  <conditionalFormatting sqref="AK49">
    <cfRule type="duplicateValues" dxfId="826" priority="827"/>
  </conditionalFormatting>
  <conditionalFormatting sqref="AK47">
    <cfRule type="duplicateValues" dxfId="825" priority="826"/>
  </conditionalFormatting>
  <conditionalFormatting sqref="AK46">
    <cfRule type="duplicateValues" dxfId="824" priority="825"/>
  </conditionalFormatting>
  <conditionalFormatting sqref="AK45">
    <cfRule type="duplicateValues" dxfId="823" priority="824"/>
  </conditionalFormatting>
  <conditionalFormatting sqref="AK44">
    <cfRule type="duplicateValues" dxfId="822" priority="823"/>
  </conditionalFormatting>
  <conditionalFormatting sqref="AK43">
    <cfRule type="duplicateValues" dxfId="821" priority="822"/>
  </conditionalFormatting>
  <conditionalFormatting sqref="AK42">
    <cfRule type="duplicateValues" dxfId="820" priority="821"/>
  </conditionalFormatting>
  <conditionalFormatting sqref="AK41">
    <cfRule type="duplicateValues" dxfId="819" priority="820"/>
  </conditionalFormatting>
  <conditionalFormatting sqref="AK40">
    <cfRule type="duplicateValues" dxfId="818" priority="819"/>
  </conditionalFormatting>
  <conditionalFormatting sqref="AK39">
    <cfRule type="duplicateValues" dxfId="817" priority="818"/>
  </conditionalFormatting>
  <conditionalFormatting sqref="AK38">
    <cfRule type="duplicateValues" dxfId="816" priority="817"/>
  </conditionalFormatting>
  <conditionalFormatting sqref="AK37">
    <cfRule type="duplicateValues" dxfId="815" priority="816"/>
  </conditionalFormatting>
  <conditionalFormatting sqref="AK36">
    <cfRule type="duplicateValues" dxfId="814" priority="815"/>
  </conditionalFormatting>
  <conditionalFormatting sqref="AK35">
    <cfRule type="duplicateValues" dxfId="813" priority="814"/>
  </conditionalFormatting>
  <conditionalFormatting sqref="AK34">
    <cfRule type="duplicateValues" dxfId="812" priority="813"/>
  </conditionalFormatting>
  <conditionalFormatting sqref="AK33">
    <cfRule type="duplicateValues" dxfId="811" priority="812"/>
  </conditionalFormatting>
  <conditionalFormatting sqref="AK32">
    <cfRule type="duplicateValues" dxfId="810" priority="811"/>
  </conditionalFormatting>
  <conditionalFormatting sqref="AK31">
    <cfRule type="duplicateValues" dxfId="809" priority="810"/>
  </conditionalFormatting>
  <conditionalFormatting sqref="AK30">
    <cfRule type="duplicateValues" dxfId="808" priority="809"/>
  </conditionalFormatting>
  <conditionalFormatting sqref="AK29">
    <cfRule type="duplicateValues" dxfId="807" priority="808"/>
  </conditionalFormatting>
  <conditionalFormatting sqref="AK28">
    <cfRule type="duplicateValues" dxfId="806" priority="807"/>
  </conditionalFormatting>
  <conditionalFormatting sqref="AK27">
    <cfRule type="duplicateValues" dxfId="805" priority="806"/>
  </conditionalFormatting>
  <conditionalFormatting sqref="AK26">
    <cfRule type="duplicateValues" dxfId="804" priority="805"/>
  </conditionalFormatting>
  <conditionalFormatting sqref="AK25">
    <cfRule type="duplicateValues" dxfId="803" priority="804"/>
  </conditionalFormatting>
  <conditionalFormatting sqref="AK24:AK25">
    <cfRule type="duplicateValues" dxfId="802" priority="803"/>
  </conditionalFormatting>
  <conditionalFormatting sqref="AK24">
    <cfRule type="duplicateValues" dxfId="801" priority="802"/>
  </conditionalFormatting>
  <conditionalFormatting sqref="AK4:AK66">
    <cfRule type="cellIs" dxfId="800" priority="800" operator="equal">
      <formula>$G$38</formula>
    </cfRule>
    <cfRule type="containsBlanks" dxfId="799" priority="801">
      <formula>LEN(TRIM(AK4))=0</formula>
    </cfRule>
  </conditionalFormatting>
  <conditionalFormatting sqref="AK4:AK66">
    <cfRule type="containsBlanks" dxfId="798" priority="799">
      <formula>LEN(TRIM(AK4))=0</formula>
    </cfRule>
  </conditionalFormatting>
  <conditionalFormatting sqref="AK29:AK30 AK37:AK38 AK56 AK59:AK62 AK21:AK22 AK11">
    <cfRule type="containsBlanks" dxfId="797" priority="798">
      <formula>LEN(TRIM(AK11))=0</formula>
    </cfRule>
  </conditionalFormatting>
  <conditionalFormatting sqref="AK4">
    <cfRule type="duplicateValues" dxfId="796" priority="797"/>
  </conditionalFormatting>
  <conditionalFormatting sqref="AK5">
    <cfRule type="duplicateValues" dxfId="795" priority="796"/>
  </conditionalFormatting>
  <conditionalFormatting sqref="AK6">
    <cfRule type="duplicateValues" dxfId="794" priority="795"/>
  </conditionalFormatting>
  <conditionalFormatting sqref="AK7">
    <cfRule type="duplicateValues" dxfId="793" priority="794"/>
  </conditionalFormatting>
  <conditionalFormatting sqref="AK9">
    <cfRule type="duplicateValues" dxfId="792" priority="793"/>
  </conditionalFormatting>
  <conditionalFormatting sqref="AK10:AK11">
    <cfRule type="duplicateValues" dxfId="791" priority="792"/>
  </conditionalFormatting>
  <conditionalFormatting sqref="AK13">
    <cfRule type="duplicateValues" dxfId="790" priority="791"/>
  </conditionalFormatting>
  <conditionalFormatting sqref="AK8">
    <cfRule type="duplicateValues" dxfId="789" priority="790"/>
  </conditionalFormatting>
  <conditionalFormatting sqref="AK12">
    <cfRule type="duplicateValues" dxfId="788" priority="789"/>
  </conditionalFormatting>
  <conditionalFormatting sqref="AK15">
    <cfRule type="duplicateValues" dxfId="787" priority="788"/>
  </conditionalFormatting>
  <conditionalFormatting sqref="AK14">
    <cfRule type="duplicateValues" dxfId="786" priority="787"/>
  </conditionalFormatting>
  <conditionalFormatting sqref="AK17">
    <cfRule type="duplicateValues" dxfId="785" priority="786"/>
  </conditionalFormatting>
  <conditionalFormatting sqref="AK16">
    <cfRule type="duplicateValues" dxfId="784" priority="785"/>
  </conditionalFormatting>
  <conditionalFormatting sqref="AK18">
    <cfRule type="duplicateValues" dxfId="783" priority="784"/>
  </conditionalFormatting>
  <conditionalFormatting sqref="AK19">
    <cfRule type="duplicateValues" dxfId="782" priority="783"/>
  </conditionalFormatting>
  <conditionalFormatting sqref="AK20">
    <cfRule type="duplicateValues" dxfId="781" priority="782"/>
  </conditionalFormatting>
  <conditionalFormatting sqref="AK22">
    <cfRule type="duplicateValues" dxfId="780" priority="781"/>
  </conditionalFormatting>
  <conditionalFormatting sqref="AK21">
    <cfRule type="duplicateValues" dxfId="779" priority="780"/>
  </conditionalFormatting>
  <conditionalFormatting sqref="AK23">
    <cfRule type="duplicateValues" dxfId="778" priority="779"/>
  </conditionalFormatting>
  <conditionalFormatting sqref="AK66">
    <cfRule type="duplicateValues" dxfId="777" priority="778"/>
  </conditionalFormatting>
  <conditionalFormatting sqref="AK65">
    <cfRule type="duplicateValues" dxfId="776" priority="777"/>
  </conditionalFormatting>
  <conditionalFormatting sqref="AK63">
    <cfRule type="duplicateValues" dxfId="775" priority="776"/>
  </conditionalFormatting>
  <conditionalFormatting sqref="AK64">
    <cfRule type="duplicateValues" dxfId="774" priority="775"/>
  </conditionalFormatting>
  <conditionalFormatting sqref="AK62">
    <cfRule type="duplicateValues" dxfId="773" priority="774"/>
  </conditionalFormatting>
  <conditionalFormatting sqref="AK61">
    <cfRule type="duplicateValues" dxfId="772" priority="773"/>
  </conditionalFormatting>
  <conditionalFormatting sqref="AK60">
    <cfRule type="duplicateValues" dxfId="771" priority="772"/>
  </conditionalFormatting>
  <conditionalFormatting sqref="AK59">
    <cfRule type="duplicateValues" dxfId="770" priority="771"/>
  </conditionalFormatting>
  <conditionalFormatting sqref="AK58">
    <cfRule type="duplicateValues" dxfId="769" priority="770"/>
  </conditionalFormatting>
  <conditionalFormatting sqref="AK57">
    <cfRule type="duplicateValues" dxfId="768" priority="769"/>
  </conditionalFormatting>
  <conditionalFormatting sqref="AK56">
    <cfRule type="duplicateValues" dxfId="767" priority="768"/>
  </conditionalFormatting>
  <conditionalFormatting sqref="AK55">
    <cfRule type="duplicateValues" dxfId="766" priority="767"/>
  </conditionalFormatting>
  <conditionalFormatting sqref="AK54">
    <cfRule type="duplicateValues" dxfId="765" priority="766"/>
  </conditionalFormatting>
  <conditionalFormatting sqref="AK52">
    <cfRule type="duplicateValues" dxfId="764" priority="765"/>
  </conditionalFormatting>
  <conditionalFormatting sqref="AK53">
    <cfRule type="duplicateValues" dxfId="763" priority="764"/>
  </conditionalFormatting>
  <conditionalFormatting sqref="AK51">
    <cfRule type="duplicateValues" dxfId="762" priority="763"/>
  </conditionalFormatting>
  <conditionalFormatting sqref="AK50">
    <cfRule type="duplicateValues" dxfId="761" priority="762"/>
  </conditionalFormatting>
  <conditionalFormatting sqref="AK48">
    <cfRule type="duplicateValues" dxfId="760" priority="761"/>
  </conditionalFormatting>
  <conditionalFormatting sqref="AK49">
    <cfRule type="duplicateValues" dxfId="759" priority="760"/>
  </conditionalFormatting>
  <conditionalFormatting sqref="AK47">
    <cfRule type="duplicateValues" dxfId="758" priority="759"/>
  </conditionalFormatting>
  <conditionalFormatting sqref="AK46">
    <cfRule type="duplicateValues" dxfId="757" priority="758"/>
  </conditionalFormatting>
  <conditionalFormatting sqref="AK45">
    <cfRule type="duplicateValues" dxfId="756" priority="757"/>
  </conditionalFormatting>
  <conditionalFormatting sqref="AK44">
    <cfRule type="duplicateValues" dxfId="755" priority="756"/>
  </conditionalFormatting>
  <conditionalFormatting sqref="AK43">
    <cfRule type="duplicateValues" dxfId="754" priority="755"/>
  </conditionalFormatting>
  <conditionalFormatting sqref="AK42">
    <cfRule type="duplicateValues" dxfId="753" priority="754"/>
  </conditionalFormatting>
  <conditionalFormatting sqref="AK41">
    <cfRule type="duplicateValues" dxfId="752" priority="753"/>
  </conditionalFormatting>
  <conditionalFormatting sqref="AK40">
    <cfRule type="duplicateValues" dxfId="751" priority="752"/>
  </conditionalFormatting>
  <conditionalFormatting sqref="AK39">
    <cfRule type="duplicateValues" dxfId="750" priority="751"/>
  </conditionalFormatting>
  <conditionalFormatting sqref="AK38">
    <cfRule type="duplicateValues" dxfId="749" priority="750"/>
  </conditionalFormatting>
  <conditionalFormatting sqref="AK37">
    <cfRule type="duplicateValues" dxfId="748" priority="749"/>
  </conditionalFormatting>
  <conditionalFormatting sqref="AK36">
    <cfRule type="duplicateValues" dxfId="747" priority="748"/>
  </conditionalFormatting>
  <conditionalFormatting sqref="AK35">
    <cfRule type="duplicateValues" dxfId="746" priority="747"/>
  </conditionalFormatting>
  <conditionalFormatting sqref="AK34">
    <cfRule type="duplicateValues" dxfId="745" priority="746"/>
  </conditionalFormatting>
  <conditionalFormatting sqref="AK33">
    <cfRule type="duplicateValues" dxfId="744" priority="745"/>
  </conditionalFormatting>
  <conditionalFormatting sqref="AK32">
    <cfRule type="duplicateValues" dxfId="743" priority="744"/>
  </conditionalFormatting>
  <conditionalFormatting sqref="AK31">
    <cfRule type="duplicateValues" dxfId="742" priority="743"/>
  </conditionalFormatting>
  <conditionalFormatting sqref="AK30">
    <cfRule type="duplicateValues" dxfId="741" priority="742"/>
  </conditionalFormatting>
  <conditionalFormatting sqref="AK29">
    <cfRule type="duplicateValues" dxfId="740" priority="741"/>
  </conditionalFormatting>
  <conditionalFormatting sqref="AK28">
    <cfRule type="duplicateValues" dxfId="739" priority="740"/>
  </conditionalFormatting>
  <conditionalFormatting sqref="AK27">
    <cfRule type="duplicateValues" dxfId="738" priority="739"/>
  </conditionalFormatting>
  <conditionalFormatting sqref="AK26">
    <cfRule type="duplicateValues" dxfId="737" priority="738"/>
  </conditionalFormatting>
  <conditionalFormatting sqref="AK25">
    <cfRule type="duplicateValues" dxfId="736" priority="737"/>
  </conditionalFormatting>
  <conditionalFormatting sqref="AK24:AK25">
    <cfRule type="duplicateValues" dxfId="735" priority="736"/>
  </conditionalFormatting>
  <conditionalFormatting sqref="AK24">
    <cfRule type="duplicateValues" dxfId="734" priority="735"/>
  </conditionalFormatting>
  <conditionalFormatting sqref="AK4:AK66">
    <cfRule type="containsBlanks" dxfId="733" priority="734">
      <formula>LEN(TRIM(AK4))=0</formula>
    </cfRule>
  </conditionalFormatting>
  <conditionalFormatting sqref="AK4:AK66">
    <cfRule type="cellIs" dxfId="732" priority="732" operator="equal">
      <formula>$F$39</formula>
    </cfRule>
    <cfRule type="containsBlanks" dxfId="731" priority="733">
      <formula>LEN(TRIM(AK4))=0</formula>
    </cfRule>
  </conditionalFormatting>
  <conditionalFormatting sqref="AM4:AR66">
    <cfRule type="cellIs" dxfId="730" priority="731" operator="greaterThan">
      <formula>0</formula>
    </cfRule>
  </conditionalFormatting>
  <conditionalFormatting sqref="AM4:AR66">
    <cfRule type="containsBlanks" dxfId="729" priority="730">
      <formula>LEN(TRIM(AM4))=0</formula>
    </cfRule>
  </conditionalFormatting>
  <conditionalFormatting sqref="AM29:AR30 AM37:AR38 AM56:AR56 AM59:AR62 AM21:AR22 AM11:AR11">
    <cfRule type="containsBlanks" dxfId="728" priority="729">
      <formula>LEN(TRIM(AM11))=0</formula>
    </cfRule>
  </conditionalFormatting>
  <conditionalFormatting sqref="AS4:AX66">
    <cfRule type="cellIs" dxfId="727" priority="728" operator="greaterThan">
      <formula>0</formula>
    </cfRule>
  </conditionalFormatting>
  <conditionalFormatting sqref="AS4:AX66">
    <cfRule type="containsBlanks" dxfId="726" priority="727">
      <formula>LEN(TRIM(AS4))=0</formula>
    </cfRule>
  </conditionalFormatting>
  <conditionalFormatting sqref="AS29:AX30">
    <cfRule type="containsBlanks" dxfId="725" priority="726">
      <formula>LEN(TRIM(AS29))=0</formula>
    </cfRule>
  </conditionalFormatting>
  <conditionalFormatting sqref="AS37:AX38">
    <cfRule type="containsBlanks" dxfId="724" priority="725">
      <formula>LEN(TRIM(AS37))=0</formula>
    </cfRule>
  </conditionalFormatting>
  <conditionalFormatting sqref="AS56:AX56">
    <cfRule type="containsBlanks" dxfId="723" priority="724">
      <formula>LEN(TRIM(AS56))=0</formula>
    </cfRule>
  </conditionalFormatting>
  <conditionalFormatting sqref="AS59:AX62">
    <cfRule type="containsBlanks" dxfId="722" priority="723">
      <formula>LEN(TRIM(AS59))=0</formula>
    </cfRule>
  </conditionalFormatting>
  <conditionalFormatting sqref="AS21:AX22">
    <cfRule type="containsBlanks" dxfId="721" priority="722">
      <formula>LEN(TRIM(AS21))=0</formula>
    </cfRule>
  </conditionalFormatting>
  <conditionalFormatting sqref="AS11:AX11">
    <cfRule type="containsBlanks" dxfId="720" priority="721">
      <formula>LEN(TRIM(AS11))=0</formula>
    </cfRule>
  </conditionalFormatting>
  <conditionalFormatting sqref="AY4:BE66">
    <cfRule type="cellIs" dxfId="719" priority="720" operator="greaterThan">
      <formula>0</formula>
    </cfRule>
  </conditionalFormatting>
  <conditionalFormatting sqref="AY4:BE66">
    <cfRule type="containsBlanks" dxfId="718" priority="719">
      <formula>LEN(TRIM(AY4))=0</formula>
    </cfRule>
  </conditionalFormatting>
  <conditionalFormatting sqref="AY29:BE30">
    <cfRule type="containsBlanks" dxfId="717" priority="718">
      <formula>LEN(TRIM(AY29))=0</formula>
    </cfRule>
  </conditionalFormatting>
  <conditionalFormatting sqref="AY37:BE38">
    <cfRule type="containsBlanks" dxfId="716" priority="717">
      <formula>LEN(TRIM(AY37))=0</formula>
    </cfRule>
  </conditionalFormatting>
  <conditionalFormatting sqref="AY56:BE56">
    <cfRule type="containsBlanks" dxfId="715" priority="716">
      <formula>LEN(TRIM(AY56))=0</formula>
    </cfRule>
  </conditionalFormatting>
  <conditionalFormatting sqref="AY59:BE62">
    <cfRule type="containsBlanks" dxfId="714" priority="715">
      <formula>LEN(TRIM(AY59))=0</formula>
    </cfRule>
  </conditionalFormatting>
  <conditionalFormatting sqref="AY21:BE22">
    <cfRule type="containsBlanks" dxfId="713" priority="714">
      <formula>LEN(TRIM(AY21))=0</formula>
    </cfRule>
  </conditionalFormatting>
  <conditionalFormatting sqref="AY11:BE11">
    <cfRule type="containsBlanks" dxfId="712" priority="713">
      <formula>LEN(TRIM(AY11))=0</formula>
    </cfRule>
  </conditionalFormatting>
  <conditionalFormatting sqref="BF4:BK66 BM4:BM66">
    <cfRule type="cellIs" dxfId="711" priority="712" operator="greaterThan">
      <formula>0</formula>
    </cfRule>
  </conditionalFormatting>
  <conditionalFormatting sqref="BF4:BK66 BM4:BM66">
    <cfRule type="containsBlanks" dxfId="710" priority="711">
      <formula>LEN(TRIM(BF4))=0</formula>
    </cfRule>
  </conditionalFormatting>
  <conditionalFormatting sqref="BF29:BK30">
    <cfRule type="containsBlanks" dxfId="709" priority="710">
      <formula>LEN(TRIM(BF29))=0</formula>
    </cfRule>
  </conditionalFormatting>
  <conditionalFormatting sqref="BF37:BK38">
    <cfRule type="containsBlanks" dxfId="708" priority="709">
      <formula>LEN(TRIM(BF37))=0</formula>
    </cfRule>
  </conditionalFormatting>
  <conditionalFormatting sqref="BF56:BK56">
    <cfRule type="containsBlanks" dxfId="707" priority="708">
      <formula>LEN(TRIM(BF56))=0</formula>
    </cfRule>
  </conditionalFormatting>
  <conditionalFormatting sqref="BF59:BK62">
    <cfRule type="containsBlanks" dxfId="706" priority="707">
      <formula>LEN(TRIM(BF59))=0</formula>
    </cfRule>
  </conditionalFormatting>
  <conditionalFormatting sqref="BF21:BK22">
    <cfRule type="containsBlanks" dxfId="705" priority="706">
      <formula>LEN(TRIM(BF21))=0</formula>
    </cfRule>
  </conditionalFormatting>
  <conditionalFormatting sqref="BF11:BK11">
    <cfRule type="containsBlanks" dxfId="704" priority="705">
      <formula>LEN(TRIM(BF11))=0</formula>
    </cfRule>
  </conditionalFormatting>
  <conditionalFormatting sqref="AK4">
    <cfRule type="duplicateValues" dxfId="703" priority="704"/>
  </conditionalFormatting>
  <conditionalFormatting sqref="AK5">
    <cfRule type="duplicateValues" dxfId="702" priority="703"/>
  </conditionalFormatting>
  <conditionalFormatting sqref="AK6">
    <cfRule type="duplicateValues" dxfId="701" priority="702"/>
  </conditionalFormatting>
  <conditionalFormatting sqref="AK7">
    <cfRule type="duplicateValues" dxfId="700" priority="701"/>
  </conditionalFormatting>
  <conditionalFormatting sqref="AK9">
    <cfRule type="duplicateValues" dxfId="699" priority="700"/>
  </conditionalFormatting>
  <conditionalFormatting sqref="AK10:AK11">
    <cfRule type="duplicateValues" dxfId="698" priority="699"/>
  </conditionalFormatting>
  <conditionalFormatting sqref="AK13">
    <cfRule type="duplicateValues" dxfId="697" priority="698"/>
  </conditionalFormatting>
  <conditionalFormatting sqref="AK8">
    <cfRule type="duplicateValues" dxfId="696" priority="697"/>
  </conditionalFormatting>
  <conditionalFormatting sqref="AK12">
    <cfRule type="duplicateValues" dxfId="695" priority="696"/>
  </conditionalFormatting>
  <conditionalFormatting sqref="AK15">
    <cfRule type="duplicateValues" dxfId="694" priority="695"/>
  </conditionalFormatting>
  <conditionalFormatting sqref="AK14">
    <cfRule type="duplicateValues" dxfId="693" priority="694"/>
  </conditionalFormatting>
  <conditionalFormatting sqref="AK17">
    <cfRule type="duplicateValues" dxfId="692" priority="693"/>
  </conditionalFormatting>
  <conditionalFormatting sqref="AK16">
    <cfRule type="duplicateValues" dxfId="691" priority="692"/>
  </conditionalFormatting>
  <conditionalFormatting sqref="AK18">
    <cfRule type="duplicateValues" dxfId="690" priority="691"/>
  </conditionalFormatting>
  <conditionalFormatting sqref="AK19">
    <cfRule type="duplicateValues" dxfId="689" priority="690"/>
  </conditionalFormatting>
  <conditionalFormatting sqref="AK20">
    <cfRule type="duplicateValues" dxfId="688" priority="689"/>
  </conditionalFormatting>
  <conditionalFormatting sqref="AK22">
    <cfRule type="duplicateValues" dxfId="687" priority="688"/>
  </conditionalFormatting>
  <conditionalFormatting sqref="AK21">
    <cfRule type="duplicateValues" dxfId="686" priority="687"/>
  </conditionalFormatting>
  <conditionalFormatting sqref="AK23">
    <cfRule type="duplicateValues" dxfId="685" priority="686"/>
  </conditionalFormatting>
  <conditionalFormatting sqref="AK66">
    <cfRule type="duplicateValues" dxfId="684" priority="685"/>
  </conditionalFormatting>
  <conditionalFormatting sqref="AK65">
    <cfRule type="duplicateValues" dxfId="683" priority="684"/>
  </conditionalFormatting>
  <conditionalFormatting sqref="AK63">
    <cfRule type="duplicateValues" dxfId="682" priority="683"/>
  </conditionalFormatting>
  <conditionalFormatting sqref="AK64">
    <cfRule type="duplicateValues" dxfId="681" priority="682"/>
  </conditionalFormatting>
  <conditionalFormatting sqref="AK62">
    <cfRule type="duplicateValues" dxfId="680" priority="681"/>
  </conditionalFormatting>
  <conditionalFormatting sqref="AK61">
    <cfRule type="duplicateValues" dxfId="679" priority="680"/>
  </conditionalFormatting>
  <conditionalFormatting sqref="AK60">
    <cfRule type="duplicateValues" dxfId="678" priority="679"/>
  </conditionalFormatting>
  <conditionalFormatting sqref="AK59">
    <cfRule type="duplicateValues" dxfId="677" priority="678"/>
  </conditionalFormatting>
  <conditionalFormatting sqref="AK58">
    <cfRule type="duplicateValues" dxfId="676" priority="677"/>
  </conditionalFormatting>
  <conditionalFormatting sqref="AK57">
    <cfRule type="duplicateValues" dxfId="675" priority="676"/>
  </conditionalFormatting>
  <conditionalFormatting sqref="AK56">
    <cfRule type="duplicateValues" dxfId="674" priority="675"/>
  </conditionalFormatting>
  <conditionalFormatting sqref="AK55">
    <cfRule type="duplicateValues" dxfId="673" priority="674"/>
  </conditionalFormatting>
  <conditionalFormatting sqref="AK54">
    <cfRule type="duplicateValues" dxfId="672" priority="673"/>
  </conditionalFormatting>
  <conditionalFormatting sqref="AK52">
    <cfRule type="duplicateValues" dxfId="671" priority="672"/>
  </conditionalFormatting>
  <conditionalFormatting sqref="AK53">
    <cfRule type="duplicateValues" dxfId="670" priority="671"/>
  </conditionalFormatting>
  <conditionalFormatting sqref="AK51">
    <cfRule type="duplicateValues" dxfId="669" priority="670"/>
  </conditionalFormatting>
  <conditionalFormatting sqref="AK50">
    <cfRule type="duplicateValues" dxfId="668" priority="669"/>
  </conditionalFormatting>
  <conditionalFormatting sqref="AK48">
    <cfRule type="duplicateValues" dxfId="667" priority="668"/>
  </conditionalFormatting>
  <conditionalFormatting sqref="AK49">
    <cfRule type="duplicateValues" dxfId="666" priority="667"/>
  </conditionalFormatting>
  <conditionalFormatting sqref="AK47">
    <cfRule type="duplicateValues" dxfId="665" priority="666"/>
  </conditionalFormatting>
  <conditionalFormatting sqref="AK46">
    <cfRule type="duplicateValues" dxfId="664" priority="665"/>
  </conditionalFormatting>
  <conditionalFormatting sqref="AK45">
    <cfRule type="duplicateValues" dxfId="663" priority="664"/>
  </conditionalFormatting>
  <conditionalFormatting sqref="AK44">
    <cfRule type="duplicateValues" dxfId="662" priority="663"/>
  </conditionalFormatting>
  <conditionalFormatting sqref="AK43">
    <cfRule type="duplicateValues" dxfId="661" priority="662"/>
  </conditionalFormatting>
  <conditionalFormatting sqref="AK42">
    <cfRule type="duplicateValues" dxfId="660" priority="661"/>
  </conditionalFormatting>
  <conditionalFormatting sqref="AK41">
    <cfRule type="duplicateValues" dxfId="659" priority="660"/>
  </conditionalFormatting>
  <conditionalFormatting sqref="AK40">
    <cfRule type="duplicateValues" dxfId="658" priority="659"/>
  </conditionalFormatting>
  <conditionalFormatting sqref="AK39">
    <cfRule type="duplicateValues" dxfId="657" priority="658"/>
  </conditionalFormatting>
  <conditionalFormatting sqref="AK38">
    <cfRule type="duplicateValues" dxfId="656" priority="657"/>
  </conditionalFormatting>
  <conditionalFormatting sqref="AK37">
    <cfRule type="duplicateValues" dxfId="655" priority="656"/>
  </conditionalFormatting>
  <conditionalFormatting sqref="AK36">
    <cfRule type="duplicateValues" dxfId="654" priority="655"/>
  </conditionalFormatting>
  <conditionalFormatting sqref="AK35">
    <cfRule type="duplicateValues" dxfId="653" priority="654"/>
  </conditionalFormatting>
  <conditionalFormatting sqref="AK34">
    <cfRule type="duplicateValues" dxfId="652" priority="653"/>
  </conditionalFormatting>
  <conditionalFormatting sqref="AK33">
    <cfRule type="duplicateValues" dxfId="651" priority="652"/>
  </conditionalFormatting>
  <conditionalFormatting sqref="AK32">
    <cfRule type="duplicateValues" dxfId="650" priority="651"/>
  </conditionalFormatting>
  <conditionalFormatting sqref="AK31">
    <cfRule type="duplicateValues" dxfId="649" priority="650"/>
  </conditionalFormatting>
  <conditionalFormatting sqref="AK30">
    <cfRule type="duplicateValues" dxfId="648" priority="649"/>
  </conditionalFormatting>
  <conditionalFormatting sqref="AK29">
    <cfRule type="duplicateValues" dxfId="647" priority="648"/>
  </conditionalFormatting>
  <conditionalFormatting sqref="AK28">
    <cfRule type="duplicateValues" dxfId="646" priority="647"/>
  </conditionalFormatting>
  <conditionalFormatting sqref="AK27">
    <cfRule type="duplicateValues" dxfId="645" priority="646"/>
  </conditionalFormatting>
  <conditionalFormatting sqref="AK26">
    <cfRule type="duplicateValues" dxfId="644" priority="645"/>
  </conditionalFormatting>
  <conditionalFormatting sqref="AK25">
    <cfRule type="duplicateValues" dxfId="643" priority="644"/>
  </conditionalFormatting>
  <conditionalFormatting sqref="AK24:AK25">
    <cfRule type="duplicateValues" dxfId="642" priority="643"/>
  </conditionalFormatting>
  <conditionalFormatting sqref="AK24">
    <cfRule type="duplicateValues" dxfId="641" priority="642"/>
  </conditionalFormatting>
  <conditionalFormatting sqref="AK4:AK66">
    <cfRule type="cellIs" dxfId="640" priority="640" operator="equal">
      <formula>$G$38</formula>
    </cfRule>
    <cfRule type="containsBlanks" dxfId="639" priority="641">
      <formula>LEN(TRIM(AK4))=0</formula>
    </cfRule>
  </conditionalFormatting>
  <conditionalFormatting sqref="AK4:AL66">
    <cfRule type="containsBlanks" dxfId="638" priority="639">
      <formula>LEN(TRIM(AK4))=0</formula>
    </cfRule>
  </conditionalFormatting>
  <conditionalFormatting sqref="BL4:BL66">
    <cfRule type="cellIs" dxfId="637" priority="638" operator="greaterThan">
      <formula>0</formula>
    </cfRule>
  </conditionalFormatting>
  <conditionalFormatting sqref="BL4:BL66">
    <cfRule type="containsBlanks" dxfId="636" priority="637">
      <formula>LEN(TRIM(BL4))=0</formula>
    </cfRule>
  </conditionalFormatting>
  <conditionalFormatting sqref="BL29:BL30">
    <cfRule type="containsBlanks" dxfId="635" priority="636">
      <formula>LEN(TRIM(BL29))=0</formula>
    </cfRule>
  </conditionalFormatting>
  <conditionalFormatting sqref="BL37:BL38">
    <cfRule type="containsBlanks" dxfId="634" priority="635">
      <formula>LEN(TRIM(BL37))=0</formula>
    </cfRule>
  </conditionalFormatting>
  <conditionalFormatting sqref="BL56">
    <cfRule type="containsBlanks" dxfId="633" priority="634">
      <formula>LEN(TRIM(BL56))=0</formula>
    </cfRule>
  </conditionalFormatting>
  <conditionalFormatting sqref="BL59:BL62">
    <cfRule type="containsBlanks" dxfId="632" priority="633">
      <formula>LEN(TRIM(BL59))=0</formula>
    </cfRule>
  </conditionalFormatting>
  <conditionalFormatting sqref="BL21:BL22">
    <cfRule type="containsBlanks" dxfId="631" priority="632">
      <formula>LEN(TRIM(BL21))=0</formula>
    </cfRule>
  </conditionalFormatting>
  <conditionalFormatting sqref="BL11">
    <cfRule type="containsBlanks" dxfId="630" priority="631">
      <formula>LEN(TRIM(BL11))=0</formula>
    </cfRule>
  </conditionalFormatting>
  <conditionalFormatting sqref="BL4:BL66">
    <cfRule type="cellIs" dxfId="629" priority="630" operator="greaterThan">
      <formula>0</formula>
    </cfRule>
  </conditionalFormatting>
  <conditionalFormatting sqref="BL4:BL66">
    <cfRule type="containsBlanks" dxfId="628" priority="629">
      <formula>LEN(TRIM(BL4))=0</formula>
    </cfRule>
  </conditionalFormatting>
  <conditionalFormatting sqref="BL29:BL30">
    <cfRule type="containsBlanks" dxfId="627" priority="628">
      <formula>LEN(TRIM(BL29))=0</formula>
    </cfRule>
  </conditionalFormatting>
  <conditionalFormatting sqref="BL37:BL38">
    <cfRule type="containsBlanks" dxfId="626" priority="627">
      <formula>LEN(TRIM(BL37))=0</formula>
    </cfRule>
  </conditionalFormatting>
  <conditionalFormatting sqref="BL56">
    <cfRule type="containsBlanks" dxfId="625" priority="626">
      <formula>LEN(TRIM(BL56))=0</formula>
    </cfRule>
  </conditionalFormatting>
  <conditionalFormatting sqref="BL59:BL62">
    <cfRule type="containsBlanks" dxfId="624" priority="625">
      <formula>LEN(TRIM(BL59))=0</formula>
    </cfRule>
  </conditionalFormatting>
  <conditionalFormatting sqref="BL21:BL22">
    <cfRule type="containsBlanks" dxfId="623" priority="624">
      <formula>LEN(TRIM(BL21))=0</formula>
    </cfRule>
  </conditionalFormatting>
  <conditionalFormatting sqref="BL11">
    <cfRule type="containsBlanks" dxfId="622" priority="623">
      <formula>LEN(TRIM(BL11))=0</formula>
    </cfRule>
  </conditionalFormatting>
  <conditionalFormatting sqref="AK11 AK29:AK30 AK59:AK62 AK21:AK22 AK56 AK37:AK38">
    <cfRule type="containsBlanks" dxfId="621" priority="622">
      <formula>LEN(TRIM(AK11))=0</formula>
    </cfRule>
  </conditionalFormatting>
  <conditionalFormatting sqref="AK29:AL30 AK37:AL38 AK56:AL56 AK59:AL62 AK21:AL22 AK11:AL11">
    <cfRule type="containsBlanks" dxfId="620" priority="621">
      <formula>LEN(TRIM(AK11))=0</formula>
    </cfRule>
  </conditionalFormatting>
  <conditionalFormatting sqref="AK4">
    <cfRule type="duplicateValues" dxfId="619" priority="620"/>
  </conditionalFormatting>
  <conditionalFormatting sqref="AK5">
    <cfRule type="duplicateValues" dxfId="618" priority="619"/>
  </conditionalFormatting>
  <conditionalFormatting sqref="AK6">
    <cfRule type="duplicateValues" dxfId="617" priority="618"/>
  </conditionalFormatting>
  <conditionalFormatting sqref="AK7">
    <cfRule type="duplicateValues" dxfId="616" priority="617"/>
  </conditionalFormatting>
  <conditionalFormatting sqref="AK9">
    <cfRule type="duplicateValues" dxfId="615" priority="616"/>
  </conditionalFormatting>
  <conditionalFormatting sqref="AK10:AK11">
    <cfRule type="duplicateValues" dxfId="614" priority="615"/>
  </conditionalFormatting>
  <conditionalFormatting sqref="AK13">
    <cfRule type="duplicateValues" dxfId="613" priority="614"/>
  </conditionalFormatting>
  <conditionalFormatting sqref="AK8">
    <cfRule type="duplicateValues" dxfId="612" priority="613"/>
  </conditionalFormatting>
  <conditionalFormatting sqref="AK12">
    <cfRule type="duplicateValues" dxfId="611" priority="612"/>
  </conditionalFormatting>
  <conditionalFormatting sqref="AK15">
    <cfRule type="duplicateValues" dxfId="610" priority="611"/>
  </conditionalFormatting>
  <conditionalFormatting sqref="AK14">
    <cfRule type="duplicateValues" dxfId="609" priority="610"/>
  </conditionalFormatting>
  <conditionalFormatting sqref="AK17">
    <cfRule type="duplicateValues" dxfId="608" priority="609"/>
  </conditionalFormatting>
  <conditionalFormatting sqref="AK16">
    <cfRule type="duplicateValues" dxfId="607" priority="608"/>
  </conditionalFormatting>
  <conditionalFormatting sqref="AK18">
    <cfRule type="duplicateValues" dxfId="606" priority="607"/>
  </conditionalFormatting>
  <conditionalFormatting sqref="AK19">
    <cfRule type="duplicateValues" dxfId="605" priority="606"/>
  </conditionalFormatting>
  <conditionalFormatting sqref="AK20">
    <cfRule type="duplicateValues" dxfId="604" priority="605"/>
  </conditionalFormatting>
  <conditionalFormatting sqref="AK22">
    <cfRule type="duplicateValues" dxfId="603" priority="604"/>
  </conditionalFormatting>
  <conditionalFormatting sqref="AK21">
    <cfRule type="duplicateValues" dxfId="602" priority="603"/>
  </conditionalFormatting>
  <conditionalFormatting sqref="AK23">
    <cfRule type="duplicateValues" dxfId="601" priority="602"/>
  </conditionalFormatting>
  <conditionalFormatting sqref="AK66">
    <cfRule type="duplicateValues" dxfId="600" priority="601"/>
  </conditionalFormatting>
  <conditionalFormatting sqref="AK65">
    <cfRule type="duplicateValues" dxfId="599" priority="600"/>
  </conditionalFormatting>
  <conditionalFormatting sqref="AK63">
    <cfRule type="duplicateValues" dxfId="598" priority="599"/>
  </conditionalFormatting>
  <conditionalFormatting sqref="AK64">
    <cfRule type="duplicateValues" dxfId="597" priority="598"/>
  </conditionalFormatting>
  <conditionalFormatting sqref="AK62">
    <cfRule type="duplicateValues" dxfId="596" priority="597"/>
  </conditionalFormatting>
  <conditionalFormatting sqref="AK61">
    <cfRule type="duplicateValues" dxfId="595" priority="596"/>
  </conditionalFormatting>
  <conditionalFormatting sqref="AK60">
    <cfRule type="duplicateValues" dxfId="594" priority="595"/>
  </conditionalFormatting>
  <conditionalFormatting sqref="AK59">
    <cfRule type="duplicateValues" dxfId="593" priority="594"/>
  </conditionalFormatting>
  <conditionalFormatting sqref="AK58">
    <cfRule type="duplicateValues" dxfId="592" priority="593"/>
  </conditionalFormatting>
  <conditionalFormatting sqref="AK57">
    <cfRule type="duplicateValues" dxfId="591" priority="592"/>
  </conditionalFormatting>
  <conditionalFormatting sqref="AK56">
    <cfRule type="duplicateValues" dxfId="590" priority="591"/>
  </conditionalFormatting>
  <conditionalFormatting sqref="AK55">
    <cfRule type="duplicateValues" dxfId="589" priority="590"/>
  </conditionalFormatting>
  <conditionalFormatting sqref="AK54">
    <cfRule type="duplicateValues" dxfId="588" priority="589"/>
  </conditionalFormatting>
  <conditionalFormatting sqref="AK52">
    <cfRule type="duplicateValues" dxfId="587" priority="588"/>
  </conditionalFormatting>
  <conditionalFormatting sqref="AK53">
    <cfRule type="duplicateValues" dxfId="586" priority="587"/>
  </conditionalFormatting>
  <conditionalFormatting sqref="AK51">
    <cfRule type="duplicateValues" dxfId="585" priority="586"/>
  </conditionalFormatting>
  <conditionalFormatting sqref="AK50">
    <cfRule type="duplicateValues" dxfId="584" priority="585"/>
  </conditionalFormatting>
  <conditionalFormatting sqref="AK48">
    <cfRule type="duplicateValues" dxfId="583" priority="584"/>
  </conditionalFormatting>
  <conditionalFormatting sqref="AK49">
    <cfRule type="duplicateValues" dxfId="582" priority="583"/>
  </conditionalFormatting>
  <conditionalFormatting sqref="AK47">
    <cfRule type="duplicateValues" dxfId="581" priority="582"/>
  </conditionalFormatting>
  <conditionalFormatting sqref="AK46">
    <cfRule type="duplicateValues" dxfId="580" priority="581"/>
  </conditionalFormatting>
  <conditionalFormatting sqref="AK45">
    <cfRule type="duplicateValues" dxfId="579" priority="580"/>
  </conditionalFormatting>
  <conditionalFormatting sqref="AK44">
    <cfRule type="duplicateValues" dxfId="578" priority="579"/>
  </conditionalFormatting>
  <conditionalFormatting sqref="AK43">
    <cfRule type="duplicateValues" dxfId="577" priority="578"/>
  </conditionalFormatting>
  <conditionalFormatting sqref="AK42">
    <cfRule type="duplicateValues" dxfId="576" priority="577"/>
  </conditionalFormatting>
  <conditionalFormatting sqref="AK41">
    <cfRule type="duplicateValues" dxfId="575" priority="576"/>
  </conditionalFormatting>
  <conditionalFormatting sqref="AK40">
    <cfRule type="duplicateValues" dxfId="574" priority="575"/>
  </conditionalFormatting>
  <conditionalFormatting sqref="AK39">
    <cfRule type="duplicateValues" dxfId="573" priority="574"/>
  </conditionalFormatting>
  <conditionalFormatting sqref="AK38">
    <cfRule type="duplicateValues" dxfId="572" priority="573"/>
  </conditionalFormatting>
  <conditionalFormatting sqref="AK37">
    <cfRule type="duplicateValues" dxfId="571" priority="572"/>
  </conditionalFormatting>
  <conditionalFormatting sqref="AK36">
    <cfRule type="duplicateValues" dxfId="570" priority="571"/>
  </conditionalFormatting>
  <conditionalFormatting sqref="AK35">
    <cfRule type="duplicateValues" dxfId="569" priority="570"/>
  </conditionalFormatting>
  <conditionalFormatting sqref="AK34">
    <cfRule type="duplicateValues" dxfId="568" priority="569"/>
  </conditionalFormatting>
  <conditionalFormatting sqref="AK33">
    <cfRule type="duplicateValues" dxfId="567" priority="568"/>
  </conditionalFormatting>
  <conditionalFormatting sqref="AK32">
    <cfRule type="duplicateValues" dxfId="566" priority="567"/>
  </conditionalFormatting>
  <conditionalFormatting sqref="AK31">
    <cfRule type="duplicateValues" dxfId="565" priority="566"/>
  </conditionalFormatting>
  <conditionalFormatting sqref="AK30">
    <cfRule type="duplicateValues" dxfId="564" priority="565"/>
  </conditionalFormatting>
  <conditionalFormatting sqref="AK29">
    <cfRule type="duplicateValues" dxfId="563" priority="564"/>
  </conditionalFormatting>
  <conditionalFormatting sqref="AK28">
    <cfRule type="duplicateValues" dxfId="562" priority="563"/>
  </conditionalFormatting>
  <conditionalFormatting sqref="AK27">
    <cfRule type="duplicateValues" dxfId="561" priority="562"/>
  </conditionalFormatting>
  <conditionalFormatting sqref="AK26">
    <cfRule type="duplicateValues" dxfId="560" priority="561"/>
  </conditionalFormatting>
  <conditionalFormatting sqref="AK25">
    <cfRule type="duplicateValues" dxfId="559" priority="560"/>
  </conditionalFormatting>
  <conditionalFormatting sqref="AK24:AK25">
    <cfRule type="duplicateValues" dxfId="558" priority="559"/>
  </conditionalFormatting>
  <conditionalFormatting sqref="AK24">
    <cfRule type="duplicateValues" dxfId="557" priority="558"/>
  </conditionalFormatting>
  <conditionalFormatting sqref="AK4:AK66">
    <cfRule type="containsBlanks" dxfId="556" priority="557">
      <formula>LEN(TRIM(AK4))=0</formula>
    </cfRule>
  </conditionalFormatting>
  <conditionalFormatting sqref="AK11 AK29:AK30 AK59:AK62 AK21:AK22 AK56 AK37:AK38">
    <cfRule type="containsBlanks" dxfId="555" priority="556">
      <formula>LEN(TRIM(AK11))=0</formula>
    </cfRule>
  </conditionalFormatting>
  <conditionalFormatting sqref="AK4:AK66">
    <cfRule type="cellIs" dxfId="554" priority="554" operator="equal">
      <formula>$F$39</formula>
    </cfRule>
    <cfRule type="containsBlanks" dxfId="553" priority="555">
      <formula>LEN(TRIM(AK4))=0</formula>
    </cfRule>
  </conditionalFormatting>
  <conditionalFormatting sqref="AK4">
    <cfRule type="duplicateValues" dxfId="552" priority="553"/>
  </conditionalFormatting>
  <conditionalFormatting sqref="AK5">
    <cfRule type="duplicateValues" dxfId="551" priority="552"/>
  </conditionalFormatting>
  <conditionalFormatting sqref="AK6">
    <cfRule type="duplicateValues" dxfId="550" priority="551"/>
  </conditionalFormatting>
  <conditionalFormatting sqref="AK7">
    <cfRule type="duplicateValues" dxfId="549" priority="550"/>
  </conditionalFormatting>
  <conditionalFormatting sqref="AK9">
    <cfRule type="duplicateValues" dxfId="548" priority="549"/>
  </conditionalFormatting>
  <conditionalFormatting sqref="AK10:AK11">
    <cfRule type="duplicateValues" dxfId="547" priority="548"/>
  </conditionalFormatting>
  <conditionalFormatting sqref="AK13">
    <cfRule type="duplicateValues" dxfId="546" priority="547"/>
  </conditionalFormatting>
  <conditionalFormatting sqref="AK8">
    <cfRule type="duplicateValues" dxfId="545" priority="546"/>
  </conditionalFormatting>
  <conditionalFormatting sqref="AK12">
    <cfRule type="duplicateValues" dxfId="544" priority="545"/>
  </conditionalFormatting>
  <conditionalFormatting sqref="AK15">
    <cfRule type="duplicateValues" dxfId="543" priority="544"/>
  </conditionalFormatting>
  <conditionalFormatting sqref="AK14">
    <cfRule type="duplicateValues" dxfId="542" priority="543"/>
  </conditionalFormatting>
  <conditionalFormatting sqref="AK17">
    <cfRule type="duplicateValues" dxfId="541" priority="542"/>
  </conditionalFormatting>
  <conditionalFormatting sqref="AK16">
    <cfRule type="duplicateValues" dxfId="540" priority="541"/>
  </conditionalFormatting>
  <conditionalFormatting sqref="AK18">
    <cfRule type="duplicateValues" dxfId="539" priority="540"/>
  </conditionalFormatting>
  <conditionalFormatting sqref="AK19">
    <cfRule type="duplicateValues" dxfId="538" priority="539"/>
  </conditionalFormatting>
  <conditionalFormatting sqref="AK20">
    <cfRule type="duplicateValues" dxfId="537" priority="538"/>
  </conditionalFormatting>
  <conditionalFormatting sqref="AK22">
    <cfRule type="duplicateValues" dxfId="536" priority="537"/>
  </conditionalFormatting>
  <conditionalFormatting sqref="AK21">
    <cfRule type="duplicateValues" dxfId="535" priority="536"/>
  </conditionalFormatting>
  <conditionalFormatting sqref="AK23">
    <cfRule type="duplicateValues" dxfId="534" priority="535"/>
  </conditionalFormatting>
  <conditionalFormatting sqref="AK66">
    <cfRule type="duplicateValues" dxfId="533" priority="534"/>
  </conditionalFormatting>
  <conditionalFormatting sqref="AK65">
    <cfRule type="duplicateValues" dxfId="532" priority="533"/>
  </conditionalFormatting>
  <conditionalFormatting sqref="AK63">
    <cfRule type="duplicateValues" dxfId="531" priority="532"/>
  </conditionalFormatting>
  <conditionalFormatting sqref="AK64">
    <cfRule type="duplicateValues" dxfId="530" priority="531"/>
  </conditionalFormatting>
  <conditionalFormatting sqref="AK62">
    <cfRule type="duplicateValues" dxfId="529" priority="530"/>
  </conditionalFormatting>
  <conditionalFormatting sqref="AK61">
    <cfRule type="duplicateValues" dxfId="528" priority="529"/>
  </conditionalFormatting>
  <conditionalFormatting sqref="AK60">
    <cfRule type="duplicateValues" dxfId="527" priority="528"/>
  </conditionalFormatting>
  <conditionalFormatting sqref="AK59">
    <cfRule type="duplicateValues" dxfId="526" priority="527"/>
  </conditionalFormatting>
  <conditionalFormatting sqref="AK58">
    <cfRule type="duplicateValues" dxfId="525" priority="526"/>
  </conditionalFormatting>
  <conditionalFormatting sqref="AK57">
    <cfRule type="duplicateValues" dxfId="524" priority="525"/>
  </conditionalFormatting>
  <conditionalFormatting sqref="AK56">
    <cfRule type="duplicateValues" dxfId="523" priority="524"/>
  </conditionalFormatting>
  <conditionalFormatting sqref="AK55">
    <cfRule type="duplicateValues" dxfId="522" priority="523"/>
  </conditionalFormatting>
  <conditionalFormatting sqref="AK54">
    <cfRule type="duplicateValues" dxfId="521" priority="522"/>
  </conditionalFormatting>
  <conditionalFormatting sqref="AK52">
    <cfRule type="duplicateValues" dxfId="520" priority="521"/>
  </conditionalFormatting>
  <conditionalFormatting sqref="AK53">
    <cfRule type="duplicateValues" dxfId="519" priority="520"/>
  </conditionalFormatting>
  <conditionalFormatting sqref="AK51">
    <cfRule type="duplicateValues" dxfId="518" priority="519"/>
  </conditionalFormatting>
  <conditionalFormatting sqref="AK50">
    <cfRule type="duplicateValues" dxfId="517" priority="518"/>
  </conditionalFormatting>
  <conditionalFormatting sqref="AK48">
    <cfRule type="duplicateValues" dxfId="516" priority="517"/>
  </conditionalFormatting>
  <conditionalFormatting sqref="AK49">
    <cfRule type="duplicateValues" dxfId="515" priority="516"/>
  </conditionalFormatting>
  <conditionalFormatting sqref="AK47">
    <cfRule type="duplicateValues" dxfId="514" priority="515"/>
  </conditionalFormatting>
  <conditionalFormatting sqref="AK46">
    <cfRule type="duplicateValues" dxfId="513" priority="514"/>
  </conditionalFormatting>
  <conditionalFormatting sqref="AK45">
    <cfRule type="duplicateValues" dxfId="512" priority="513"/>
  </conditionalFormatting>
  <conditionalFormatting sqref="AK44">
    <cfRule type="duplicateValues" dxfId="511" priority="512"/>
  </conditionalFormatting>
  <conditionalFormatting sqref="AK43">
    <cfRule type="duplicateValues" dxfId="510" priority="511"/>
  </conditionalFormatting>
  <conditionalFormatting sqref="AK42">
    <cfRule type="duplicateValues" dxfId="509" priority="510"/>
  </conditionalFormatting>
  <conditionalFormatting sqref="AK41">
    <cfRule type="duplicateValues" dxfId="508" priority="509"/>
  </conditionalFormatting>
  <conditionalFormatting sqref="AK40">
    <cfRule type="duplicateValues" dxfId="507" priority="508"/>
  </conditionalFormatting>
  <conditionalFormatting sqref="AK39">
    <cfRule type="duplicateValues" dxfId="506" priority="507"/>
  </conditionalFormatting>
  <conditionalFormatting sqref="AK38">
    <cfRule type="duplicateValues" dxfId="505" priority="506"/>
  </conditionalFormatting>
  <conditionalFormatting sqref="AK37">
    <cfRule type="duplicateValues" dxfId="504" priority="505"/>
  </conditionalFormatting>
  <conditionalFormatting sqref="AK36">
    <cfRule type="duplicateValues" dxfId="503" priority="504"/>
  </conditionalFormatting>
  <conditionalFormatting sqref="AK35">
    <cfRule type="duplicateValues" dxfId="502" priority="503"/>
  </conditionalFormatting>
  <conditionalFormatting sqref="AK34">
    <cfRule type="duplicateValues" dxfId="501" priority="502"/>
  </conditionalFormatting>
  <conditionalFormatting sqref="AK33">
    <cfRule type="duplicateValues" dxfId="500" priority="501"/>
  </conditionalFormatting>
  <conditionalFormatting sqref="AK32">
    <cfRule type="duplicateValues" dxfId="499" priority="500"/>
  </conditionalFormatting>
  <conditionalFormatting sqref="AK31">
    <cfRule type="duplicateValues" dxfId="498" priority="499"/>
  </conditionalFormatting>
  <conditionalFormatting sqref="AK30">
    <cfRule type="duplicateValues" dxfId="497" priority="498"/>
  </conditionalFormatting>
  <conditionalFormatting sqref="AK29">
    <cfRule type="duplicateValues" dxfId="496" priority="497"/>
  </conditionalFormatting>
  <conditionalFormatting sqref="AK28">
    <cfRule type="duplicateValues" dxfId="495" priority="496"/>
  </conditionalFormatting>
  <conditionalFormatting sqref="AK27">
    <cfRule type="duplicateValues" dxfId="494" priority="495"/>
  </conditionalFormatting>
  <conditionalFormatting sqref="AK26">
    <cfRule type="duplicateValues" dxfId="493" priority="494"/>
  </conditionalFormatting>
  <conditionalFormatting sqref="AK25">
    <cfRule type="duplicateValues" dxfId="492" priority="493"/>
  </conditionalFormatting>
  <conditionalFormatting sqref="AK24:AK25">
    <cfRule type="duplicateValues" dxfId="491" priority="492"/>
  </conditionalFormatting>
  <conditionalFormatting sqref="AK24">
    <cfRule type="duplicateValues" dxfId="490" priority="491"/>
  </conditionalFormatting>
  <conditionalFormatting sqref="AK4:AK66">
    <cfRule type="cellIs" dxfId="489" priority="489" operator="equal">
      <formula>$G$38</formula>
    </cfRule>
    <cfRule type="containsBlanks" dxfId="488" priority="490">
      <formula>LEN(TRIM(AK4))=0</formula>
    </cfRule>
  </conditionalFormatting>
  <conditionalFormatting sqref="AK4:AK66">
    <cfRule type="containsBlanks" dxfId="487" priority="488">
      <formula>LEN(TRIM(AK4))=0</formula>
    </cfRule>
  </conditionalFormatting>
  <conditionalFormatting sqref="AK29:AK30 AK37:AK38 AK56 AK59:AK62 AK21:AK22 AK11">
    <cfRule type="containsBlanks" dxfId="486" priority="487">
      <formula>LEN(TRIM(AK11))=0</formula>
    </cfRule>
  </conditionalFormatting>
  <conditionalFormatting sqref="AK4">
    <cfRule type="duplicateValues" dxfId="485" priority="486"/>
  </conditionalFormatting>
  <conditionalFormatting sqref="AK5">
    <cfRule type="duplicateValues" dxfId="484" priority="485"/>
  </conditionalFormatting>
  <conditionalFormatting sqref="AK6">
    <cfRule type="duplicateValues" dxfId="483" priority="484"/>
  </conditionalFormatting>
  <conditionalFormatting sqref="AK7">
    <cfRule type="duplicateValues" dxfId="482" priority="483"/>
  </conditionalFormatting>
  <conditionalFormatting sqref="AK9">
    <cfRule type="duplicateValues" dxfId="481" priority="482"/>
  </conditionalFormatting>
  <conditionalFormatting sqref="AK10:AK11">
    <cfRule type="duplicateValues" dxfId="480" priority="481"/>
  </conditionalFormatting>
  <conditionalFormatting sqref="AK13">
    <cfRule type="duplicateValues" dxfId="479" priority="480"/>
  </conditionalFormatting>
  <conditionalFormatting sqref="AK8">
    <cfRule type="duplicateValues" dxfId="478" priority="479"/>
  </conditionalFormatting>
  <conditionalFormatting sqref="AK12">
    <cfRule type="duplicateValues" dxfId="477" priority="478"/>
  </conditionalFormatting>
  <conditionalFormatting sqref="AK15">
    <cfRule type="duplicateValues" dxfId="476" priority="477"/>
  </conditionalFormatting>
  <conditionalFormatting sqref="AK14">
    <cfRule type="duplicateValues" dxfId="475" priority="476"/>
  </conditionalFormatting>
  <conditionalFormatting sqref="AK17">
    <cfRule type="duplicateValues" dxfId="474" priority="475"/>
  </conditionalFormatting>
  <conditionalFormatting sqref="AK16">
    <cfRule type="duplicateValues" dxfId="473" priority="474"/>
  </conditionalFormatting>
  <conditionalFormatting sqref="AK18">
    <cfRule type="duplicateValues" dxfId="472" priority="473"/>
  </conditionalFormatting>
  <conditionalFormatting sqref="AK19">
    <cfRule type="duplicateValues" dxfId="471" priority="472"/>
  </conditionalFormatting>
  <conditionalFormatting sqref="AK20">
    <cfRule type="duplicateValues" dxfId="470" priority="471"/>
  </conditionalFormatting>
  <conditionalFormatting sqref="AK22">
    <cfRule type="duplicateValues" dxfId="469" priority="470"/>
  </conditionalFormatting>
  <conditionalFormatting sqref="AK21">
    <cfRule type="duplicateValues" dxfId="468" priority="469"/>
  </conditionalFormatting>
  <conditionalFormatting sqref="AK23">
    <cfRule type="duplicateValues" dxfId="467" priority="468"/>
  </conditionalFormatting>
  <conditionalFormatting sqref="AK66">
    <cfRule type="duplicateValues" dxfId="466" priority="467"/>
  </conditionalFormatting>
  <conditionalFormatting sqref="AK65">
    <cfRule type="duplicateValues" dxfId="465" priority="466"/>
  </conditionalFormatting>
  <conditionalFormatting sqref="AK63">
    <cfRule type="duplicateValues" dxfId="464" priority="465"/>
  </conditionalFormatting>
  <conditionalFormatting sqref="AK64">
    <cfRule type="duplicateValues" dxfId="463" priority="464"/>
  </conditionalFormatting>
  <conditionalFormatting sqref="AK62">
    <cfRule type="duplicateValues" dxfId="462" priority="463"/>
  </conditionalFormatting>
  <conditionalFormatting sqref="AK61">
    <cfRule type="duplicateValues" dxfId="461" priority="462"/>
  </conditionalFormatting>
  <conditionalFormatting sqref="AK60">
    <cfRule type="duplicateValues" dxfId="460" priority="461"/>
  </conditionalFormatting>
  <conditionalFormatting sqref="AK59">
    <cfRule type="duplicateValues" dxfId="459" priority="460"/>
  </conditionalFormatting>
  <conditionalFormatting sqref="AK58">
    <cfRule type="duplicateValues" dxfId="458" priority="459"/>
  </conditionalFormatting>
  <conditionalFormatting sqref="AK57">
    <cfRule type="duplicateValues" dxfId="457" priority="458"/>
  </conditionalFormatting>
  <conditionalFormatting sqref="AK56">
    <cfRule type="duplicateValues" dxfId="456" priority="457"/>
  </conditionalFormatting>
  <conditionalFormatting sqref="AK55">
    <cfRule type="duplicateValues" dxfId="455" priority="456"/>
  </conditionalFormatting>
  <conditionalFormatting sqref="AK54">
    <cfRule type="duplicateValues" dxfId="454" priority="455"/>
  </conditionalFormatting>
  <conditionalFormatting sqref="AK52">
    <cfRule type="duplicateValues" dxfId="453" priority="454"/>
  </conditionalFormatting>
  <conditionalFormatting sqref="AK53">
    <cfRule type="duplicateValues" dxfId="452" priority="453"/>
  </conditionalFormatting>
  <conditionalFormatting sqref="AK51">
    <cfRule type="duplicateValues" dxfId="451" priority="452"/>
  </conditionalFormatting>
  <conditionalFormatting sqref="AK50">
    <cfRule type="duplicateValues" dxfId="450" priority="451"/>
  </conditionalFormatting>
  <conditionalFormatting sqref="AK48">
    <cfRule type="duplicateValues" dxfId="449" priority="450"/>
  </conditionalFormatting>
  <conditionalFormatting sqref="AK49">
    <cfRule type="duplicateValues" dxfId="448" priority="449"/>
  </conditionalFormatting>
  <conditionalFormatting sqref="AK47">
    <cfRule type="duplicateValues" dxfId="447" priority="448"/>
  </conditionalFormatting>
  <conditionalFormatting sqref="AK46">
    <cfRule type="duplicateValues" dxfId="446" priority="447"/>
  </conditionalFormatting>
  <conditionalFormatting sqref="AK45">
    <cfRule type="duplicateValues" dxfId="445" priority="446"/>
  </conditionalFormatting>
  <conditionalFormatting sqref="AK44">
    <cfRule type="duplicateValues" dxfId="444" priority="445"/>
  </conditionalFormatting>
  <conditionalFormatting sqref="AK43">
    <cfRule type="duplicateValues" dxfId="443" priority="444"/>
  </conditionalFormatting>
  <conditionalFormatting sqref="AK42">
    <cfRule type="duplicateValues" dxfId="442" priority="443"/>
  </conditionalFormatting>
  <conditionalFormatting sqref="AK41">
    <cfRule type="duplicateValues" dxfId="441" priority="442"/>
  </conditionalFormatting>
  <conditionalFormatting sqref="AK40">
    <cfRule type="duplicateValues" dxfId="440" priority="441"/>
  </conditionalFormatting>
  <conditionalFormatting sqref="AK39">
    <cfRule type="duplicateValues" dxfId="439" priority="440"/>
  </conditionalFormatting>
  <conditionalFormatting sqref="AK38">
    <cfRule type="duplicateValues" dxfId="438" priority="439"/>
  </conditionalFormatting>
  <conditionalFormatting sqref="AK37">
    <cfRule type="duplicateValues" dxfId="437" priority="438"/>
  </conditionalFormatting>
  <conditionalFormatting sqref="AK36">
    <cfRule type="duplicateValues" dxfId="436" priority="437"/>
  </conditionalFormatting>
  <conditionalFormatting sqref="AK35">
    <cfRule type="duplicateValues" dxfId="435" priority="436"/>
  </conditionalFormatting>
  <conditionalFormatting sqref="AK34">
    <cfRule type="duplicateValues" dxfId="434" priority="435"/>
  </conditionalFormatting>
  <conditionalFormatting sqref="AK33">
    <cfRule type="duplicateValues" dxfId="433" priority="434"/>
  </conditionalFormatting>
  <conditionalFormatting sqref="AK32">
    <cfRule type="duplicateValues" dxfId="432" priority="433"/>
  </conditionalFormatting>
  <conditionalFormatting sqref="AK31">
    <cfRule type="duplicateValues" dxfId="431" priority="432"/>
  </conditionalFormatting>
  <conditionalFormatting sqref="AK30">
    <cfRule type="duplicateValues" dxfId="430" priority="431"/>
  </conditionalFormatting>
  <conditionalFormatting sqref="AK29">
    <cfRule type="duplicateValues" dxfId="429" priority="430"/>
  </conditionalFormatting>
  <conditionalFormatting sqref="AK28">
    <cfRule type="duplicateValues" dxfId="428" priority="429"/>
  </conditionalFormatting>
  <conditionalFormatting sqref="AK27">
    <cfRule type="duplicateValues" dxfId="427" priority="428"/>
  </conditionalFormatting>
  <conditionalFormatting sqref="AK26">
    <cfRule type="duplicateValues" dxfId="426" priority="427"/>
  </conditionalFormatting>
  <conditionalFormatting sqref="AK25">
    <cfRule type="duplicateValues" dxfId="425" priority="426"/>
  </conditionalFormatting>
  <conditionalFormatting sqref="AK24:AK25">
    <cfRule type="duplicateValues" dxfId="424" priority="425"/>
  </conditionalFormatting>
  <conditionalFormatting sqref="AK24">
    <cfRule type="duplicateValues" dxfId="423" priority="424"/>
  </conditionalFormatting>
  <conditionalFormatting sqref="AK4:AK66">
    <cfRule type="containsBlanks" dxfId="422" priority="423">
      <formula>LEN(TRIM(AK4))=0</formula>
    </cfRule>
  </conditionalFormatting>
  <conditionalFormatting sqref="AK4:AK66">
    <cfRule type="cellIs" dxfId="421" priority="421" operator="equal">
      <formula>$F$39</formula>
    </cfRule>
    <cfRule type="containsBlanks" dxfId="420" priority="422">
      <formula>LEN(TRIM(AK4))=0</formula>
    </cfRule>
  </conditionalFormatting>
  <conditionalFormatting sqref="AM4:AR66">
    <cfRule type="cellIs" dxfId="419" priority="420" operator="greaterThan">
      <formula>0</formula>
    </cfRule>
  </conditionalFormatting>
  <conditionalFormatting sqref="AM4:AR66">
    <cfRule type="containsBlanks" dxfId="418" priority="419">
      <formula>LEN(TRIM(AM4))=0</formula>
    </cfRule>
  </conditionalFormatting>
  <conditionalFormatting sqref="AM29:AR30 AM37:AR38 AM56:AR56 AM59:AR62 AM21:AR22 AM11:AR11">
    <cfRule type="containsBlanks" dxfId="417" priority="418">
      <formula>LEN(TRIM(AM11))=0</formula>
    </cfRule>
  </conditionalFormatting>
  <conditionalFormatting sqref="AS4:AX66">
    <cfRule type="cellIs" dxfId="416" priority="417" operator="greaterThan">
      <formula>0</formula>
    </cfRule>
  </conditionalFormatting>
  <conditionalFormatting sqref="AS4:AX66">
    <cfRule type="containsBlanks" dxfId="415" priority="416">
      <formula>LEN(TRIM(AS4))=0</formula>
    </cfRule>
  </conditionalFormatting>
  <conditionalFormatting sqref="AS29:AX30">
    <cfRule type="containsBlanks" dxfId="414" priority="415">
      <formula>LEN(TRIM(AS29))=0</formula>
    </cfRule>
  </conditionalFormatting>
  <conditionalFormatting sqref="AS37:AX38">
    <cfRule type="containsBlanks" dxfId="413" priority="414">
      <formula>LEN(TRIM(AS37))=0</formula>
    </cfRule>
  </conditionalFormatting>
  <conditionalFormatting sqref="AS56:AX56">
    <cfRule type="containsBlanks" dxfId="412" priority="413">
      <formula>LEN(TRIM(AS56))=0</formula>
    </cfRule>
  </conditionalFormatting>
  <conditionalFormatting sqref="AS59:AX62">
    <cfRule type="containsBlanks" dxfId="411" priority="412">
      <formula>LEN(TRIM(AS59))=0</formula>
    </cfRule>
  </conditionalFormatting>
  <conditionalFormatting sqref="AS21:AX22">
    <cfRule type="containsBlanks" dxfId="410" priority="411">
      <formula>LEN(TRIM(AS21))=0</formula>
    </cfRule>
  </conditionalFormatting>
  <conditionalFormatting sqref="AS11:AX11">
    <cfRule type="containsBlanks" dxfId="409" priority="410">
      <formula>LEN(TRIM(AS11))=0</formula>
    </cfRule>
  </conditionalFormatting>
  <conditionalFormatting sqref="AY4:BE66">
    <cfRule type="cellIs" dxfId="408" priority="409" operator="greaterThan">
      <formula>0</formula>
    </cfRule>
  </conditionalFormatting>
  <conditionalFormatting sqref="AY4:BE66">
    <cfRule type="containsBlanks" dxfId="407" priority="408">
      <formula>LEN(TRIM(AY4))=0</formula>
    </cfRule>
  </conditionalFormatting>
  <conditionalFormatting sqref="AY29:BE30">
    <cfRule type="containsBlanks" dxfId="406" priority="407">
      <formula>LEN(TRIM(AY29))=0</formula>
    </cfRule>
  </conditionalFormatting>
  <conditionalFormatting sqref="AY37:BE38">
    <cfRule type="containsBlanks" dxfId="405" priority="406">
      <formula>LEN(TRIM(AY37))=0</formula>
    </cfRule>
  </conditionalFormatting>
  <conditionalFormatting sqref="AY56:BE56">
    <cfRule type="containsBlanks" dxfId="404" priority="405">
      <formula>LEN(TRIM(AY56))=0</formula>
    </cfRule>
  </conditionalFormatting>
  <conditionalFormatting sqref="AY59:BE62">
    <cfRule type="containsBlanks" dxfId="403" priority="404">
      <formula>LEN(TRIM(AY59))=0</formula>
    </cfRule>
  </conditionalFormatting>
  <conditionalFormatting sqref="AY21:BE22">
    <cfRule type="containsBlanks" dxfId="402" priority="403">
      <formula>LEN(TRIM(AY21))=0</formula>
    </cfRule>
  </conditionalFormatting>
  <conditionalFormatting sqref="AY11:BE11">
    <cfRule type="containsBlanks" dxfId="401" priority="402">
      <formula>LEN(TRIM(AY11))=0</formula>
    </cfRule>
  </conditionalFormatting>
  <conditionalFormatting sqref="BF4:BK66 BM4:BM66">
    <cfRule type="cellIs" dxfId="400" priority="401" operator="greaterThan">
      <formula>0</formula>
    </cfRule>
  </conditionalFormatting>
  <conditionalFormatting sqref="BF4:BK66 BM4:BM66">
    <cfRule type="containsBlanks" dxfId="399" priority="400">
      <formula>LEN(TRIM(BF4))=0</formula>
    </cfRule>
  </conditionalFormatting>
  <conditionalFormatting sqref="BF29:BK30">
    <cfRule type="containsBlanks" dxfId="398" priority="399">
      <formula>LEN(TRIM(BF29))=0</formula>
    </cfRule>
  </conditionalFormatting>
  <conditionalFormatting sqref="BF37:BK38">
    <cfRule type="containsBlanks" dxfId="397" priority="398">
      <formula>LEN(TRIM(BF37))=0</formula>
    </cfRule>
  </conditionalFormatting>
  <conditionalFormatting sqref="BF56:BK56">
    <cfRule type="containsBlanks" dxfId="396" priority="397">
      <formula>LEN(TRIM(BF56))=0</formula>
    </cfRule>
  </conditionalFormatting>
  <conditionalFormatting sqref="BF59:BK62">
    <cfRule type="containsBlanks" dxfId="395" priority="396">
      <formula>LEN(TRIM(BF59))=0</formula>
    </cfRule>
  </conditionalFormatting>
  <conditionalFormatting sqref="BF21:BK22">
    <cfRule type="containsBlanks" dxfId="394" priority="395">
      <formula>LEN(TRIM(BF21))=0</formula>
    </cfRule>
  </conditionalFormatting>
  <conditionalFormatting sqref="BF11:BK11">
    <cfRule type="containsBlanks" dxfId="393" priority="394">
      <formula>LEN(TRIM(BF11))=0</formula>
    </cfRule>
  </conditionalFormatting>
  <conditionalFormatting sqref="AK4">
    <cfRule type="duplicateValues" dxfId="392" priority="393"/>
  </conditionalFormatting>
  <conditionalFormatting sqref="AK5">
    <cfRule type="duplicateValues" dxfId="391" priority="392"/>
  </conditionalFormatting>
  <conditionalFormatting sqref="AK6">
    <cfRule type="duplicateValues" dxfId="390" priority="391"/>
  </conditionalFormatting>
  <conditionalFormatting sqref="AK7">
    <cfRule type="duplicateValues" dxfId="389" priority="390"/>
  </conditionalFormatting>
  <conditionalFormatting sqref="AK9">
    <cfRule type="duplicateValues" dxfId="388" priority="389"/>
  </conditionalFormatting>
  <conditionalFormatting sqref="AK10:AK11">
    <cfRule type="duplicateValues" dxfId="387" priority="388"/>
  </conditionalFormatting>
  <conditionalFormatting sqref="AK13">
    <cfRule type="duplicateValues" dxfId="386" priority="387"/>
  </conditionalFormatting>
  <conditionalFormatting sqref="AK8">
    <cfRule type="duplicateValues" dxfId="385" priority="386"/>
  </conditionalFormatting>
  <conditionalFormatting sqref="AK12">
    <cfRule type="duplicateValues" dxfId="384" priority="385"/>
  </conditionalFormatting>
  <conditionalFormatting sqref="AK15">
    <cfRule type="duplicateValues" dxfId="383" priority="384"/>
  </conditionalFormatting>
  <conditionalFormatting sqref="AK14">
    <cfRule type="duplicateValues" dxfId="382" priority="383"/>
  </conditionalFormatting>
  <conditionalFormatting sqref="AK17">
    <cfRule type="duplicateValues" dxfId="381" priority="382"/>
  </conditionalFormatting>
  <conditionalFormatting sqref="AK16">
    <cfRule type="duplicateValues" dxfId="380" priority="381"/>
  </conditionalFormatting>
  <conditionalFormatting sqref="AK18">
    <cfRule type="duplicateValues" dxfId="379" priority="380"/>
  </conditionalFormatting>
  <conditionalFormatting sqref="AK19">
    <cfRule type="duplicateValues" dxfId="378" priority="379"/>
  </conditionalFormatting>
  <conditionalFormatting sqref="AK20">
    <cfRule type="duplicateValues" dxfId="377" priority="378"/>
  </conditionalFormatting>
  <conditionalFormatting sqref="AK22">
    <cfRule type="duplicateValues" dxfId="376" priority="377"/>
  </conditionalFormatting>
  <conditionalFormatting sqref="AK21">
    <cfRule type="duplicateValues" dxfId="375" priority="376"/>
  </conditionalFormatting>
  <conditionalFormatting sqref="AK23">
    <cfRule type="duplicateValues" dxfId="374" priority="375"/>
  </conditionalFormatting>
  <conditionalFormatting sqref="AK66">
    <cfRule type="duplicateValues" dxfId="373" priority="374"/>
  </conditionalFormatting>
  <conditionalFormatting sqref="AK65">
    <cfRule type="duplicateValues" dxfId="372" priority="373"/>
  </conditionalFormatting>
  <conditionalFormatting sqref="AK63">
    <cfRule type="duplicateValues" dxfId="371" priority="372"/>
  </conditionalFormatting>
  <conditionalFormatting sqref="AK64">
    <cfRule type="duplicateValues" dxfId="370" priority="371"/>
  </conditionalFormatting>
  <conditionalFormatting sqref="AK62">
    <cfRule type="duplicateValues" dxfId="369" priority="370"/>
  </conditionalFormatting>
  <conditionalFormatting sqref="AK61">
    <cfRule type="duplicateValues" dxfId="368" priority="369"/>
  </conditionalFormatting>
  <conditionalFormatting sqref="AK60">
    <cfRule type="duplicateValues" dxfId="367" priority="368"/>
  </conditionalFormatting>
  <conditionalFormatting sqref="AK59">
    <cfRule type="duplicateValues" dxfId="366" priority="367"/>
  </conditionalFormatting>
  <conditionalFormatting sqref="AK58">
    <cfRule type="duplicateValues" dxfId="365" priority="366"/>
  </conditionalFormatting>
  <conditionalFormatting sqref="AK57">
    <cfRule type="duplicateValues" dxfId="364" priority="365"/>
  </conditionalFormatting>
  <conditionalFormatting sqref="AK56">
    <cfRule type="duplicateValues" dxfId="363" priority="364"/>
  </conditionalFormatting>
  <conditionalFormatting sqref="AK55">
    <cfRule type="duplicateValues" dxfId="362" priority="363"/>
  </conditionalFormatting>
  <conditionalFormatting sqref="AK54">
    <cfRule type="duplicateValues" dxfId="361" priority="362"/>
  </conditionalFormatting>
  <conditionalFormatting sqref="AK52">
    <cfRule type="duplicateValues" dxfId="360" priority="361"/>
  </conditionalFormatting>
  <conditionalFormatting sqref="AK53">
    <cfRule type="duplicateValues" dxfId="359" priority="360"/>
  </conditionalFormatting>
  <conditionalFormatting sqref="AK51">
    <cfRule type="duplicateValues" dxfId="358" priority="359"/>
  </conditionalFormatting>
  <conditionalFormatting sqref="AK50">
    <cfRule type="duplicateValues" dxfId="357" priority="358"/>
  </conditionalFormatting>
  <conditionalFormatting sqref="AK48">
    <cfRule type="duplicateValues" dxfId="356" priority="357"/>
  </conditionalFormatting>
  <conditionalFormatting sqref="AK49">
    <cfRule type="duplicateValues" dxfId="355" priority="356"/>
  </conditionalFormatting>
  <conditionalFormatting sqref="AK47">
    <cfRule type="duplicateValues" dxfId="354" priority="355"/>
  </conditionalFormatting>
  <conditionalFormatting sqref="AK46">
    <cfRule type="duplicateValues" dxfId="353" priority="354"/>
  </conditionalFormatting>
  <conditionalFormatting sqref="AK45">
    <cfRule type="duplicateValues" dxfId="352" priority="353"/>
  </conditionalFormatting>
  <conditionalFormatting sqref="AK44">
    <cfRule type="duplicateValues" dxfId="351" priority="352"/>
  </conditionalFormatting>
  <conditionalFormatting sqref="AK43">
    <cfRule type="duplicateValues" dxfId="350" priority="351"/>
  </conditionalFormatting>
  <conditionalFormatting sqref="AK42">
    <cfRule type="duplicateValues" dxfId="349" priority="350"/>
  </conditionalFormatting>
  <conditionalFormatting sqref="AK41">
    <cfRule type="duplicateValues" dxfId="348" priority="349"/>
  </conditionalFormatting>
  <conditionalFormatting sqref="AK40">
    <cfRule type="duplicateValues" dxfId="347" priority="348"/>
  </conditionalFormatting>
  <conditionalFormatting sqref="AK39">
    <cfRule type="duplicateValues" dxfId="346" priority="347"/>
  </conditionalFormatting>
  <conditionalFormatting sqref="AK38">
    <cfRule type="duplicateValues" dxfId="345" priority="346"/>
  </conditionalFormatting>
  <conditionalFormatting sqref="AK37">
    <cfRule type="duplicateValues" dxfId="344" priority="345"/>
  </conditionalFormatting>
  <conditionalFormatting sqref="AK36">
    <cfRule type="duplicateValues" dxfId="343" priority="344"/>
  </conditionalFormatting>
  <conditionalFormatting sqref="AK35">
    <cfRule type="duplicateValues" dxfId="342" priority="343"/>
  </conditionalFormatting>
  <conditionalFormatting sqref="AK34">
    <cfRule type="duplicateValues" dxfId="341" priority="342"/>
  </conditionalFormatting>
  <conditionalFormatting sqref="AK33">
    <cfRule type="duplicateValues" dxfId="340" priority="341"/>
  </conditionalFormatting>
  <conditionalFormatting sqref="AK32">
    <cfRule type="duplicateValues" dxfId="339" priority="340"/>
  </conditionalFormatting>
  <conditionalFormatting sqref="AK31">
    <cfRule type="duplicateValues" dxfId="338" priority="339"/>
  </conditionalFormatting>
  <conditionalFormatting sqref="AK30">
    <cfRule type="duplicateValues" dxfId="337" priority="338"/>
  </conditionalFormatting>
  <conditionalFormatting sqref="AK29">
    <cfRule type="duplicateValues" dxfId="336" priority="337"/>
  </conditionalFormatting>
  <conditionalFormatting sqref="AK28">
    <cfRule type="duplicateValues" dxfId="335" priority="336"/>
  </conditionalFormatting>
  <conditionalFormatting sqref="AK27">
    <cfRule type="duplicateValues" dxfId="334" priority="335"/>
  </conditionalFormatting>
  <conditionalFormatting sqref="AK26">
    <cfRule type="duplicateValues" dxfId="333" priority="334"/>
  </conditionalFormatting>
  <conditionalFormatting sqref="AK25">
    <cfRule type="duplicateValues" dxfId="332" priority="333"/>
  </conditionalFormatting>
  <conditionalFormatting sqref="AK24:AK25">
    <cfRule type="duplicateValues" dxfId="331" priority="332"/>
  </conditionalFormatting>
  <conditionalFormatting sqref="AK24">
    <cfRule type="duplicateValues" dxfId="330" priority="331"/>
  </conditionalFormatting>
  <conditionalFormatting sqref="AK4:AK66">
    <cfRule type="cellIs" dxfId="329" priority="329" operator="equal">
      <formula>$G$38</formula>
    </cfRule>
    <cfRule type="containsBlanks" dxfId="328" priority="330">
      <formula>LEN(TRIM(AK4))=0</formula>
    </cfRule>
  </conditionalFormatting>
  <conditionalFormatting sqref="AK4:AL66">
    <cfRule type="containsBlanks" dxfId="327" priority="328">
      <formula>LEN(TRIM(AK4))=0</formula>
    </cfRule>
  </conditionalFormatting>
  <conditionalFormatting sqref="BL4:BL66">
    <cfRule type="cellIs" dxfId="326" priority="327" operator="greaterThan">
      <formula>0</formula>
    </cfRule>
  </conditionalFormatting>
  <conditionalFormatting sqref="BL4:BL66">
    <cfRule type="containsBlanks" dxfId="325" priority="326">
      <formula>LEN(TRIM(BL4))=0</formula>
    </cfRule>
  </conditionalFormatting>
  <conditionalFormatting sqref="BL29:BL30">
    <cfRule type="containsBlanks" dxfId="324" priority="325">
      <formula>LEN(TRIM(BL29))=0</formula>
    </cfRule>
  </conditionalFormatting>
  <conditionalFormatting sqref="BL37:BL38">
    <cfRule type="containsBlanks" dxfId="323" priority="324">
      <formula>LEN(TRIM(BL37))=0</formula>
    </cfRule>
  </conditionalFormatting>
  <conditionalFormatting sqref="BL56">
    <cfRule type="containsBlanks" dxfId="322" priority="323">
      <formula>LEN(TRIM(BL56))=0</formula>
    </cfRule>
  </conditionalFormatting>
  <conditionalFormatting sqref="BL59:BL62">
    <cfRule type="containsBlanks" dxfId="321" priority="322">
      <formula>LEN(TRIM(BL59))=0</formula>
    </cfRule>
  </conditionalFormatting>
  <conditionalFormatting sqref="BL21:BL22">
    <cfRule type="containsBlanks" dxfId="320" priority="321">
      <formula>LEN(TRIM(BL21))=0</formula>
    </cfRule>
  </conditionalFormatting>
  <conditionalFormatting sqref="BL11">
    <cfRule type="containsBlanks" dxfId="319" priority="320">
      <formula>LEN(TRIM(BL11))=0</formula>
    </cfRule>
  </conditionalFormatting>
  <conditionalFormatting sqref="BL4:BL66">
    <cfRule type="cellIs" dxfId="318" priority="319" operator="greaterThan">
      <formula>0</formula>
    </cfRule>
  </conditionalFormatting>
  <conditionalFormatting sqref="BL4:BL66">
    <cfRule type="containsBlanks" dxfId="317" priority="318">
      <formula>LEN(TRIM(BL4))=0</formula>
    </cfRule>
  </conditionalFormatting>
  <conditionalFormatting sqref="BL29:BL30">
    <cfRule type="containsBlanks" dxfId="316" priority="317">
      <formula>LEN(TRIM(BL29))=0</formula>
    </cfRule>
  </conditionalFormatting>
  <conditionalFormatting sqref="BL37:BL38">
    <cfRule type="containsBlanks" dxfId="315" priority="316">
      <formula>LEN(TRIM(BL37))=0</formula>
    </cfRule>
  </conditionalFormatting>
  <conditionalFormatting sqref="BL56">
    <cfRule type="containsBlanks" dxfId="314" priority="315">
      <formula>LEN(TRIM(BL56))=0</formula>
    </cfRule>
  </conditionalFormatting>
  <conditionalFormatting sqref="BL59:BL62">
    <cfRule type="containsBlanks" dxfId="313" priority="314">
      <formula>LEN(TRIM(BL59))=0</formula>
    </cfRule>
  </conditionalFormatting>
  <conditionalFormatting sqref="BL21:BL22">
    <cfRule type="containsBlanks" dxfId="312" priority="313">
      <formula>LEN(TRIM(BL21))=0</formula>
    </cfRule>
  </conditionalFormatting>
  <conditionalFormatting sqref="BL11">
    <cfRule type="containsBlanks" dxfId="311" priority="312">
      <formula>LEN(TRIM(BL11))=0</formula>
    </cfRule>
  </conditionalFormatting>
  <conditionalFormatting sqref="AK11 AK29:AK30 AK59:AK62 AK21:AK22 AK56 AK37:AK38">
    <cfRule type="containsBlanks" dxfId="310" priority="311">
      <formula>LEN(TRIM(AK11))=0</formula>
    </cfRule>
  </conditionalFormatting>
  <conditionalFormatting sqref="AK29:AL30 AK37:AL38 AK56:AL56 AK59:AL62 AK21:AL22 AK11:AL11">
    <cfRule type="containsBlanks" dxfId="309" priority="310">
      <formula>LEN(TRIM(AK11))=0</formula>
    </cfRule>
  </conditionalFormatting>
  <conditionalFormatting sqref="AK4">
    <cfRule type="duplicateValues" dxfId="308" priority="309"/>
  </conditionalFormatting>
  <conditionalFormatting sqref="AK5">
    <cfRule type="duplicateValues" dxfId="307" priority="308"/>
  </conditionalFormatting>
  <conditionalFormatting sqref="AK6">
    <cfRule type="duplicateValues" dxfId="306" priority="307"/>
  </conditionalFormatting>
  <conditionalFormatting sqref="AK7">
    <cfRule type="duplicateValues" dxfId="305" priority="306"/>
  </conditionalFormatting>
  <conditionalFormatting sqref="AK9">
    <cfRule type="duplicateValues" dxfId="304" priority="305"/>
  </conditionalFormatting>
  <conditionalFormatting sqref="AK10:AK11">
    <cfRule type="duplicateValues" dxfId="303" priority="304"/>
  </conditionalFormatting>
  <conditionalFormatting sqref="AK13">
    <cfRule type="duplicateValues" dxfId="302" priority="303"/>
  </conditionalFormatting>
  <conditionalFormatting sqref="AK8">
    <cfRule type="duplicateValues" dxfId="301" priority="302"/>
  </conditionalFormatting>
  <conditionalFormatting sqref="AK12">
    <cfRule type="duplicateValues" dxfId="300" priority="301"/>
  </conditionalFormatting>
  <conditionalFormatting sqref="AK15">
    <cfRule type="duplicateValues" dxfId="299" priority="300"/>
  </conditionalFormatting>
  <conditionalFormatting sqref="AK14">
    <cfRule type="duplicateValues" dxfId="298" priority="299"/>
  </conditionalFormatting>
  <conditionalFormatting sqref="AK17">
    <cfRule type="duplicateValues" dxfId="297" priority="298"/>
  </conditionalFormatting>
  <conditionalFormatting sqref="AK16">
    <cfRule type="duplicateValues" dxfId="296" priority="297"/>
  </conditionalFormatting>
  <conditionalFormatting sqref="AK18">
    <cfRule type="duplicateValues" dxfId="295" priority="296"/>
  </conditionalFormatting>
  <conditionalFormatting sqref="AK19">
    <cfRule type="duplicateValues" dxfId="294" priority="295"/>
  </conditionalFormatting>
  <conditionalFormatting sqref="AK20">
    <cfRule type="duplicateValues" dxfId="293" priority="294"/>
  </conditionalFormatting>
  <conditionalFormatting sqref="AK22">
    <cfRule type="duplicateValues" dxfId="292" priority="293"/>
  </conditionalFormatting>
  <conditionalFormatting sqref="AK21">
    <cfRule type="duplicateValues" dxfId="291" priority="292"/>
  </conditionalFormatting>
  <conditionalFormatting sqref="AK23">
    <cfRule type="duplicateValues" dxfId="290" priority="291"/>
  </conditionalFormatting>
  <conditionalFormatting sqref="AK66">
    <cfRule type="duplicateValues" dxfId="289" priority="290"/>
  </conditionalFormatting>
  <conditionalFormatting sqref="AK65">
    <cfRule type="duplicateValues" dxfId="288" priority="289"/>
  </conditionalFormatting>
  <conditionalFormatting sqref="AK63">
    <cfRule type="duplicateValues" dxfId="287" priority="288"/>
  </conditionalFormatting>
  <conditionalFormatting sqref="AK64">
    <cfRule type="duplicateValues" dxfId="286" priority="287"/>
  </conditionalFormatting>
  <conditionalFormatting sqref="AK62">
    <cfRule type="duplicateValues" dxfId="285" priority="286"/>
  </conditionalFormatting>
  <conditionalFormatting sqref="AK61">
    <cfRule type="duplicateValues" dxfId="284" priority="285"/>
  </conditionalFormatting>
  <conditionalFormatting sqref="AK60">
    <cfRule type="duplicateValues" dxfId="283" priority="284"/>
  </conditionalFormatting>
  <conditionalFormatting sqref="AK59">
    <cfRule type="duplicateValues" dxfId="282" priority="283"/>
  </conditionalFormatting>
  <conditionalFormatting sqref="AK58">
    <cfRule type="duplicateValues" dxfId="281" priority="282"/>
  </conditionalFormatting>
  <conditionalFormatting sqref="AK57">
    <cfRule type="duplicateValues" dxfId="280" priority="281"/>
  </conditionalFormatting>
  <conditionalFormatting sqref="AK56">
    <cfRule type="duplicateValues" dxfId="279" priority="280"/>
  </conditionalFormatting>
  <conditionalFormatting sqref="AK55">
    <cfRule type="duplicateValues" dxfId="278" priority="279"/>
  </conditionalFormatting>
  <conditionalFormatting sqref="AK54">
    <cfRule type="duplicateValues" dxfId="277" priority="278"/>
  </conditionalFormatting>
  <conditionalFormatting sqref="AK52">
    <cfRule type="duplicateValues" dxfId="276" priority="277"/>
  </conditionalFormatting>
  <conditionalFormatting sqref="AK53">
    <cfRule type="duplicateValues" dxfId="275" priority="276"/>
  </conditionalFormatting>
  <conditionalFormatting sqref="AK51">
    <cfRule type="duplicateValues" dxfId="274" priority="275"/>
  </conditionalFormatting>
  <conditionalFormatting sqref="AK50">
    <cfRule type="duplicateValues" dxfId="273" priority="274"/>
  </conditionalFormatting>
  <conditionalFormatting sqref="AK48">
    <cfRule type="duplicateValues" dxfId="272" priority="273"/>
  </conditionalFormatting>
  <conditionalFormatting sqref="AK49">
    <cfRule type="duplicateValues" dxfId="271" priority="272"/>
  </conditionalFormatting>
  <conditionalFormatting sqref="AK47">
    <cfRule type="duplicateValues" dxfId="270" priority="271"/>
  </conditionalFormatting>
  <conditionalFormatting sqref="AK46">
    <cfRule type="duplicateValues" dxfId="269" priority="270"/>
  </conditionalFormatting>
  <conditionalFormatting sqref="AK45">
    <cfRule type="duplicateValues" dxfId="268" priority="269"/>
  </conditionalFormatting>
  <conditionalFormatting sqref="AK44">
    <cfRule type="duplicateValues" dxfId="267" priority="268"/>
  </conditionalFormatting>
  <conditionalFormatting sqref="AK43">
    <cfRule type="duplicateValues" dxfId="266" priority="267"/>
  </conditionalFormatting>
  <conditionalFormatting sqref="AK42">
    <cfRule type="duplicateValues" dxfId="265" priority="266"/>
  </conditionalFormatting>
  <conditionalFormatting sqref="AK41">
    <cfRule type="duplicateValues" dxfId="264" priority="265"/>
  </conditionalFormatting>
  <conditionalFormatting sqref="AK40">
    <cfRule type="duplicateValues" dxfId="263" priority="264"/>
  </conditionalFormatting>
  <conditionalFormatting sqref="AK39">
    <cfRule type="duplicateValues" dxfId="262" priority="263"/>
  </conditionalFormatting>
  <conditionalFormatting sqref="AK38">
    <cfRule type="duplicateValues" dxfId="261" priority="262"/>
  </conditionalFormatting>
  <conditionalFormatting sqref="AK37">
    <cfRule type="duplicateValues" dxfId="260" priority="261"/>
  </conditionalFormatting>
  <conditionalFormatting sqref="AK36">
    <cfRule type="duplicateValues" dxfId="259" priority="260"/>
  </conditionalFormatting>
  <conditionalFormatting sqref="AK35">
    <cfRule type="duplicateValues" dxfId="258" priority="259"/>
  </conditionalFormatting>
  <conditionalFormatting sqref="AK34">
    <cfRule type="duplicateValues" dxfId="257" priority="258"/>
  </conditionalFormatting>
  <conditionalFormatting sqref="AK33">
    <cfRule type="duplicateValues" dxfId="256" priority="257"/>
  </conditionalFormatting>
  <conditionalFormatting sqref="AK32">
    <cfRule type="duplicateValues" dxfId="255" priority="256"/>
  </conditionalFormatting>
  <conditionalFormatting sqref="AK31">
    <cfRule type="duplicateValues" dxfId="254" priority="255"/>
  </conditionalFormatting>
  <conditionalFormatting sqref="AK30">
    <cfRule type="duplicateValues" dxfId="253" priority="254"/>
  </conditionalFormatting>
  <conditionalFormatting sqref="AK29">
    <cfRule type="duplicateValues" dxfId="252" priority="253"/>
  </conditionalFormatting>
  <conditionalFormatting sqref="AK28">
    <cfRule type="duplicateValues" dxfId="251" priority="252"/>
  </conditionalFormatting>
  <conditionalFormatting sqref="AK27">
    <cfRule type="duplicateValues" dxfId="250" priority="251"/>
  </conditionalFormatting>
  <conditionalFormatting sqref="AK26">
    <cfRule type="duplicateValues" dxfId="249" priority="250"/>
  </conditionalFormatting>
  <conditionalFormatting sqref="AK25">
    <cfRule type="duplicateValues" dxfId="248" priority="249"/>
  </conditionalFormatting>
  <conditionalFormatting sqref="AK24:AK25">
    <cfRule type="duplicateValues" dxfId="247" priority="248"/>
  </conditionalFormatting>
  <conditionalFormatting sqref="AK24">
    <cfRule type="duplicateValues" dxfId="246" priority="247"/>
  </conditionalFormatting>
  <conditionalFormatting sqref="AK4:AK66">
    <cfRule type="containsBlanks" dxfId="245" priority="246">
      <formula>LEN(TRIM(AK4))=0</formula>
    </cfRule>
  </conditionalFormatting>
  <conditionalFormatting sqref="AK11 AK29:AK30 AK59:AK62 AK21:AK22 AK56 AK37:AK38">
    <cfRule type="containsBlanks" dxfId="244" priority="245">
      <formula>LEN(TRIM(AK11))=0</formula>
    </cfRule>
  </conditionalFormatting>
  <conditionalFormatting sqref="AK4:AK66">
    <cfRule type="cellIs" dxfId="243" priority="243" operator="equal">
      <formula>$F$39</formula>
    </cfRule>
    <cfRule type="containsBlanks" dxfId="242" priority="244">
      <formula>LEN(TRIM(AK4))=0</formula>
    </cfRule>
  </conditionalFormatting>
  <conditionalFormatting sqref="AK4">
    <cfRule type="duplicateValues" dxfId="241" priority="242"/>
  </conditionalFormatting>
  <conditionalFormatting sqref="AK5">
    <cfRule type="duplicateValues" dxfId="240" priority="241"/>
  </conditionalFormatting>
  <conditionalFormatting sqref="AK6">
    <cfRule type="duplicateValues" dxfId="239" priority="240"/>
  </conditionalFormatting>
  <conditionalFormatting sqref="AK7">
    <cfRule type="duplicateValues" dxfId="238" priority="239"/>
  </conditionalFormatting>
  <conditionalFormatting sqref="AK9">
    <cfRule type="duplicateValues" dxfId="237" priority="238"/>
  </conditionalFormatting>
  <conditionalFormatting sqref="AK10:AK11">
    <cfRule type="duplicateValues" dxfId="236" priority="237"/>
  </conditionalFormatting>
  <conditionalFormatting sqref="AK13">
    <cfRule type="duplicateValues" dxfId="235" priority="236"/>
  </conditionalFormatting>
  <conditionalFormatting sqref="AK8">
    <cfRule type="duplicateValues" dxfId="234" priority="235"/>
  </conditionalFormatting>
  <conditionalFormatting sqref="AK12">
    <cfRule type="duplicateValues" dxfId="233" priority="234"/>
  </conditionalFormatting>
  <conditionalFormatting sqref="AK15">
    <cfRule type="duplicateValues" dxfId="232" priority="233"/>
  </conditionalFormatting>
  <conditionalFormatting sqref="AK14">
    <cfRule type="duplicateValues" dxfId="231" priority="232"/>
  </conditionalFormatting>
  <conditionalFormatting sqref="AK17">
    <cfRule type="duplicateValues" dxfId="230" priority="231"/>
  </conditionalFormatting>
  <conditionalFormatting sqref="AK16">
    <cfRule type="duplicateValues" dxfId="229" priority="230"/>
  </conditionalFormatting>
  <conditionalFormatting sqref="AK18">
    <cfRule type="duplicateValues" dxfId="228" priority="229"/>
  </conditionalFormatting>
  <conditionalFormatting sqref="AK19">
    <cfRule type="duplicateValues" dxfId="227" priority="228"/>
  </conditionalFormatting>
  <conditionalFormatting sqref="AK20">
    <cfRule type="duplicateValues" dxfId="226" priority="227"/>
  </conditionalFormatting>
  <conditionalFormatting sqref="AK22">
    <cfRule type="duplicateValues" dxfId="225" priority="226"/>
  </conditionalFormatting>
  <conditionalFormatting sqref="AK21">
    <cfRule type="duplicateValues" dxfId="224" priority="225"/>
  </conditionalFormatting>
  <conditionalFormatting sqref="AK23">
    <cfRule type="duplicateValues" dxfId="223" priority="224"/>
  </conditionalFormatting>
  <conditionalFormatting sqref="AK66">
    <cfRule type="duplicateValues" dxfId="222" priority="223"/>
  </conditionalFormatting>
  <conditionalFormatting sqref="AK65">
    <cfRule type="duplicateValues" dxfId="221" priority="222"/>
  </conditionalFormatting>
  <conditionalFormatting sqref="AK63">
    <cfRule type="duplicateValues" dxfId="220" priority="221"/>
  </conditionalFormatting>
  <conditionalFormatting sqref="AK64">
    <cfRule type="duplicateValues" dxfId="219" priority="220"/>
  </conditionalFormatting>
  <conditionalFormatting sqref="AK62">
    <cfRule type="duplicateValues" dxfId="218" priority="219"/>
  </conditionalFormatting>
  <conditionalFormatting sqref="AK61">
    <cfRule type="duplicateValues" dxfId="217" priority="218"/>
  </conditionalFormatting>
  <conditionalFormatting sqref="AK60">
    <cfRule type="duplicateValues" dxfId="216" priority="217"/>
  </conditionalFormatting>
  <conditionalFormatting sqref="AK59">
    <cfRule type="duplicateValues" dxfId="215" priority="216"/>
  </conditionalFormatting>
  <conditionalFormatting sqref="AK58">
    <cfRule type="duplicateValues" dxfId="214" priority="215"/>
  </conditionalFormatting>
  <conditionalFormatting sqref="AK57">
    <cfRule type="duplicateValues" dxfId="213" priority="214"/>
  </conditionalFormatting>
  <conditionalFormatting sqref="AK56">
    <cfRule type="duplicateValues" dxfId="212" priority="213"/>
  </conditionalFormatting>
  <conditionalFormatting sqref="AK55">
    <cfRule type="duplicateValues" dxfId="211" priority="212"/>
  </conditionalFormatting>
  <conditionalFormatting sqref="AK54">
    <cfRule type="duplicateValues" dxfId="210" priority="211"/>
  </conditionalFormatting>
  <conditionalFormatting sqref="AK52">
    <cfRule type="duplicateValues" dxfId="209" priority="210"/>
  </conditionalFormatting>
  <conditionalFormatting sqref="AK53">
    <cfRule type="duplicateValues" dxfId="208" priority="209"/>
  </conditionalFormatting>
  <conditionalFormatting sqref="AK51">
    <cfRule type="duplicateValues" dxfId="207" priority="208"/>
  </conditionalFormatting>
  <conditionalFormatting sqref="AK50">
    <cfRule type="duplicateValues" dxfId="206" priority="207"/>
  </conditionalFormatting>
  <conditionalFormatting sqref="AK48">
    <cfRule type="duplicateValues" dxfId="205" priority="206"/>
  </conditionalFormatting>
  <conditionalFormatting sqref="AK49">
    <cfRule type="duplicateValues" dxfId="204" priority="205"/>
  </conditionalFormatting>
  <conditionalFormatting sqref="AK47">
    <cfRule type="duplicateValues" dxfId="203" priority="204"/>
  </conditionalFormatting>
  <conditionalFormatting sqref="AK46">
    <cfRule type="duplicateValues" dxfId="202" priority="203"/>
  </conditionalFormatting>
  <conditionalFormatting sqref="AK45">
    <cfRule type="duplicateValues" dxfId="201" priority="202"/>
  </conditionalFormatting>
  <conditionalFormatting sqref="AK44">
    <cfRule type="duplicateValues" dxfId="200" priority="201"/>
  </conditionalFormatting>
  <conditionalFormatting sqref="AK43">
    <cfRule type="duplicateValues" dxfId="199" priority="200"/>
  </conditionalFormatting>
  <conditionalFormatting sqref="AK42">
    <cfRule type="duplicateValues" dxfId="198" priority="199"/>
  </conditionalFormatting>
  <conditionalFormatting sqref="AK41">
    <cfRule type="duplicateValues" dxfId="197" priority="198"/>
  </conditionalFormatting>
  <conditionalFormatting sqref="AK40">
    <cfRule type="duplicateValues" dxfId="196" priority="197"/>
  </conditionalFormatting>
  <conditionalFormatting sqref="AK39">
    <cfRule type="duplicateValues" dxfId="195" priority="196"/>
  </conditionalFormatting>
  <conditionalFormatting sqref="AK38">
    <cfRule type="duplicateValues" dxfId="194" priority="195"/>
  </conditionalFormatting>
  <conditionalFormatting sqref="AK37">
    <cfRule type="duplicateValues" dxfId="193" priority="194"/>
  </conditionalFormatting>
  <conditionalFormatting sqref="AK36">
    <cfRule type="duplicateValues" dxfId="192" priority="193"/>
  </conditionalFormatting>
  <conditionalFormatting sqref="AK35">
    <cfRule type="duplicateValues" dxfId="191" priority="192"/>
  </conditionalFormatting>
  <conditionalFormatting sqref="AK34">
    <cfRule type="duplicateValues" dxfId="190" priority="191"/>
  </conditionalFormatting>
  <conditionalFormatting sqref="AK33">
    <cfRule type="duplicateValues" dxfId="189" priority="190"/>
  </conditionalFormatting>
  <conditionalFormatting sqref="AK32">
    <cfRule type="duplicateValues" dxfId="188" priority="189"/>
  </conditionalFormatting>
  <conditionalFormatting sqref="AK31">
    <cfRule type="duplicateValues" dxfId="187" priority="188"/>
  </conditionalFormatting>
  <conditionalFormatting sqref="AK30">
    <cfRule type="duplicateValues" dxfId="186" priority="187"/>
  </conditionalFormatting>
  <conditionalFormatting sqref="AK29">
    <cfRule type="duplicateValues" dxfId="185" priority="186"/>
  </conditionalFormatting>
  <conditionalFormatting sqref="AK28">
    <cfRule type="duplicateValues" dxfId="184" priority="185"/>
  </conditionalFormatting>
  <conditionalFormatting sqref="AK27">
    <cfRule type="duplicateValues" dxfId="183" priority="184"/>
  </conditionalFormatting>
  <conditionalFormatting sqref="AK26">
    <cfRule type="duplicateValues" dxfId="182" priority="183"/>
  </conditionalFormatting>
  <conditionalFormatting sqref="AK25">
    <cfRule type="duplicateValues" dxfId="181" priority="182"/>
  </conditionalFormatting>
  <conditionalFormatting sqref="AK24:AK25">
    <cfRule type="duplicateValues" dxfId="180" priority="181"/>
  </conditionalFormatting>
  <conditionalFormatting sqref="AK24">
    <cfRule type="duplicateValues" dxfId="179" priority="180"/>
  </conditionalFormatting>
  <conditionalFormatting sqref="AK4:AK66">
    <cfRule type="cellIs" dxfId="178" priority="178" operator="equal">
      <formula>$G$38</formula>
    </cfRule>
    <cfRule type="containsBlanks" dxfId="177" priority="179">
      <formula>LEN(TRIM(AK4))=0</formula>
    </cfRule>
  </conditionalFormatting>
  <conditionalFormatting sqref="AK4:AK66">
    <cfRule type="containsBlanks" dxfId="176" priority="177">
      <formula>LEN(TRIM(AK4))=0</formula>
    </cfRule>
  </conditionalFormatting>
  <conditionalFormatting sqref="AK29:AK30 AK37:AK38 AK56 AK59:AK62 AK21:AK22 AK11">
    <cfRule type="containsBlanks" dxfId="175" priority="176">
      <formula>LEN(TRIM(AK11))=0</formula>
    </cfRule>
  </conditionalFormatting>
  <conditionalFormatting sqref="AK4">
    <cfRule type="duplicateValues" dxfId="174" priority="175"/>
  </conditionalFormatting>
  <conditionalFormatting sqref="AK5">
    <cfRule type="duplicateValues" dxfId="173" priority="174"/>
  </conditionalFormatting>
  <conditionalFormatting sqref="AK6">
    <cfRule type="duplicateValues" dxfId="172" priority="173"/>
  </conditionalFormatting>
  <conditionalFormatting sqref="AK7">
    <cfRule type="duplicateValues" dxfId="171" priority="172"/>
  </conditionalFormatting>
  <conditionalFormatting sqref="AK9">
    <cfRule type="duplicateValues" dxfId="170" priority="171"/>
  </conditionalFormatting>
  <conditionalFormatting sqref="AK10:AK11">
    <cfRule type="duplicateValues" dxfId="169" priority="170"/>
  </conditionalFormatting>
  <conditionalFormatting sqref="AK13">
    <cfRule type="duplicateValues" dxfId="168" priority="169"/>
  </conditionalFormatting>
  <conditionalFormatting sqref="AK8">
    <cfRule type="duplicateValues" dxfId="167" priority="168"/>
  </conditionalFormatting>
  <conditionalFormatting sqref="AK12">
    <cfRule type="duplicateValues" dxfId="166" priority="167"/>
  </conditionalFormatting>
  <conditionalFormatting sqref="AK15">
    <cfRule type="duplicateValues" dxfId="165" priority="166"/>
  </conditionalFormatting>
  <conditionalFormatting sqref="AK14">
    <cfRule type="duplicateValues" dxfId="164" priority="165"/>
  </conditionalFormatting>
  <conditionalFormatting sqref="AK17">
    <cfRule type="duplicateValues" dxfId="163" priority="164"/>
  </conditionalFormatting>
  <conditionalFormatting sqref="AK16">
    <cfRule type="duplicateValues" dxfId="162" priority="163"/>
  </conditionalFormatting>
  <conditionalFormatting sqref="AK18">
    <cfRule type="duplicateValues" dxfId="161" priority="162"/>
  </conditionalFormatting>
  <conditionalFormatting sqref="AK19">
    <cfRule type="duplicateValues" dxfId="160" priority="161"/>
  </conditionalFormatting>
  <conditionalFormatting sqref="AK20">
    <cfRule type="duplicateValues" dxfId="159" priority="160"/>
  </conditionalFormatting>
  <conditionalFormatting sqref="AK22">
    <cfRule type="duplicateValues" dxfId="158" priority="159"/>
  </conditionalFormatting>
  <conditionalFormatting sqref="AK21">
    <cfRule type="duplicateValues" dxfId="157" priority="158"/>
  </conditionalFormatting>
  <conditionalFormatting sqref="AK23">
    <cfRule type="duplicateValues" dxfId="156" priority="157"/>
  </conditionalFormatting>
  <conditionalFormatting sqref="AK66">
    <cfRule type="duplicateValues" dxfId="155" priority="156"/>
  </conditionalFormatting>
  <conditionalFormatting sqref="AK65">
    <cfRule type="duplicateValues" dxfId="154" priority="155"/>
  </conditionalFormatting>
  <conditionalFormatting sqref="AK63">
    <cfRule type="duplicateValues" dxfId="153" priority="154"/>
  </conditionalFormatting>
  <conditionalFormatting sqref="AK64">
    <cfRule type="duplicateValues" dxfId="152" priority="153"/>
  </conditionalFormatting>
  <conditionalFormatting sqref="AK62">
    <cfRule type="duplicateValues" dxfId="151" priority="152"/>
  </conditionalFormatting>
  <conditionalFormatting sqref="AK61">
    <cfRule type="duplicateValues" dxfId="150" priority="151"/>
  </conditionalFormatting>
  <conditionalFormatting sqref="AK60">
    <cfRule type="duplicateValues" dxfId="149" priority="150"/>
  </conditionalFormatting>
  <conditionalFormatting sqref="AK59">
    <cfRule type="duplicateValues" dxfId="148" priority="149"/>
  </conditionalFormatting>
  <conditionalFormatting sqref="AK58">
    <cfRule type="duplicateValues" dxfId="147" priority="148"/>
  </conditionalFormatting>
  <conditionalFormatting sqref="AK57">
    <cfRule type="duplicateValues" dxfId="146" priority="147"/>
  </conditionalFormatting>
  <conditionalFormatting sqref="AK56">
    <cfRule type="duplicateValues" dxfId="145" priority="146"/>
  </conditionalFormatting>
  <conditionalFormatting sqref="AK55">
    <cfRule type="duplicateValues" dxfId="144" priority="145"/>
  </conditionalFormatting>
  <conditionalFormatting sqref="AK54">
    <cfRule type="duplicateValues" dxfId="143" priority="144"/>
  </conditionalFormatting>
  <conditionalFormatting sqref="AK52">
    <cfRule type="duplicateValues" dxfId="142" priority="143"/>
  </conditionalFormatting>
  <conditionalFormatting sqref="AK53">
    <cfRule type="duplicateValues" dxfId="141" priority="142"/>
  </conditionalFormatting>
  <conditionalFormatting sqref="AK51">
    <cfRule type="duplicateValues" dxfId="140" priority="141"/>
  </conditionalFormatting>
  <conditionalFormatting sqref="AK50">
    <cfRule type="duplicateValues" dxfId="139" priority="140"/>
  </conditionalFormatting>
  <conditionalFormatting sqref="AK48">
    <cfRule type="duplicateValues" dxfId="138" priority="139"/>
  </conditionalFormatting>
  <conditionalFormatting sqref="AK49">
    <cfRule type="duplicateValues" dxfId="137" priority="138"/>
  </conditionalFormatting>
  <conditionalFormatting sqref="AK47">
    <cfRule type="duplicateValues" dxfId="136" priority="137"/>
  </conditionalFormatting>
  <conditionalFormatting sqref="AK46">
    <cfRule type="duplicateValues" dxfId="135" priority="136"/>
  </conditionalFormatting>
  <conditionalFormatting sqref="AK45">
    <cfRule type="duplicateValues" dxfId="134" priority="135"/>
  </conditionalFormatting>
  <conditionalFormatting sqref="AK44">
    <cfRule type="duplicateValues" dxfId="133" priority="134"/>
  </conditionalFormatting>
  <conditionalFormatting sqref="AK43">
    <cfRule type="duplicateValues" dxfId="132" priority="133"/>
  </conditionalFormatting>
  <conditionalFormatting sqref="AK42">
    <cfRule type="duplicateValues" dxfId="131" priority="132"/>
  </conditionalFormatting>
  <conditionalFormatting sqref="AK41">
    <cfRule type="duplicateValues" dxfId="130" priority="131"/>
  </conditionalFormatting>
  <conditionalFormatting sqref="AK40">
    <cfRule type="duplicateValues" dxfId="129" priority="130"/>
  </conditionalFormatting>
  <conditionalFormatting sqref="AK39">
    <cfRule type="duplicateValues" dxfId="128" priority="129"/>
  </conditionalFormatting>
  <conditionalFormatting sqref="AK38">
    <cfRule type="duplicateValues" dxfId="127" priority="128"/>
  </conditionalFormatting>
  <conditionalFormatting sqref="AK37">
    <cfRule type="duplicateValues" dxfId="126" priority="127"/>
  </conditionalFormatting>
  <conditionalFormatting sqref="AK36">
    <cfRule type="duplicateValues" dxfId="125" priority="126"/>
  </conditionalFormatting>
  <conditionalFormatting sqref="AK35">
    <cfRule type="duplicateValues" dxfId="124" priority="125"/>
  </conditionalFormatting>
  <conditionalFormatting sqref="AK34">
    <cfRule type="duplicateValues" dxfId="123" priority="124"/>
  </conditionalFormatting>
  <conditionalFormatting sqref="AK33">
    <cfRule type="duplicateValues" dxfId="122" priority="123"/>
  </conditionalFormatting>
  <conditionalFormatting sqref="AK32">
    <cfRule type="duplicateValues" dxfId="121" priority="122"/>
  </conditionalFormatting>
  <conditionalFormatting sqref="AK31">
    <cfRule type="duplicateValues" dxfId="120" priority="121"/>
  </conditionalFormatting>
  <conditionalFormatting sqref="AK30">
    <cfRule type="duplicateValues" dxfId="119" priority="120"/>
  </conditionalFormatting>
  <conditionalFormatting sqref="AK29">
    <cfRule type="duplicateValues" dxfId="118" priority="119"/>
  </conditionalFormatting>
  <conditionalFormatting sqref="AK28">
    <cfRule type="duplicateValues" dxfId="117" priority="118"/>
  </conditionalFormatting>
  <conditionalFormatting sqref="AK27">
    <cfRule type="duplicateValues" dxfId="116" priority="117"/>
  </conditionalFormatting>
  <conditionalFormatting sqref="AK26">
    <cfRule type="duplicateValues" dxfId="115" priority="116"/>
  </conditionalFormatting>
  <conditionalFormatting sqref="AK25">
    <cfRule type="duplicateValues" dxfId="114" priority="115"/>
  </conditionalFormatting>
  <conditionalFormatting sqref="AK24:AK25">
    <cfRule type="duplicateValues" dxfId="113" priority="114"/>
  </conditionalFormatting>
  <conditionalFormatting sqref="AK24">
    <cfRule type="duplicateValues" dxfId="112" priority="113"/>
  </conditionalFormatting>
  <conditionalFormatting sqref="AK4:AK66">
    <cfRule type="containsBlanks" dxfId="111" priority="112">
      <formula>LEN(TRIM(AK4))=0</formula>
    </cfRule>
  </conditionalFormatting>
  <conditionalFormatting sqref="AK4:AK66">
    <cfRule type="cellIs" dxfId="110" priority="110" operator="equal">
      <formula>$F$39</formula>
    </cfRule>
    <cfRule type="containsBlanks" dxfId="109" priority="111">
      <formula>LEN(TRIM(AK4))=0</formula>
    </cfRule>
  </conditionalFormatting>
  <conditionalFormatting sqref="AM4:AR66">
    <cfRule type="cellIs" dxfId="108" priority="109" operator="greaterThan">
      <formula>0</formula>
    </cfRule>
  </conditionalFormatting>
  <conditionalFormatting sqref="AM4:AR66">
    <cfRule type="containsBlanks" dxfId="107" priority="108">
      <formula>LEN(TRIM(AM4))=0</formula>
    </cfRule>
  </conditionalFormatting>
  <conditionalFormatting sqref="AM29:AR30 AM37:AR38 AM56:AR56 AM59:AR62 AM21:AR22 AM11:AR11">
    <cfRule type="containsBlanks" dxfId="106" priority="107">
      <formula>LEN(TRIM(AM11))=0</formula>
    </cfRule>
  </conditionalFormatting>
  <conditionalFormatting sqref="AS4:AX66">
    <cfRule type="cellIs" dxfId="105" priority="106" operator="greaterThan">
      <formula>0</formula>
    </cfRule>
  </conditionalFormatting>
  <conditionalFormatting sqref="AS4:AX66">
    <cfRule type="containsBlanks" dxfId="104" priority="105">
      <formula>LEN(TRIM(AS4))=0</formula>
    </cfRule>
  </conditionalFormatting>
  <conditionalFormatting sqref="AS29:AX30">
    <cfRule type="containsBlanks" dxfId="103" priority="104">
      <formula>LEN(TRIM(AS29))=0</formula>
    </cfRule>
  </conditionalFormatting>
  <conditionalFormatting sqref="AS37:AX38">
    <cfRule type="containsBlanks" dxfId="102" priority="103">
      <formula>LEN(TRIM(AS37))=0</formula>
    </cfRule>
  </conditionalFormatting>
  <conditionalFormatting sqref="AS56:AX56">
    <cfRule type="containsBlanks" dxfId="101" priority="102">
      <formula>LEN(TRIM(AS56))=0</formula>
    </cfRule>
  </conditionalFormatting>
  <conditionalFormatting sqref="AS59:AX62">
    <cfRule type="containsBlanks" dxfId="100" priority="101">
      <formula>LEN(TRIM(AS59))=0</formula>
    </cfRule>
  </conditionalFormatting>
  <conditionalFormatting sqref="AS21:AX22">
    <cfRule type="containsBlanks" dxfId="99" priority="100">
      <formula>LEN(TRIM(AS21))=0</formula>
    </cfRule>
  </conditionalFormatting>
  <conditionalFormatting sqref="AS11:AX11">
    <cfRule type="containsBlanks" dxfId="98" priority="99">
      <formula>LEN(TRIM(AS11))=0</formula>
    </cfRule>
  </conditionalFormatting>
  <conditionalFormatting sqref="AY4:BE66">
    <cfRule type="cellIs" dxfId="97" priority="98" operator="greaterThan">
      <formula>0</formula>
    </cfRule>
  </conditionalFormatting>
  <conditionalFormatting sqref="AY4:BE66">
    <cfRule type="containsBlanks" dxfId="96" priority="97">
      <formula>LEN(TRIM(AY4))=0</formula>
    </cfRule>
  </conditionalFormatting>
  <conditionalFormatting sqref="AY29:BE30">
    <cfRule type="containsBlanks" dxfId="95" priority="96">
      <formula>LEN(TRIM(AY29))=0</formula>
    </cfRule>
  </conditionalFormatting>
  <conditionalFormatting sqref="AY37:BE38">
    <cfRule type="containsBlanks" dxfId="94" priority="95">
      <formula>LEN(TRIM(AY37))=0</formula>
    </cfRule>
  </conditionalFormatting>
  <conditionalFormatting sqref="AY56:BE56">
    <cfRule type="containsBlanks" dxfId="93" priority="94">
      <formula>LEN(TRIM(AY56))=0</formula>
    </cfRule>
  </conditionalFormatting>
  <conditionalFormatting sqref="AY59:BE62">
    <cfRule type="containsBlanks" dxfId="92" priority="93">
      <formula>LEN(TRIM(AY59))=0</formula>
    </cfRule>
  </conditionalFormatting>
  <conditionalFormatting sqref="AY21:BE22">
    <cfRule type="containsBlanks" dxfId="91" priority="92">
      <formula>LEN(TRIM(AY21))=0</formula>
    </cfRule>
  </conditionalFormatting>
  <conditionalFormatting sqref="AY11:BE11">
    <cfRule type="containsBlanks" dxfId="90" priority="91">
      <formula>LEN(TRIM(AY11))=0</formula>
    </cfRule>
  </conditionalFormatting>
  <conditionalFormatting sqref="BF4:BK66 BM4:BM66">
    <cfRule type="cellIs" dxfId="89" priority="90" operator="greaterThan">
      <formula>0</formula>
    </cfRule>
  </conditionalFormatting>
  <conditionalFormatting sqref="BF4:BK66 BM4:BM66">
    <cfRule type="containsBlanks" dxfId="88" priority="89">
      <formula>LEN(TRIM(BF4))=0</formula>
    </cfRule>
  </conditionalFormatting>
  <conditionalFormatting sqref="BF29:BK30">
    <cfRule type="containsBlanks" dxfId="87" priority="88">
      <formula>LEN(TRIM(BF29))=0</formula>
    </cfRule>
  </conditionalFormatting>
  <conditionalFormatting sqref="BF37:BK38">
    <cfRule type="containsBlanks" dxfId="86" priority="87">
      <formula>LEN(TRIM(BF37))=0</formula>
    </cfRule>
  </conditionalFormatting>
  <conditionalFormatting sqref="BF56:BK56">
    <cfRule type="containsBlanks" dxfId="85" priority="86">
      <formula>LEN(TRIM(BF56))=0</formula>
    </cfRule>
  </conditionalFormatting>
  <conditionalFormatting sqref="BF59:BK62">
    <cfRule type="containsBlanks" dxfId="84" priority="85">
      <formula>LEN(TRIM(BF59))=0</formula>
    </cfRule>
  </conditionalFormatting>
  <conditionalFormatting sqref="BF21:BK22">
    <cfRule type="containsBlanks" dxfId="83" priority="84">
      <formula>LEN(TRIM(BF21))=0</formula>
    </cfRule>
  </conditionalFormatting>
  <conditionalFormatting sqref="BF11:BK11">
    <cfRule type="containsBlanks" dxfId="82" priority="83">
      <formula>LEN(TRIM(BF11))=0</formula>
    </cfRule>
  </conditionalFormatting>
  <conditionalFormatting sqref="AK4">
    <cfRule type="duplicateValues" dxfId="81" priority="82"/>
  </conditionalFormatting>
  <conditionalFormatting sqref="AK5">
    <cfRule type="duplicateValues" dxfId="80" priority="81"/>
  </conditionalFormatting>
  <conditionalFormatting sqref="AK6">
    <cfRule type="duplicateValues" dxfId="79" priority="80"/>
  </conditionalFormatting>
  <conditionalFormatting sqref="AK7">
    <cfRule type="duplicateValues" dxfId="78" priority="79"/>
  </conditionalFormatting>
  <conditionalFormatting sqref="AK9">
    <cfRule type="duplicateValues" dxfId="77" priority="78"/>
  </conditionalFormatting>
  <conditionalFormatting sqref="AK10:AK11">
    <cfRule type="duplicateValues" dxfId="76" priority="77"/>
  </conditionalFormatting>
  <conditionalFormatting sqref="AK13">
    <cfRule type="duplicateValues" dxfId="75" priority="76"/>
  </conditionalFormatting>
  <conditionalFormatting sqref="AK8">
    <cfRule type="duplicateValues" dxfId="74" priority="75"/>
  </conditionalFormatting>
  <conditionalFormatting sqref="AK12">
    <cfRule type="duplicateValues" dxfId="73" priority="74"/>
  </conditionalFormatting>
  <conditionalFormatting sqref="AK15">
    <cfRule type="duplicateValues" dxfId="72" priority="73"/>
  </conditionalFormatting>
  <conditionalFormatting sqref="AK14">
    <cfRule type="duplicateValues" dxfId="71" priority="72"/>
  </conditionalFormatting>
  <conditionalFormatting sqref="AK17">
    <cfRule type="duplicateValues" dxfId="70" priority="71"/>
  </conditionalFormatting>
  <conditionalFormatting sqref="AK16">
    <cfRule type="duplicateValues" dxfId="69" priority="70"/>
  </conditionalFormatting>
  <conditionalFormatting sqref="AK18">
    <cfRule type="duplicateValues" dxfId="68" priority="69"/>
  </conditionalFormatting>
  <conditionalFormatting sqref="AK19">
    <cfRule type="duplicateValues" dxfId="67" priority="68"/>
  </conditionalFormatting>
  <conditionalFormatting sqref="AK20">
    <cfRule type="duplicateValues" dxfId="66" priority="67"/>
  </conditionalFormatting>
  <conditionalFormatting sqref="AK22">
    <cfRule type="duplicateValues" dxfId="65" priority="66"/>
  </conditionalFormatting>
  <conditionalFormatting sqref="AK21">
    <cfRule type="duplicateValues" dxfId="64" priority="65"/>
  </conditionalFormatting>
  <conditionalFormatting sqref="AK23">
    <cfRule type="duplicateValues" dxfId="63" priority="64"/>
  </conditionalFormatting>
  <conditionalFormatting sqref="AK66">
    <cfRule type="duplicateValues" dxfId="62" priority="63"/>
  </conditionalFormatting>
  <conditionalFormatting sqref="AK65">
    <cfRule type="duplicateValues" dxfId="61" priority="62"/>
  </conditionalFormatting>
  <conditionalFormatting sqref="AK63">
    <cfRule type="duplicateValues" dxfId="60" priority="61"/>
  </conditionalFormatting>
  <conditionalFormatting sqref="AK64">
    <cfRule type="duplicateValues" dxfId="59" priority="60"/>
  </conditionalFormatting>
  <conditionalFormatting sqref="AK62">
    <cfRule type="duplicateValues" dxfId="58" priority="59"/>
  </conditionalFormatting>
  <conditionalFormatting sqref="AK61">
    <cfRule type="duplicateValues" dxfId="57" priority="58"/>
  </conditionalFormatting>
  <conditionalFormatting sqref="AK60">
    <cfRule type="duplicateValues" dxfId="56" priority="57"/>
  </conditionalFormatting>
  <conditionalFormatting sqref="AK59">
    <cfRule type="duplicateValues" dxfId="55" priority="56"/>
  </conditionalFormatting>
  <conditionalFormatting sqref="AK58">
    <cfRule type="duplicateValues" dxfId="54" priority="55"/>
  </conditionalFormatting>
  <conditionalFormatting sqref="AK57">
    <cfRule type="duplicateValues" dxfId="53" priority="54"/>
  </conditionalFormatting>
  <conditionalFormatting sqref="AK56">
    <cfRule type="duplicateValues" dxfId="52" priority="53"/>
  </conditionalFormatting>
  <conditionalFormatting sqref="AK55">
    <cfRule type="duplicateValues" dxfId="51" priority="52"/>
  </conditionalFormatting>
  <conditionalFormatting sqref="AK54">
    <cfRule type="duplicateValues" dxfId="50" priority="51"/>
  </conditionalFormatting>
  <conditionalFormatting sqref="AK52">
    <cfRule type="duplicateValues" dxfId="49" priority="50"/>
  </conditionalFormatting>
  <conditionalFormatting sqref="AK53">
    <cfRule type="duplicateValues" dxfId="48" priority="49"/>
  </conditionalFormatting>
  <conditionalFormatting sqref="AK51">
    <cfRule type="duplicateValues" dxfId="47" priority="48"/>
  </conditionalFormatting>
  <conditionalFormatting sqref="AK50">
    <cfRule type="duplicateValues" dxfId="46" priority="47"/>
  </conditionalFormatting>
  <conditionalFormatting sqref="AK48">
    <cfRule type="duplicateValues" dxfId="45" priority="46"/>
  </conditionalFormatting>
  <conditionalFormatting sqref="AK49">
    <cfRule type="duplicateValues" dxfId="44" priority="45"/>
  </conditionalFormatting>
  <conditionalFormatting sqref="AK47">
    <cfRule type="duplicateValues" dxfId="43" priority="44"/>
  </conditionalFormatting>
  <conditionalFormatting sqref="AK46">
    <cfRule type="duplicateValues" dxfId="42" priority="43"/>
  </conditionalFormatting>
  <conditionalFormatting sqref="AK45">
    <cfRule type="duplicateValues" dxfId="41" priority="42"/>
  </conditionalFormatting>
  <conditionalFormatting sqref="AK44">
    <cfRule type="duplicateValues" dxfId="40" priority="41"/>
  </conditionalFormatting>
  <conditionalFormatting sqref="AK43">
    <cfRule type="duplicateValues" dxfId="39" priority="40"/>
  </conditionalFormatting>
  <conditionalFormatting sqref="AK42">
    <cfRule type="duplicateValues" dxfId="38" priority="39"/>
  </conditionalFormatting>
  <conditionalFormatting sqref="AK41">
    <cfRule type="duplicateValues" dxfId="37" priority="38"/>
  </conditionalFormatting>
  <conditionalFormatting sqref="AK40">
    <cfRule type="duplicateValues" dxfId="36" priority="37"/>
  </conditionalFormatting>
  <conditionalFormatting sqref="AK39">
    <cfRule type="duplicateValues" dxfId="35" priority="36"/>
  </conditionalFormatting>
  <conditionalFormatting sqref="AK38">
    <cfRule type="duplicateValues" dxfId="34" priority="35"/>
  </conditionalFormatting>
  <conditionalFormatting sqref="AK37">
    <cfRule type="duplicateValues" dxfId="33" priority="34"/>
  </conditionalFormatting>
  <conditionalFormatting sqref="AK36">
    <cfRule type="duplicateValues" dxfId="32" priority="33"/>
  </conditionalFormatting>
  <conditionalFormatting sqref="AK35">
    <cfRule type="duplicateValues" dxfId="31" priority="32"/>
  </conditionalFormatting>
  <conditionalFormatting sqref="AK34">
    <cfRule type="duplicateValues" dxfId="30" priority="31"/>
  </conditionalFormatting>
  <conditionalFormatting sqref="AK33">
    <cfRule type="duplicateValues" dxfId="29" priority="30"/>
  </conditionalFormatting>
  <conditionalFormatting sqref="AK32">
    <cfRule type="duplicateValues" dxfId="28" priority="29"/>
  </conditionalFormatting>
  <conditionalFormatting sqref="AK31">
    <cfRule type="duplicateValues" dxfId="27" priority="28"/>
  </conditionalFormatting>
  <conditionalFormatting sqref="AK30">
    <cfRule type="duplicateValues" dxfId="26" priority="27"/>
  </conditionalFormatting>
  <conditionalFormatting sqref="AK29">
    <cfRule type="duplicateValues" dxfId="25" priority="26"/>
  </conditionalFormatting>
  <conditionalFormatting sqref="AK28">
    <cfRule type="duplicateValues" dxfId="24" priority="25"/>
  </conditionalFormatting>
  <conditionalFormatting sqref="AK27">
    <cfRule type="duplicateValues" dxfId="23" priority="24"/>
  </conditionalFormatting>
  <conditionalFormatting sqref="AK26">
    <cfRule type="duplicateValues" dxfId="22" priority="23"/>
  </conditionalFormatting>
  <conditionalFormatting sqref="AK25">
    <cfRule type="duplicateValues" dxfId="21" priority="22"/>
  </conditionalFormatting>
  <conditionalFormatting sqref="AK24:AK25">
    <cfRule type="duplicateValues" dxfId="20" priority="21"/>
  </conditionalFormatting>
  <conditionalFormatting sqref="AK24">
    <cfRule type="duplicateValues" dxfId="19" priority="20"/>
  </conditionalFormatting>
  <conditionalFormatting sqref="AK4:AK66">
    <cfRule type="cellIs" dxfId="18" priority="18" operator="equal">
      <formula>$G$38</formula>
    </cfRule>
    <cfRule type="containsBlanks" dxfId="17" priority="19">
      <formula>LEN(TRIM(AK4))=0</formula>
    </cfRule>
  </conditionalFormatting>
  <conditionalFormatting sqref="AK4:AL66">
    <cfRule type="containsBlanks" dxfId="16" priority="17">
      <formula>LEN(TRIM(AK4))=0</formula>
    </cfRule>
  </conditionalFormatting>
  <conditionalFormatting sqref="BL4:BL66">
    <cfRule type="cellIs" dxfId="15" priority="16" operator="greaterThan">
      <formula>0</formula>
    </cfRule>
  </conditionalFormatting>
  <conditionalFormatting sqref="BL4:BL66">
    <cfRule type="containsBlanks" dxfId="14" priority="15">
      <formula>LEN(TRIM(BL4))=0</formula>
    </cfRule>
  </conditionalFormatting>
  <conditionalFormatting sqref="BL29:BL30">
    <cfRule type="containsBlanks" dxfId="13" priority="14">
      <formula>LEN(TRIM(BL29))=0</formula>
    </cfRule>
  </conditionalFormatting>
  <conditionalFormatting sqref="BL37:BL38">
    <cfRule type="containsBlanks" dxfId="12" priority="13">
      <formula>LEN(TRIM(BL37))=0</formula>
    </cfRule>
  </conditionalFormatting>
  <conditionalFormatting sqref="BL56">
    <cfRule type="containsBlanks" dxfId="11" priority="12">
      <formula>LEN(TRIM(BL56))=0</formula>
    </cfRule>
  </conditionalFormatting>
  <conditionalFormatting sqref="BL59:BL62">
    <cfRule type="containsBlanks" dxfId="10" priority="11">
      <formula>LEN(TRIM(BL59))=0</formula>
    </cfRule>
  </conditionalFormatting>
  <conditionalFormatting sqref="BL21:BL22">
    <cfRule type="containsBlanks" dxfId="9" priority="10">
      <formula>LEN(TRIM(BL21))=0</formula>
    </cfRule>
  </conditionalFormatting>
  <conditionalFormatting sqref="BL11">
    <cfRule type="containsBlanks" dxfId="8" priority="9">
      <formula>LEN(TRIM(BL11))=0</formula>
    </cfRule>
  </conditionalFormatting>
  <conditionalFormatting sqref="BL4:BL66">
    <cfRule type="cellIs" dxfId="7" priority="8" operator="greaterThan">
      <formula>0</formula>
    </cfRule>
  </conditionalFormatting>
  <conditionalFormatting sqref="BL4:BL66">
    <cfRule type="containsBlanks" dxfId="6" priority="7">
      <formula>LEN(TRIM(BL4))=0</formula>
    </cfRule>
  </conditionalFormatting>
  <conditionalFormatting sqref="BL29:BL30">
    <cfRule type="containsBlanks" dxfId="5" priority="6">
      <formula>LEN(TRIM(BL29))=0</formula>
    </cfRule>
  </conditionalFormatting>
  <conditionalFormatting sqref="BL37:BL38">
    <cfRule type="containsBlanks" dxfId="4" priority="5">
      <formula>LEN(TRIM(BL37))=0</formula>
    </cfRule>
  </conditionalFormatting>
  <conditionalFormatting sqref="BL56">
    <cfRule type="containsBlanks" dxfId="3" priority="4">
      <formula>LEN(TRIM(BL56))=0</formula>
    </cfRule>
  </conditionalFormatting>
  <conditionalFormatting sqref="BL59:BL62">
    <cfRule type="containsBlanks" dxfId="2" priority="3">
      <formula>LEN(TRIM(BL59))=0</formula>
    </cfRule>
  </conditionalFormatting>
  <conditionalFormatting sqref="BL21:BL22">
    <cfRule type="containsBlanks" dxfId="1" priority="2">
      <formula>LEN(TRIM(BL21))=0</formula>
    </cfRule>
  </conditionalFormatting>
  <conditionalFormatting sqref="BL11">
    <cfRule type="containsBlanks" dxfId="0" priority="1">
      <formula>LEN(TRIM(BL11))=0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</vt:i4>
      </vt:variant>
    </vt:vector>
  </HeadingPairs>
  <TitlesOfParts>
    <vt:vector size="14" baseType="lpstr">
      <vt:lpstr>Horaire</vt:lpstr>
      <vt:lpstr>Professeurs</vt:lpstr>
      <vt:lpstr>Engagements</vt:lpstr>
      <vt:lpstr>V-eme</vt:lpstr>
      <vt:lpstr>VI-eme</vt:lpstr>
      <vt:lpstr>VII-eme</vt:lpstr>
      <vt:lpstr>VIII-eme</vt:lpstr>
      <vt:lpstr>Restrictions</vt:lpstr>
      <vt:lpstr>Lisez-moi</vt:lpstr>
      <vt:lpstr>A la main</vt:lpstr>
      <vt:lpstr>Sauvegardes</vt:lpstr>
      <vt:lpstr>COD</vt:lpstr>
      <vt:lpstr>FormatsDuListing</vt:lpstr>
      <vt:lpstr>FormulesEngagements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2014-09-15T20:23:47Z</dcterms:modified>
</cp:coreProperties>
</file>