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240" windowHeight="12780"/>
  </bookViews>
  <sheets>
    <sheet name="Périodes de congés" sheetId="1" r:id="rId1"/>
    <sheet name="Base de données" sheetId="2" r:id="rId2"/>
    <sheet name="Feuil3" sheetId="3" r:id="rId3"/>
  </sheets>
  <definedNames>
    <definedName name="_xlnm._FilterDatabase" localSheetId="1" hidden="1">'Base de données'!$B$3:$I$3</definedName>
    <definedName name="_xlnm._FilterDatabase" localSheetId="0" hidden="1">'Périodes de congés'!$C$5:$C$23</definedName>
    <definedName name="Nom">'Base de données'!$D$4:$D$7</definedName>
    <definedName name="Plage">'Périodes de congés'!$AA$4:$AA$6</definedName>
  </definedNames>
  <calcPr calcId="145621"/>
</workbook>
</file>

<file path=xl/calcChain.xml><?xml version="1.0" encoding="utf-8"?>
<calcChain xmlns="http://schemas.openxmlformats.org/spreadsheetml/2006/main">
  <c r="F23" i="1" l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G5" i="1"/>
  <c r="F5" i="1"/>
  <c r="E5" i="1"/>
  <c r="D5" i="1"/>
</calcChain>
</file>

<file path=xl/sharedStrings.xml><?xml version="1.0" encoding="utf-8"?>
<sst xmlns="http://schemas.openxmlformats.org/spreadsheetml/2006/main" count="39" uniqueCount="36">
  <si>
    <t xml:space="preserve">Nom </t>
  </si>
  <si>
    <t>Prénom</t>
  </si>
  <si>
    <t>Adresse d'absence</t>
  </si>
  <si>
    <t>Date de fin de période</t>
  </si>
  <si>
    <t>Date de début de période</t>
  </si>
  <si>
    <t>Téléphone port.</t>
  </si>
  <si>
    <t>Téléphone fixe</t>
  </si>
  <si>
    <t>Renseignements</t>
  </si>
  <si>
    <t>Nom</t>
  </si>
  <si>
    <t>Tél fixe</t>
  </si>
  <si>
    <t>Tél port.</t>
  </si>
  <si>
    <t>&lt; &lt; &lt;</t>
  </si>
  <si>
    <t>inclus</t>
  </si>
  <si>
    <t>matin</t>
  </si>
  <si>
    <t>après midi</t>
  </si>
  <si>
    <t>Adresse</t>
  </si>
  <si>
    <t>Durée effective</t>
  </si>
  <si>
    <t>Civilité</t>
  </si>
  <si>
    <t>Secteur</t>
  </si>
  <si>
    <t>Service</t>
  </si>
  <si>
    <t>zone 1</t>
  </si>
  <si>
    <t>zone 2</t>
  </si>
  <si>
    <t>Mr</t>
  </si>
  <si>
    <t>DUPONT</t>
  </si>
  <si>
    <t>DURANT</t>
  </si>
  <si>
    <t>Roger</t>
  </si>
  <si>
    <t>Patrick</t>
  </si>
  <si>
    <t>Secr.</t>
  </si>
  <si>
    <t>Tech.</t>
  </si>
  <si>
    <t>Adresse de Roger</t>
  </si>
  <si>
    <t>Adresse de Patrick</t>
  </si>
  <si>
    <t>01.23.45.67.89</t>
  </si>
  <si>
    <t>09.87.65.43.21</t>
  </si>
  <si>
    <t>06.11.22.33.44</t>
  </si>
  <si>
    <t>06.99.88.77.66</t>
  </si>
  <si>
    <t>Périodes de congés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</si>
</sst>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20"/>
      <color theme="1"/>
      <name val="Times New Roman"/>
      <family val="1"/>
    </font>
    <font>
      <b/>
      <sz val="36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1"/>
      <color theme="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0" tint="-0.1490218817712943"/>
        </stop>
      </gradient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6" fillId="0" borderId="8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left" vertical="center"/>
      <protection locked="0"/>
    </xf>
    <xf numFmtId="0" fontId="6" fillId="0" borderId="9" xfId="0" applyFont="1" applyFill="1" applyBorder="1" applyAlignment="1" applyProtection="1">
      <alignment horizontal="center" vertical="center"/>
      <protection locked="0"/>
    </xf>
    <xf numFmtId="0" fontId="6" fillId="0" borderId="8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left" vertical="center"/>
      <protection locked="0"/>
    </xf>
    <xf numFmtId="0" fontId="6" fillId="0" borderId="9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left" vertical="center"/>
      <protection locked="0"/>
    </xf>
    <xf numFmtId="0" fontId="6" fillId="0" borderId="12" xfId="0" applyFont="1" applyBorder="1" applyAlignment="1" applyProtection="1">
      <alignment horizontal="center" vertical="center"/>
      <protection locked="0"/>
    </xf>
    <xf numFmtId="0" fontId="7" fillId="0" borderId="13" xfId="0" applyFont="1" applyFill="1" applyBorder="1" applyAlignment="1" applyProtection="1">
      <alignment vertical="center"/>
      <protection locked="0" hidden="1"/>
    </xf>
    <xf numFmtId="0" fontId="8" fillId="0" borderId="14" xfId="0" applyFont="1" applyFill="1" applyBorder="1" applyAlignment="1" applyProtection="1">
      <alignment vertical="center"/>
      <protection locked="0" hidden="1"/>
    </xf>
    <xf numFmtId="0" fontId="8" fillId="0" borderId="15" xfId="0" applyFont="1" applyFill="1" applyBorder="1" applyAlignment="1" applyProtection="1">
      <alignment vertical="center"/>
      <protection locked="0" hidden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left" vertical="center"/>
    </xf>
    <xf numFmtId="0" fontId="5" fillId="3" borderId="7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left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0" borderId="20" xfId="0" applyFont="1" applyBorder="1" applyAlignment="1">
      <alignment horizontal="center" vertical="center"/>
    </xf>
    <xf numFmtId="14" fontId="1" fillId="2" borderId="20" xfId="0" applyNumberFormat="1" applyFont="1" applyFill="1" applyBorder="1" applyAlignment="1">
      <alignment horizontal="center" vertical="center"/>
    </xf>
    <xf numFmtId="14" fontId="1" fillId="0" borderId="20" xfId="0" applyNumberFormat="1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1" fillId="0" borderId="14" xfId="0" applyFont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4" fillId="3" borderId="2" xfId="0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303838</xdr:colOff>
      <xdr:row>2</xdr:row>
      <xdr:rowOff>5002</xdr:rowOff>
    </xdr:to>
    <xdr:pic macro="[0]!Reset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" y="76200"/>
          <a:ext cx="883997" cy="566977"/>
        </a:xfrm>
        <a:prstGeom prst="rect">
          <a:avLst/>
        </a:prstGeom>
      </xdr:spPr>
    </xdr:pic>
    <xdr:clientData/>
  </xdr:twoCellAnchor>
  <xdr:twoCellAnchor editAs="oneCell">
    <xdr:from>
      <xdr:col>9</xdr:col>
      <xdr:colOff>199160</xdr:colOff>
      <xdr:row>1</xdr:row>
      <xdr:rowOff>43296</xdr:rowOff>
    </xdr:from>
    <xdr:to>
      <xdr:col>9</xdr:col>
      <xdr:colOff>966268</xdr:colOff>
      <xdr:row>1</xdr:row>
      <xdr:rowOff>526245</xdr:rowOff>
    </xdr:to>
    <xdr:pic macro="[0]!mail_Congés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274137" y="121228"/>
          <a:ext cx="767108" cy="48294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6</xdr:row>
          <xdr:rowOff>19050</xdr:rowOff>
        </xdr:from>
        <xdr:to>
          <xdr:col>9</xdr:col>
          <xdr:colOff>0</xdr:colOff>
          <xdr:row>7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   Cliquez ici pour insérer une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A23"/>
  <sheetViews>
    <sheetView tabSelected="1" zoomScale="110" zoomScaleNormal="110" workbookViewId="0"/>
  </sheetViews>
  <sheetFormatPr baseColWidth="10" defaultRowHeight="19.5" customHeight="1" x14ac:dyDescent="0.25"/>
  <cols>
    <col min="1" max="1" width="1.140625" style="21" customWidth="1"/>
    <col min="2" max="2" width="8.7109375" style="21" customWidth="1"/>
    <col min="3" max="3" width="21.7109375" style="21" bestFit="1" customWidth="1"/>
    <col min="4" max="4" width="12.85546875" style="21" bestFit="1" customWidth="1"/>
    <col min="5" max="5" width="42" style="21" customWidth="1"/>
    <col min="6" max="6" width="16.7109375" style="22" customWidth="1"/>
    <col min="7" max="7" width="16" style="22" customWidth="1"/>
    <col min="8" max="8" width="25" style="22" bestFit="1" customWidth="1"/>
    <col min="9" max="9" width="22" style="22" bestFit="1" customWidth="1"/>
    <col min="10" max="10" width="15" style="21" customWidth="1"/>
    <col min="11" max="16384" width="11.42578125" style="21"/>
  </cols>
  <sheetData>
    <row r="1" spans="1:27" ht="6" customHeight="1" x14ac:dyDescent="0.25"/>
    <row r="2" spans="1:27" ht="44.25" customHeight="1" x14ac:dyDescent="0.25">
      <c r="A2" s="26"/>
      <c r="B2" s="52" t="s">
        <v>35</v>
      </c>
      <c r="C2" s="53"/>
      <c r="D2" s="53"/>
      <c r="E2" s="53"/>
      <c r="F2" s="53"/>
      <c r="G2" s="53"/>
      <c r="H2" s="53"/>
      <c r="I2" s="53"/>
      <c r="J2" s="54"/>
    </row>
    <row r="3" spans="1:27" ht="19.5" customHeight="1" thickBot="1" x14ac:dyDescent="0.3"/>
    <row r="4" spans="1:27" ht="19.5" customHeight="1" thickBot="1" x14ac:dyDescent="0.3">
      <c r="B4" s="33" t="s">
        <v>17</v>
      </c>
      <c r="C4" s="34" t="s">
        <v>0</v>
      </c>
      <c r="D4" s="34" t="s">
        <v>1</v>
      </c>
      <c r="E4" s="35" t="s">
        <v>2</v>
      </c>
      <c r="F4" s="35" t="s">
        <v>6</v>
      </c>
      <c r="G4" s="35" t="s">
        <v>5</v>
      </c>
      <c r="H4" s="35" t="s">
        <v>4</v>
      </c>
      <c r="I4" s="35" t="s">
        <v>3</v>
      </c>
      <c r="J4" s="36" t="s">
        <v>16</v>
      </c>
      <c r="AA4" s="21" t="s">
        <v>12</v>
      </c>
    </row>
    <row r="5" spans="1:27" ht="19.5" customHeight="1" x14ac:dyDescent="0.25">
      <c r="B5" s="37" t="str">
        <f ca="1">IF(C5=FALSE,"",OFFSET('Base de données'!D4,MATCH('Périodes de congés'!C5,Nom,0)-1,-1))</f>
        <v/>
      </c>
      <c r="C5" s="38"/>
      <c r="D5" s="39" t="str">
        <f ca="1">IF(C5=FALSE,"",OFFSET('Base de données'!D4,MATCH('Périodes de congés'!C5,Nom,0)-1,1))</f>
        <v/>
      </c>
      <c r="E5" s="39" t="str">
        <f ca="1">IF(C5=FALSE,"",OFFSET('Base de données'!D4,MATCH('Périodes de congés'!C5,Nom,0)-1,3))</f>
        <v/>
      </c>
      <c r="F5" s="40" t="str">
        <f ca="1">IF(C5=FALSE,"",OFFSET('Base de données'!D4,MATCH('Périodes de congés'!C5,Nom,0)-1,4))</f>
        <v/>
      </c>
      <c r="G5" s="40" t="str">
        <f ca="1">IF(C5=FALSE,"",OFFSET('Base de données'!D4,MATCH('Périodes de congés'!C5,Nom,0)-1,5))</f>
        <v/>
      </c>
      <c r="H5" s="41"/>
      <c r="I5" s="42"/>
      <c r="J5" s="43"/>
      <c r="AA5" s="21" t="s">
        <v>13</v>
      </c>
    </row>
    <row r="6" spans="1:27" ht="19.5" customHeight="1" x14ac:dyDescent="0.25">
      <c r="B6" s="44" t="str">
        <f ca="1">IF(C6=FALSE,"",OFFSET('Base de données'!D4,MATCH('Périodes de congés'!C6,Nom,0)-1,-1))</f>
        <v/>
      </c>
      <c r="C6" s="27"/>
      <c r="D6" s="23" t="str">
        <f ca="1">IF(C6=FALSE,"",OFFSET('Base de données'!D4,MATCH('Périodes de congés'!C6,Nom,0)-1,1))</f>
        <v/>
      </c>
      <c r="E6" s="23" t="str">
        <f ca="1">IF(C6=FALSE,"",OFFSET('Base de données'!D4,MATCH('Périodes de congés'!C6,Nom,0)-1,3))</f>
        <v/>
      </c>
      <c r="F6" s="24" t="str">
        <f ca="1">IF(C6=FALSE,"",OFFSET('Base de données'!D4,MATCH('Périodes de congés'!C6,Nom,0)-1,4))</f>
        <v/>
      </c>
      <c r="G6" s="24" t="str">
        <f ca="1">IF(C6=FALSE,"",OFFSET('Base de données'!D4,MATCH('Périodes de congés'!C6,Nom,0)-1,5))</f>
        <v/>
      </c>
      <c r="H6" s="28"/>
      <c r="I6" s="24"/>
      <c r="J6" s="45"/>
      <c r="AA6" s="21" t="s">
        <v>14</v>
      </c>
    </row>
    <row r="7" spans="1:27" ht="19.5" customHeight="1" x14ac:dyDescent="0.25">
      <c r="B7" s="44" t="str">
        <f ca="1">IF(C7=FALSE,"",OFFSET('Base de données'!D4,MATCH('Périodes de congés'!C7,Nom,0)-1,-1))</f>
        <v/>
      </c>
      <c r="C7" s="27"/>
      <c r="D7" s="23" t="str">
        <f ca="1">IF(C7=FALSE,"",OFFSET('Base de données'!D4,MATCH('Périodes de congés'!C7,Nom,0)-1,1))</f>
        <v/>
      </c>
      <c r="E7" s="23" t="str">
        <f ca="1">IF(C7=FALSE,"",OFFSET('Base de données'!D4,MATCH('Périodes de congés'!C7,Nom,0)-1,3))</f>
        <v/>
      </c>
      <c r="F7" s="24" t="str">
        <f ca="1">IF(C7=FALSE,"",OFFSET('Base de données'!D4,MATCH('Périodes de congés'!C7,Nom,0)-1,4))</f>
        <v/>
      </c>
      <c r="G7" s="24" t="str">
        <f ca="1">IF(C7=FALSE,"",OFFSET('Base de données'!D4,MATCH('Périodes de congés'!C7,Nom,0)-1,5))</f>
        <v/>
      </c>
      <c r="H7" s="28"/>
      <c r="I7" s="24"/>
      <c r="J7" s="45"/>
    </row>
    <row r="8" spans="1:27" ht="19.5" customHeight="1" x14ac:dyDescent="0.25">
      <c r="B8" s="44" t="str">
        <f ca="1">IF(C8=FALSE,"",OFFSET('Base de données'!D4,MATCH('Périodes de congés'!C8,Nom,0)-1,-1))</f>
        <v/>
      </c>
      <c r="C8" s="27"/>
      <c r="D8" s="23" t="str">
        <f ca="1">IF(C8=FALSE,"",OFFSET('Base de données'!D4,MATCH('Périodes de congés'!C8,Nom,0)-1,1))</f>
        <v/>
      </c>
      <c r="E8" s="23" t="str">
        <f ca="1">IF(C8=FALSE,"",OFFSET('Base de données'!D4,MATCH('Périodes de congés'!C8,Nom,0)-1,3))</f>
        <v/>
      </c>
      <c r="F8" s="24" t="str">
        <f ca="1">IF(C8=FALSE,"",OFFSET('Base de données'!D4,MATCH('Périodes de congés'!C8,Nom,0)-1,4))</f>
        <v/>
      </c>
      <c r="G8" s="24" t="str">
        <f ca="1">IF(C8=FALSE,"",OFFSET('Base de données'!D4,MATCH('Périodes de congés'!C8,Nom,0)-1,5))</f>
        <v/>
      </c>
      <c r="H8" s="28"/>
      <c r="I8" s="24"/>
      <c r="J8" s="45"/>
    </row>
    <row r="9" spans="1:27" ht="19.5" customHeight="1" x14ac:dyDescent="0.25">
      <c r="B9" s="44" t="str">
        <f ca="1">IF(C9=FALSE,"",OFFSET('Base de données'!D4,MATCH('Périodes de congés'!C9,Nom,0)-1,-1))</f>
        <v/>
      </c>
      <c r="C9" s="27"/>
      <c r="D9" s="23" t="str">
        <f ca="1">IF(C9=FALSE,"",OFFSET('Base de données'!D4,MATCH('Périodes de congés'!C9,Nom,0)-1,1))</f>
        <v/>
      </c>
      <c r="E9" s="23" t="str">
        <f ca="1">IF(C9=FALSE,"",OFFSET('Base de données'!D4,MATCH('Périodes de congés'!C9,Nom,0)-1,3))</f>
        <v/>
      </c>
      <c r="F9" s="24" t="str">
        <f ca="1">IF(C9=FALSE,"",OFFSET('Base de données'!D4,MATCH('Périodes de congés'!C9,Nom,0)-1,4))</f>
        <v/>
      </c>
      <c r="G9" s="24" t="str">
        <f ca="1">IF(C9=FALSE,"",OFFSET('Base de données'!D4,MATCH('Périodes de congés'!C9,Nom,0)-1,5))</f>
        <v/>
      </c>
      <c r="H9" s="28"/>
      <c r="I9" s="24"/>
      <c r="J9" s="45"/>
    </row>
    <row r="10" spans="1:27" ht="19.5" customHeight="1" x14ac:dyDescent="0.25">
      <c r="B10" s="44" t="str">
        <f ca="1">IF(C10=FALSE,"",OFFSET('Base de données'!D4,MATCH('Périodes de congés'!C10,Nom,0)-1,-1))</f>
        <v/>
      </c>
      <c r="C10" s="27"/>
      <c r="D10" s="23" t="str">
        <f ca="1">IF(C10=FALSE,"",OFFSET('Base de données'!D4,MATCH('Périodes de congés'!C10,Nom,0)-1,1))</f>
        <v/>
      </c>
      <c r="E10" s="23" t="str">
        <f ca="1">IF(C10=FALSE,"",OFFSET('Base de données'!D4,MATCH('Périodes de congés'!C10,Nom,0)-1,3))</f>
        <v/>
      </c>
      <c r="F10" s="24" t="str">
        <f ca="1">IF(C10=FALSE,"",OFFSET('Base de données'!D4,MATCH('Périodes de congés'!C10,Nom,0)-1,4))</f>
        <v/>
      </c>
      <c r="G10" s="24" t="str">
        <f ca="1">IF(C10=FALSE,"",OFFSET('Base de données'!D4,MATCH('Périodes de congés'!C10,Nom,0)-1,5))</f>
        <v/>
      </c>
      <c r="H10" s="28"/>
      <c r="I10" s="24"/>
      <c r="J10" s="45"/>
    </row>
    <row r="11" spans="1:27" ht="19.5" customHeight="1" x14ac:dyDescent="0.25">
      <c r="B11" s="44" t="str">
        <f ca="1">IF(C11=FALSE,"",OFFSET('Base de données'!D4,MATCH('Périodes de congés'!C11,Nom,0)-1,-1))</f>
        <v/>
      </c>
      <c r="C11" s="27"/>
      <c r="D11" s="23" t="str">
        <f ca="1">IF(C11=FALSE,"",OFFSET('Base de données'!D4,MATCH('Périodes de congés'!C11,Nom,0)-1,1))</f>
        <v/>
      </c>
      <c r="E11" s="23" t="str">
        <f ca="1">IF(C11=FALSE,"",OFFSET('Base de données'!D4,MATCH('Périodes de congés'!C11,Nom,0)-1,3))</f>
        <v/>
      </c>
      <c r="F11" s="24" t="str">
        <f ca="1">IF(C11=FALSE,"",OFFSET('Base de données'!D4,MATCH('Périodes de congés'!C11,Nom,0)-1,4))</f>
        <v/>
      </c>
      <c r="G11" s="24" t="str">
        <f ca="1">IF(C11=FALSE,"",OFFSET('Base de données'!D4,MATCH('Périodes de congés'!C11,Nom,0)-1,5))</f>
        <v/>
      </c>
      <c r="H11" s="28"/>
      <c r="I11" s="24"/>
      <c r="J11" s="45"/>
    </row>
    <row r="12" spans="1:27" ht="19.5" customHeight="1" x14ac:dyDescent="0.25">
      <c r="B12" s="44" t="str">
        <f ca="1">IF(C12=FALSE,"",OFFSET('Base de données'!D4,MATCH('Périodes de congés'!C12,Nom,0)-1,-1))</f>
        <v/>
      </c>
      <c r="C12" s="27"/>
      <c r="D12" s="23" t="str">
        <f ca="1">IF(C12=FALSE,"",OFFSET('Base de données'!D4,MATCH('Périodes de congés'!C12,Nom,0)-1,1))</f>
        <v/>
      </c>
      <c r="E12" s="23" t="str">
        <f ca="1">IF(C12=FALSE,"",OFFSET('Base de données'!D4,MATCH('Périodes de congés'!C12,Nom,0)-1,3))</f>
        <v/>
      </c>
      <c r="F12" s="24" t="str">
        <f ca="1">IF(C12=FALSE,"",OFFSET('Base de données'!D4,MATCH('Périodes de congés'!C12,Nom,0)-1,4))</f>
        <v/>
      </c>
      <c r="G12" s="24" t="str">
        <f ca="1">IF(C12=FALSE,"",OFFSET('Base de données'!D4,MATCH('Périodes de congés'!C12,Nom,0)-1,5))</f>
        <v/>
      </c>
      <c r="H12" s="28"/>
      <c r="I12" s="24"/>
      <c r="J12" s="45"/>
    </row>
    <row r="13" spans="1:27" ht="19.5" customHeight="1" x14ac:dyDescent="0.25">
      <c r="B13" s="44" t="str">
        <f ca="1">IF(C13=FALSE,"",OFFSET('Base de données'!D4,MATCH('Périodes de congés'!C13,Nom,0)-1,-1))</f>
        <v/>
      </c>
      <c r="C13" s="27"/>
      <c r="D13" s="23" t="str">
        <f ca="1">IF(C13=FALSE,"",OFFSET('Base de données'!D4,MATCH('Périodes de congés'!C13,Nom,0)-1,1))</f>
        <v/>
      </c>
      <c r="E13" s="23" t="str">
        <f ca="1">IF(C13=FALSE,"",OFFSET('Base de données'!D4,MATCH('Périodes de congés'!C13,Nom,0)-1,3))</f>
        <v/>
      </c>
      <c r="F13" s="24" t="str">
        <f ca="1">IF(C13=FALSE,"",OFFSET('Base de données'!D4,MATCH('Périodes de congés'!C13,Nom,0)-1,4))</f>
        <v/>
      </c>
      <c r="G13" s="24" t="str">
        <f ca="1">IF(C13=FALSE,"",OFFSET('Base de données'!D4,MATCH('Périodes de congés'!C13,Nom,0)-1,5))</f>
        <v/>
      </c>
      <c r="H13" s="28"/>
      <c r="I13" s="24"/>
      <c r="J13" s="45"/>
    </row>
    <row r="14" spans="1:27" ht="19.5" customHeight="1" x14ac:dyDescent="0.25">
      <c r="B14" s="44" t="str">
        <f ca="1">IF(C14=FALSE,"",OFFSET('Base de données'!D4,MATCH('Périodes de congés'!C14,Nom,0)-1,-1))</f>
        <v/>
      </c>
      <c r="C14" s="27"/>
      <c r="D14" s="23" t="str">
        <f ca="1">IF(C14=FALSE,"",OFFSET('Base de données'!D4,MATCH('Périodes de congés'!C14,Nom,0)-1,1))</f>
        <v/>
      </c>
      <c r="E14" s="23" t="str">
        <f ca="1">IF(C14=FALSE,"",OFFSET('Base de données'!D4,MATCH('Périodes de congés'!C14,Nom,0)-1,3))</f>
        <v/>
      </c>
      <c r="F14" s="24" t="str">
        <f ca="1">IF(C14=FALSE,"",OFFSET('Base de données'!D4,MATCH('Périodes de congés'!C14,Nom,0)-1,4))</f>
        <v/>
      </c>
      <c r="G14" s="24" t="str">
        <f ca="1">IF(C14=FALSE,"",OFFSET('Base de données'!D4,MATCH('Périodes de congés'!C14,Nom,0)-1,5))</f>
        <v/>
      </c>
      <c r="H14" s="28"/>
      <c r="I14" s="24"/>
      <c r="J14" s="45"/>
    </row>
    <row r="15" spans="1:27" ht="19.5" customHeight="1" x14ac:dyDescent="0.25">
      <c r="B15" s="44" t="str">
        <f ca="1">IF(C15=FALSE,"",OFFSET('Base de données'!D4,MATCH('Périodes de congés'!C15,Nom,0)-1,-1))</f>
        <v/>
      </c>
      <c r="C15" s="27"/>
      <c r="D15" s="23" t="str">
        <f ca="1">IF(C15=FALSE,"",OFFSET('Base de données'!D4,MATCH('Périodes de congés'!C15,Nom,0)-1,1))</f>
        <v/>
      </c>
      <c r="E15" s="23" t="str">
        <f ca="1">IF(C15=FALSE,"",OFFSET('Base de données'!D4,MATCH('Périodes de congés'!C15,Nom,0)-1,3))</f>
        <v/>
      </c>
      <c r="F15" s="24" t="str">
        <f ca="1">IF(C15=FALSE,"",OFFSET('Base de données'!D4,MATCH('Périodes de congés'!C15,Nom,0)-1,4))</f>
        <v/>
      </c>
      <c r="G15" s="24" t="str">
        <f ca="1">IF(C15=FALSE,"",OFFSET('Base de données'!D4,MATCH('Périodes de congés'!C15,Nom,0)-1,5))</f>
        <v/>
      </c>
      <c r="H15" s="28"/>
      <c r="I15" s="24"/>
      <c r="J15" s="45"/>
    </row>
    <row r="16" spans="1:27" ht="19.5" customHeight="1" x14ac:dyDescent="0.25">
      <c r="B16" s="44" t="str">
        <f ca="1">IF(C16=FALSE,"",OFFSET('Base de données'!D4,MATCH('Périodes de congés'!C16,Nom,0)-1,-1))</f>
        <v/>
      </c>
      <c r="C16" s="27"/>
      <c r="D16" s="23" t="str">
        <f ca="1">IF(C16=FALSE,"",OFFSET('Base de données'!D4,MATCH('Périodes de congés'!C16,Nom,0)-1,1))</f>
        <v/>
      </c>
      <c r="E16" s="23" t="str">
        <f ca="1">IF(C16=FALSE,"",OFFSET('Base de données'!D4,MATCH('Périodes de congés'!C16,Nom,0)-1,3))</f>
        <v/>
      </c>
      <c r="F16" s="24" t="str">
        <f ca="1">IF(C16=FALSE,"",OFFSET('Base de données'!D4,MATCH('Périodes de congés'!C16,Nom,0)-1,4))</f>
        <v/>
      </c>
      <c r="G16" s="24" t="str">
        <f ca="1">IF(C16=FALSE,"",OFFSET('Base de données'!D4,MATCH('Périodes de congés'!C16,Nom,0)-1,5))</f>
        <v/>
      </c>
      <c r="H16" s="28"/>
      <c r="I16" s="24"/>
      <c r="J16" s="45"/>
    </row>
    <row r="17" spans="2:10" ht="19.5" customHeight="1" x14ac:dyDescent="0.25">
      <c r="B17" s="44" t="str">
        <f ca="1">IF(C17=FALSE,"",OFFSET('Base de données'!D4,MATCH('Périodes de congés'!C17,Nom,0)-1,-1))</f>
        <v/>
      </c>
      <c r="C17" s="27"/>
      <c r="D17" s="23" t="str">
        <f ca="1">IF(C17=FALSE,"",OFFSET('Base de données'!D4,MATCH('Périodes de congés'!C17,Nom,0)-1,1))</f>
        <v/>
      </c>
      <c r="E17" s="23" t="str">
        <f ca="1">IF(C17=FALSE,"",OFFSET('Base de données'!D4,MATCH('Périodes de congés'!C17,Nom,0)-1,3))</f>
        <v/>
      </c>
      <c r="F17" s="24" t="str">
        <f ca="1">IF(C17=FALSE,"",OFFSET('Base de données'!D4,MATCH('Périodes de congés'!C17,Nom,0)-1,4))</f>
        <v/>
      </c>
      <c r="G17" s="24" t="str">
        <f ca="1">IF(C17=FALSE,"",OFFSET('Base de données'!D4,MATCH('Périodes de congés'!C17,Nom,0)-1,5))</f>
        <v/>
      </c>
      <c r="H17" s="28"/>
      <c r="I17" s="24"/>
      <c r="J17" s="45"/>
    </row>
    <row r="18" spans="2:10" ht="19.5" customHeight="1" x14ac:dyDescent="0.25">
      <c r="B18" s="44" t="str">
        <f ca="1">IF(C18=FALSE,"",OFFSET('Base de données'!D4,MATCH('Périodes de congés'!C18,Nom,0)-1,-1))</f>
        <v/>
      </c>
      <c r="C18" s="27"/>
      <c r="D18" s="23" t="str">
        <f ca="1">IF(C18=FALSE,"",OFFSET('Base de données'!D4,MATCH('Périodes de congés'!C18,Nom,0)-1,1))</f>
        <v/>
      </c>
      <c r="E18" s="23" t="str">
        <f ca="1">IF(C18=FALSE,"",OFFSET('Base de données'!D4,MATCH('Périodes de congés'!C18,Nom,0)-1,3))</f>
        <v/>
      </c>
      <c r="F18" s="24" t="str">
        <f ca="1">IF(C18=FALSE,"",OFFSET('Base de données'!D4,MATCH('Périodes de congés'!C18,Nom,0)-1,4))</f>
        <v/>
      </c>
      <c r="G18" s="24" t="str">
        <f ca="1">IF(C18=FALSE,"",OFFSET('Base de données'!D4,MATCH('Périodes de congés'!C18,Nom,0)-1,5))</f>
        <v/>
      </c>
      <c r="H18" s="28"/>
      <c r="I18" s="24"/>
      <c r="J18" s="45"/>
    </row>
    <row r="19" spans="2:10" ht="19.5" customHeight="1" x14ac:dyDescent="0.25">
      <c r="B19" s="44" t="str">
        <f ca="1">IF(C19=FALSE,"",OFFSET('Base de données'!D4,MATCH('Périodes de congés'!C19,Nom,0)-1,-1))</f>
        <v/>
      </c>
      <c r="C19" s="27"/>
      <c r="D19" s="23" t="str">
        <f ca="1">IF(C19=FALSE,"",OFFSET('Base de données'!D4,MATCH('Périodes de congés'!C19,Nom,0)-1,1))</f>
        <v/>
      </c>
      <c r="E19" s="23" t="str">
        <f ca="1">IF(C19=FALSE,"",OFFSET('Base de données'!D4,MATCH('Périodes de congés'!C19,Nom,0)-1,3))</f>
        <v/>
      </c>
      <c r="F19" s="24" t="str">
        <f ca="1">IF(C19=FALSE,"",OFFSET('Base de données'!D4,MATCH('Périodes de congés'!C19,Nom,0)-1,4))</f>
        <v/>
      </c>
      <c r="G19" s="24" t="str">
        <f ca="1">IF(C19=FALSE,"",OFFSET('Base de données'!D4,MATCH('Périodes de congés'!C19,Nom,0)-1,5))</f>
        <v/>
      </c>
      <c r="H19" s="28"/>
      <c r="I19" s="24"/>
      <c r="J19" s="45"/>
    </row>
    <row r="20" spans="2:10" ht="19.5" customHeight="1" x14ac:dyDescent="0.25">
      <c r="B20" s="44" t="str">
        <f ca="1">IF(C20=FALSE,"",OFFSET('Base de données'!D4,MATCH('Périodes de congés'!C20,Nom,0)-1,-1))</f>
        <v/>
      </c>
      <c r="C20" s="27"/>
      <c r="D20" s="23" t="str">
        <f ca="1">IF(C20=FALSE,"",OFFSET('Base de données'!D4,MATCH('Périodes de congés'!C20,Nom,0)-1,1))</f>
        <v/>
      </c>
      <c r="E20" s="23" t="str">
        <f ca="1">IF(C20=FALSE,"",OFFSET('Base de données'!D4,MATCH('Périodes de congés'!C20,Nom,0)-1,3))</f>
        <v/>
      </c>
      <c r="F20" s="24" t="str">
        <f ca="1">IF(C20=FALSE,"",OFFSET('Base de données'!D4,MATCH('Périodes de congés'!C20,Nom,0)-1,4))</f>
        <v/>
      </c>
      <c r="G20" s="24" t="str">
        <f ca="1">IF(C20=FALSE,"",OFFSET('Base de données'!D4,MATCH('Périodes de congés'!C20,Nom,0)-1,5))</f>
        <v/>
      </c>
      <c r="H20" s="28"/>
      <c r="I20" s="24"/>
      <c r="J20" s="45"/>
    </row>
    <row r="21" spans="2:10" ht="19.5" customHeight="1" x14ac:dyDescent="0.25">
      <c r="B21" s="44" t="str">
        <f ca="1">IF(C21=FALSE,"",OFFSET('Base de données'!D4,MATCH('Périodes de congés'!C21,Nom,0)-1,-1))</f>
        <v/>
      </c>
      <c r="C21" s="27"/>
      <c r="D21" s="23" t="str">
        <f ca="1">IF(C21=FALSE,"",OFFSET('Base de données'!D4,MATCH('Périodes de congés'!C21,Nom,0)-1,1))</f>
        <v/>
      </c>
      <c r="E21" s="23" t="str">
        <f ca="1">IF(C21=FALSE,"",OFFSET('Base de données'!D4,MATCH('Périodes de congés'!C21,Nom,0)-1,3))</f>
        <v/>
      </c>
      <c r="F21" s="24" t="str">
        <f ca="1">IF(C21=FALSE,"",OFFSET('Base de données'!D4,MATCH('Périodes de congés'!C21,Nom,0)-1,4))</f>
        <v/>
      </c>
      <c r="G21" s="24" t="str">
        <f ca="1">IF(C21=FALSE,"",OFFSET('Base de données'!D4,MATCH('Périodes de congés'!C21,Nom,0)-1,5))</f>
        <v/>
      </c>
      <c r="H21" s="28"/>
      <c r="I21" s="24"/>
      <c r="J21" s="45"/>
    </row>
    <row r="22" spans="2:10" ht="19.5" customHeight="1" x14ac:dyDescent="0.25">
      <c r="B22" s="44" t="str">
        <f ca="1">IF(C22=FALSE,"",OFFSET('Base de données'!D4,MATCH('Périodes de congés'!C22,Nom,0)-1,-1))</f>
        <v/>
      </c>
      <c r="C22" s="27"/>
      <c r="D22" s="23" t="str">
        <f ca="1">IF(C22=FALSE,"",OFFSET('Base de données'!D4,MATCH('Périodes de congés'!C22,Nom,0)-1,1))</f>
        <v/>
      </c>
      <c r="E22" s="23" t="str">
        <f ca="1">IF(C22=FALSE,"",OFFSET('Base de données'!D4,MATCH('Périodes de congés'!C22,Nom,0)-1,3))</f>
        <v/>
      </c>
      <c r="F22" s="24" t="str">
        <f ca="1">IF(C22=FALSE,"",OFFSET('Base de données'!D4,MATCH('Périodes de congés'!C22,Nom,0)-1,4))</f>
        <v/>
      </c>
      <c r="G22" s="24" t="str">
        <f ca="1">IF(C22=FALSE,"",OFFSET('Base de données'!D4,MATCH('Périodes de congés'!C22,Nom,0)-1,5))</f>
        <v/>
      </c>
      <c r="H22" s="28"/>
      <c r="I22" s="24"/>
      <c r="J22" s="45"/>
    </row>
    <row r="23" spans="2:10" ht="19.5" customHeight="1" thickBot="1" x14ac:dyDescent="0.3">
      <c r="B23" s="46" t="str">
        <f ca="1">IF(C23=FALSE,"",OFFSET('Base de données'!D4,MATCH('Périodes de congés'!C23,Nom,0)-1,-1))</f>
        <v/>
      </c>
      <c r="C23" s="47"/>
      <c r="D23" s="48" t="str">
        <f ca="1">IF(C23=FALSE,"",OFFSET('Base de données'!D4,MATCH('Périodes de congés'!C23,Nom,0)-1,1))</f>
        <v/>
      </c>
      <c r="E23" s="48" t="str">
        <f ca="1">IF(C23=FALSE,"",OFFSET('Base de données'!D4,MATCH('Périodes de congés'!C23,Nom,0)-1,3))</f>
        <v/>
      </c>
      <c r="F23" s="49" t="str">
        <f ca="1">IF(C23=FALSE,"",OFFSET('Base de données'!D4,MATCH('Périodes de congés'!C23,Nom,0)-1,4))</f>
        <v/>
      </c>
      <c r="G23" s="49" t="str">
        <f ca="1">IF(C23=FALSE,"",OFFSET('Base de données'!D4,MATCH('Périodes de congés'!C23,Nom,0)-1,5))</f>
        <v/>
      </c>
      <c r="H23" s="50"/>
      <c r="I23" s="49"/>
      <c r="J23" s="51"/>
    </row>
  </sheetData>
  <mergeCells count="1">
    <mergeCell ref="B2:J2"/>
  </mergeCells>
  <dataValidations count="1">
    <dataValidation type="list" allowBlank="1" showInputMessage="1" showErrorMessage="1" sqref="C5:C23">
      <formula1>Nom</formula1>
    </dataValidation>
  </dataValidations>
  <pageMargins left="0.7" right="0.7" top="0.75" bottom="0.75" header="0.3" footer="0.3"/>
  <pageSetup paperSize="9" scale="3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1048"/>
  <sheetViews>
    <sheetView zoomScale="110" zoomScaleNormal="110" workbookViewId="0">
      <selection activeCell="C6" sqref="C6"/>
    </sheetView>
  </sheetViews>
  <sheetFormatPr baseColWidth="10" defaultRowHeight="15" x14ac:dyDescent="0.25"/>
  <cols>
    <col min="1" max="1" width="1.7109375" style="1" customWidth="1"/>
    <col min="2" max="2" width="15.7109375" style="2" customWidth="1"/>
    <col min="3" max="3" width="13.85546875" style="2" customWidth="1"/>
    <col min="4" max="5" width="15.7109375" style="3" customWidth="1"/>
    <col min="6" max="6" width="15.7109375" style="2" customWidth="1"/>
    <col min="7" max="7" width="55.42578125" style="3" customWidth="1"/>
    <col min="8" max="8" width="15.7109375" style="2" customWidth="1"/>
    <col min="9" max="9" width="15.42578125" style="2" customWidth="1"/>
    <col min="10" max="16384" width="11.42578125" style="25"/>
  </cols>
  <sheetData>
    <row r="1" spans="1:9" ht="9" customHeight="1" thickBot="1" x14ac:dyDescent="0.3"/>
    <row r="2" spans="1:9" ht="52.5" customHeight="1" thickBot="1" x14ac:dyDescent="0.3">
      <c r="A2" s="4"/>
      <c r="B2" s="55" t="s">
        <v>7</v>
      </c>
      <c r="C2" s="56"/>
      <c r="D2" s="56"/>
      <c r="E2" s="56"/>
      <c r="F2" s="56"/>
      <c r="G2" s="56"/>
      <c r="H2" s="56"/>
      <c r="I2" s="57"/>
    </row>
    <row r="3" spans="1:9" ht="19.5" customHeight="1" thickBot="1" x14ac:dyDescent="0.3">
      <c r="A3" s="5"/>
      <c r="B3" s="29" t="s">
        <v>18</v>
      </c>
      <c r="C3" s="30" t="s">
        <v>17</v>
      </c>
      <c r="D3" s="31" t="s">
        <v>8</v>
      </c>
      <c r="E3" s="31" t="s">
        <v>1</v>
      </c>
      <c r="F3" s="30" t="s">
        <v>19</v>
      </c>
      <c r="G3" s="31" t="s">
        <v>15</v>
      </c>
      <c r="H3" s="30" t="s">
        <v>9</v>
      </c>
      <c r="I3" s="32" t="s">
        <v>10</v>
      </c>
    </row>
    <row r="4" spans="1:9" ht="19.5" customHeight="1" x14ac:dyDescent="0.25">
      <c r="B4" s="6" t="s">
        <v>20</v>
      </c>
      <c r="C4" s="7" t="s">
        <v>22</v>
      </c>
      <c r="D4" s="8" t="s">
        <v>23</v>
      </c>
      <c r="E4" s="8" t="s">
        <v>25</v>
      </c>
      <c r="F4" s="7" t="s">
        <v>28</v>
      </c>
      <c r="G4" s="8" t="s">
        <v>29</v>
      </c>
      <c r="H4" s="7" t="s">
        <v>31</v>
      </c>
      <c r="I4" s="9" t="s">
        <v>33</v>
      </c>
    </row>
    <row r="5" spans="1:9" ht="19.5" customHeight="1" x14ac:dyDescent="0.25">
      <c r="B5" s="10" t="s">
        <v>21</v>
      </c>
      <c r="C5" s="11" t="s">
        <v>22</v>
      </c>
      <c r="D5" s="12" t="s">
        <v>24</v>
      </c>
      <c r="E5" s="12" t="s">
        <v>26</v>
      </c>
      <c r="F5" s="11" t="s">
        <v>27</v>
      </c>
      <c r="G5" s="12" t="s">
        <v>30</v>
      </c>
      <c r="H5" s="11" t="s">
        <v>32</v>
      </c>
      <c r="I5" s="13" t="s">
        <v>34</v>
      </c>
    </row>
    <row r="6" spans="1:9" ht="19.5" customHeight="1" x14ac:dyDescent="0.25">
      <c r="B6" s="14"/>
      <c r="C6" s="15"/>
      <c r="D6" s="16"/>
      <c r="E6" s="16"/>
      <c r="F6" s="15"/>
      <c r="G6" s="16"/>
      <c r="H6" s="15"/>
      <c r="I6" s="17"/>
    </row>
    <row r="7" spans="1:9" ht="19.5" customHeight="1" thickBot="1" x14ac:dyDescent="0.3">
      <c r="B7" s="18" t="s">
        <v>11</v>
      </c>
      <c r="C7" s="19"/>
      <c r="D7" s="19"/>
      <c r="E7" s="19"/>
      <c r="F7" s="19"/>
      <c r="G7" s="19"/>
      <c r="H7" s="19"/>
      <c r="I7" s="20"/>
    </row>
    <row r="8" spans="1:9" ht="19.5" customHeight="1" x14ac:dyDescent="0.25"/>
    <row r="9" spans="1:9" ht="19.5" customHeight="1" x14ac:dyDescent="0.25"/>
    <row r="10" spans="1:9" ht="19.5" customHeight="1" x14ac:dyDescent="0.25"/>
    <row r="11" spans="1:9" ht="19.5" customHeight="1" x14ac:dyDescent="0.25"/>
    <row r="12" spans="1:9" ht="19.5" customHeight="1" x14ac:dyDescent="0.25"/>
    <row r="13" spans="1:9" ht="19.5" customHeight="1" x14ac:dyDescent="0.25"/>
    <row r="14" spans="1:9" ht="19.5" customHeight="1" x14ac:dyDescent="0.25"/>
    <row r="15" spans="1:9" ht="19.5" customHeight="1" x14ac:dyDescent="0.25"/>
    <row r="16" spans="1:9" ht="19.5" customHeight="1" x14ac:dyDescent="0.25"/>
    <row r="17" ht="19.5" customHeight="1" x14ac:dyDescent="0.25"/>
    <row r="18" ht="19.5" customHeight="1" x14ac:dyDescent="0.25"/>
    <row r="19" ht="19.5" customHeight="1" x14ac:dyDescent="0.25"/>
    <row r="20" ht="19.5" customHeight="1" x14ac:dyDescent="0.25"/>
    <row r="21" ht="19.5" customHeight="1" x14ac:dyDescent="0.25"/>
    <row r="22" ht="19.5" customHeight="1" x14ac:dyDescent="0.25"/>
    <row r="23" ht="19.5" customHeight="1" x14ac:dyDescent="0.25"/>
    <row r="24" ht="19.5" customHeight="1" x14ac:dyDescent="0.25"/>
    <row r="25" ht="19.5" customHeight="1" x14ac:dyDescent="0.25"/>
    <row r="26" ht="19.5" customHeight="1" x14ac:dyDescent="0.25"/>
    <row r="27" ht="19.5" customHeight="1" x14ac:dyDescent="0.25"/>
    <row r="28" ht="19.5" customHeight="1" x14ac:dyDescent="0.25"/>
    <row r="29" ht="19.5" customHeight="1" x14ac:dyDescent="0.25"/>
    <row r="30" ht="19.5" customHeight="1" x14ac:dyDescent="0.25"/>
    <row r="31" ht="19.5" customHeight="1" x14ac:dyDescent="0.25"/>
    <row r="32" ht="19.5" customHeight="1" x14ac:dyDescent="0.25"/>
    <row r="33" ht="19.5" customHeight="1" x14ac:dyDescent="0.25"/>
    <row r="34" ht="19.5" customHeight="1" x14ac:dyDescent="0.25"/>
    <row r="35" ht="19.5" customHeight="1" x14ac:dyDescent="0.25"/>
    <row r="36" ht="19.5" customHeight="1" x14ac:dyDescent="0.25"/>
    <row r="37" ht="19.5" customHeight="1" x14ac:dyDescent="0.25"/>
    <row r="38" ht="19.5" customHeight="1" x14ac:dyDescent="0.25"/>
    <row r="39" ht="19.5" customHeight="1" x14ac:dyDescent="0.25"/>
    <row r="40" ht="19.5" customHeight="1" x14ac:dyDescent="0.25"/>
    <row r="41" ht="19.5" customHeight="1" x14ac:dyDescent="0.25"/>
    <row r="42" ht="19.5" customHeight="1" x14ac:dyDescent="0.25"/>
    <row r="43" ht="19.5" customHeight="1" x14ac:dyDescent="0.25"/>
    <row r="44" ht="19.5" customHeight="1" x14ac:dyDescent="0.25"/>
    <row r="45" ht="19.5" customHeight="1" x14ac:dyDescent="0.25"/>
    <row r="46" ht="19.5" customHeight="1" x14ac:dyDescent="0.25"/>
    <row r="47" ht="19.5" customHeight="1" x14ac:dyDescent="0.25"/>
    <row r="48" ht="19.5" customHeight="1" x14ac:dyDescent="0.25"/>
    <row r="49" ht="19.5" customHeight="1" x14ac:dyDescent="0.25"/>
    <row r="50" ht="19.5" customHeight="1" x14ac:dyDescent="0.25"/>
    <row r="51" ht="19.5" customHeight="1" x14ac:dyDescent="0.25"/>
    <row r="52" ht="19.5" customHeight="1" x14ac:dyDescent="0.25"/>
    <row r="53" ht="19.5" customHeight="1" x14ac:dyDescent="0.25"/>
    <row r="54" ht="19.5" customHeight="1" x14ac:dyDescent="0.25"/>
    <row r="55" ht="19.5" customHeight="1" x14ac:dyDescent="0.25"/>
    <row r="56" ht="19.5" customHeight="1" x14ac:dyDescent="0.25"/>
    <row r="57" ht="19.5" customHeight="1" x14ac:dyDescent="0.25"/>
    <row r="58" ht="19.5" customHeight="1" x14ac:dyDescent="0.25"/>
    <row r="59" ht="19.5" customHeight="1" x14ac:dyDescent="0.25"/>
    <row r="60" ht="19.5" customHeight="1" x14ac:dyDescent="0.25"/>
    <row r="61" ht="19.5" customHeight="1" x14ac:dyDescent="0.25"/>
    <row r="62" ht="19.5" customHeight="1" x14ac:dyDescent="0.25"/>
    <row r="63" ht="19.5" customHeight="1" x14ac:dyDescent="0.25"/>
    <row r="64" ht="19.5" customHeight="1" x14ac:dyDescent="0.25"/>
    <row r="65" ht="19.5" customHeight="1" x14ac:dyDescent="0.25"/>
    <row r="66" ht="19.5" customHeight="1" x14ac:dyDescent="0.25"/>
    <row r="67" ht="19.5" customHeight="1" x14ac:dyDescent="0.25"/>
    <row r="68" ht="19.5" customHeight="1" x14ac:dyDescent="0.25"/>
    <row r="69" ht="19.5" customHeight="1" x14ac:dyDescent="0.25"/>
    <row r="70" ht="19.5" customHeight="1" x14ac:dyDescent="0.25"/>
    <row r="71" ht="19.5" customHeight="1" x14ac:dyDescent="0.25"/>
    <row r="72" ht="19.5" customHeight="1" x14ac:dyDescent="0.25"/>
    <row r="73" ht="19.5" customHeight="1" x14ac:dyDescent="0.25"/>
    <row r="74" ht="19.5" customHeight="1" x14ac:dyDescent="0.25"/>
    <row r="75" ht="19.5" customHeight="1" x14ac:dyDescent="0.25"/>
    <row r="76" ht="19.5" customHeight="1" x14ac:dyDescent="0.25"/>
    <row r="77" ht="19.5" customHeight="1" x14ac:dyDescent="0.25"/>
    <row r="78" ht="19.5" customHeight="1" x14ac:dyDescent="0.25"/>
    <row r="79" ht="19.5" customHeight="1" x14ac:dyDescent="0.25"/>
    <row r="80" ht="19.5" customHeight="1" x14ac:dyDescent="0.25"/>
    <row r="81" ht="19.5" customHeight="1" x14ac:dyDescent="0.25"/>
    <row r="82" ht="19.5" customHeight="1" x14ac:dyDescent="0.25"/>
    <row r="83" ht="19.5" customHeight="1" x14ac:dyDescent="0.25"/>
    <row r="84" ht="19.5" customHeight="1" x14ac:dyDescent="0.25"/>
    <row r="85" ht="19.5" customHeight="1" x14ac:dyDescent="0.25"/>
    <row r="86" ht="19.5" customHeight="1" x14ac:dyDescent="0.25"/>
    <row r="87" ht="19.5" customHeight="1" x14ac:dyDescent="0.25"/>
    <row r="88" ht="19.5" customHeight="1" x14ac:dyDescent="0.25"/>
    <row r="89" ht="19.5" customHeight="1" x14ac:dyDescent="0.25"/>
    <row r="90" ht="19.5" customHeight="1" x14ac:dyDescent="0.25"/>
    <row r="91" ht="19.5" customHeight="1" x14ac:dyDescent="0.25"/>
    <row r="92" ht="19.5" customHeight="1" x14ac:dyDescent="0.25"/>
    <row r="93" ht="19.5" customHeight="1" x14ac:dyDescent="0.25"/>
    <row r="94" ht="19.5" customHeight="1" x14ac:dyDescent="0.25"/>
    <row r="95" ht="19.5" customHeight="1" x14ac:dyDescent="0.25"/>
    <row r="96" ht="19.5" customHeight="1" x14ac:dyDescent="0.25"/>
    <row r="97" ht="19.5" customHeight="1" x14ac:dyDescent="0.25"/>
    <row r="98" ht="19.5" customHeight="1" x14ac:dyDescent="0.25"/>
    <row r="99" ht="19.5" customHeight="1" x14ac:dyDescent="0.25"/>
    <row r="100" ht="19.5" customHeight="1" x14ac:dyDescent="0.25"/>
    <row r="101" ht="19.5" customHeight="1" x14ac:dyDescent="0.25"/>
    <row r="102" ht="19.5" customHeight="1" x14ac:dyDescent="0.25"/>
    <row r="103" ht="19.5" customHeight="1" x14ac:dyDescent="0.25"/>
    <row r="104" ht="19.5" customHeight="1" x14ac:dyDescent="0.25"/>
    <row r="105" ht="19.5" customHeight="1" x14ac:dyDescent="0.25"/>
    <row r="106" ht="19.5" customHeight="1" x14ac:dyDescent="0.25"/>
    <row r="107" ht="19.5" customHeight="1" x14ac:dyDescent="0.25"/>
    <row r="108" ht="19.5" customHeight="1" x14ac:dyDescent="0.25"/>
    <row r="109" ht="19.5" customHeight="1" x14ac:dyDescent="0.25"/>
    <row r="110" ht="19.5" customHeight="1" x14ac:dyDescent="0.25"/>
    <row r="111" ht="19.5" customHeight="1" x14ac:dyDescent="0.25"/>
    <row r="112" ht="19.5" customHeight="1" x14ac:dyDescent="0.25"/>
    <row r="113" ht="19.5" customHeight="1" x14ac:dyDescent="0.25"/>
    <row r="114" ht="19.5" customHeight="1" x14ac:dyDescent="0.25"/>
    <row r="115" ht="19.5" customHeight="1" x14ac:dyDescent="0.25"/>
    <row r="116" ht="19.5" customHeight="1" x14ac:dyDescent="0.25"/>
    <row r="117" ht="19.5" customHeight="1" x14ac:dyDescent="0.25"/>
    <row r="118" ht="19.5" customHeight="1" x14ac:dyDescent="0.25"/>
    <row r="119" ht="19.5" customHeight="1" x14ac:dyDescent="0.25"/>
    <row r="120" ht="19.5" customHeight="1" x14ac:dyDescent="0.25"/>
    <row r="121" ht="19.5" customHeight="1" x14ac:dyDescent="0.25"/>
    <row r="122" ht="19.5" customHeight="1" x14ac:dyDescent="0.25"/>
    <row r="123" ht="19.5" customHeight="1" x14ac:dyDescent="0.25"/>
    <row r="124" ht="19.5" customHeight="1" x14ac:dyDescent="0.25"/>
    <row r="125" ht="19.5" customHeight="1" x14ac:dyDescent="0.25"/>
    <row r="126" ht="19.5" customHeight="1" x14ac:dyDescent="0.25"/>
    <row r="127" ht="19.5" customHeight="1" x14ac:dyDescent="0.25"/>
    <row r="128" ht="19.5" customHeight="1" x14ac:dyDescent="0.25"/>
    <row r="129" ht="19.5" customHeight="1" x14ac:dyDescent="0.25"/>
    <row r="130" ht="19.5" customHeight="1" x14ac:dyDescent="0.25"/>
    <row r="131" ht="19.5" customHeight="1" x14ac:dyDescent="0.25"/>
    <row r="132" ht="19.5" customHeight="1" x14ac:dyDescent="0.25"/>
    <row r="133" ht="19.5" customHeight="1" x14ac:dyDescent="0.25"/>
    <row r="134" ht="19.5" customHeight="1" x14ac:dyDescent="0.25"/>
    <row r="135" ht="19.5" customHeight="1" x14ac:dyDescent="0.25"/>
    <row r="136" ht="19.5" customHeight="1" x14ac:dyDescent="0.25"/>
    <row r="137" ht="19.5" customHeight="1" x14ac:dyDescent="0.25"/>
    <row r="138" ht="19.5" customHeight="1" x14ac:dyDescent="0.25"/>
    <row r="139" ht="19.5" customHeight="1" x14ac:dyDescent="0.25"/>
    <row r="140" ht="19.5" customHeight="1" x14ac:dyDescent="0.25"/>
    <row r="141" ht="19.5" customHeight="1" x14ac:dyDescent="0.25"/>
    <row r="142" ht="19.5" customHeight="1" x14ac:dyDescent="0.25"/>
    <row r="143" ht="19.5" customHeight="1" x14ac:dyDescent="0.25"/>
    <row r="144" ht="19.5" customHeight="1" x14ac:dyDescent="0.25"/>
    <row r="145" ht="19.5" customHeight="1" x14ac:dyDescent="0.25"/>
    <row r="146" ht="19.5" customHeight="1" x14ac:dyDescent="0.25"/>
    <row r="147" ht="19.5" customHeight="1" x14ac:dyDescent="0.25"/>
    <row r="148" ht="19.5" customHeight="1" x14ac:dyDescent="0.25"/>
    <row r="149" ht="19.5" customHeight="1" x14ac:dyDescent="0.25"/>
    <row r="150" ht="19.5" customHeight="1" x14ac:dyDescent="0.25"/>
    <row r="151" ht="19.5" customHeight="1" x14ac:dyDescent="0.25"/>
    <row r="152" ht="19.5" customHeight="1" x14ac:dyDescent="0.25"/>
    <row r="153" ht="19.5" customHeight="1" x14ac:dyDescent="0.25"/>
    <row r="154" ht="19.5" customHeight="1" x14ac:dyDescent="0.25"/>
    <row r="155" ht="19.5" customHeight="1" x14ac:dyDescent="0.25"/>
    <row r="156" ht="19.5" customHeight="1" x14ac:dyDescent="0.25"/>
    <row r="157" ht="19.5" customHeight="1" x14ac:dyDescent="0.25"/>
    <row r="158" ht="19.5" customHeight="1" x14ac:dyDescent="0.25"/>
    <row r="159" ht="19.5" customHeight="1" x14ac:dyDescent="0.25"/>
    <row r="160" ht="19.5" customHeight="1" x14ac:dyDescent="0.25"/>
    <row r="161" ht="19.5" customHeight="1" x14ac:dyDescent="0.25"/>
    <row r="162" ht="19.5" customHeight="1" x14ac:dyDescent="0.25"/>
    <row r="163" ht="19.5" customHeight="1" x14ac:dyDescent="0.25"/>
    <row r="164" ht="19.5" customHeight="1" x14ac:dyDescent="0.25"/>
    <row r="165" ht="19.5" customHeight="1" x14ac:dyDescent="0.25"/>
    <row r="166" ht="19.5" customHeight="1" x14ac:dyDescent="0.25"/>
    <row r="167" ht="19.5" customHeight="1" x14ac:dyDescent="0.25"/>
    <row r="168" ht="19.5" customHeight="1" x14ac:dyDescent="0.25"/>
    <row r="169" ht="19.5" customHeight="1" x14ac:dyDescent="0.25"/>
    <row r="170" ht="19.5" customHeight="1" x14ac:dyDescent="0.25"/>
    <row r="171" ht="19.5" customHeight="1" x14ac:dyDescent="0.25"/>
    <row r="172" ht="19.5" customHeight="1" x14ac:dyDescent="0.25"/>
    <row r="173" ht="19.5" customHeight="1" x14ac:dyDescent="0.25"/>
    <row r="174" ht="19.5" customHeight="1" x14ac:dyDescent="0.25"/>
    <row r="175" ht="19.5" customHeight="1" x14ac:dyDescent="0.25"/>
    <row r="176" ht="19.5" customHeight="1" x14ac:dyDescent="0.25"/>
    <row r="177" ht="19.5" customHeight="1" x14ac:dyDescent="0.25"/>
    <row r="178" ht="19.5" customHeight="1" x14ac:dyDescent="0.25"/>
    <row r="179" ht="19.5" customHeight="1" x14ac:dyDescent="0.25"/>
    <row r="180" ht="19.5" customHeight="1" x14ac:dyDescent="0.25"/>
    <row r="181" ht="19.5" customHeight="1" x14ac:dyDescent="0.25"/>
    <row r="182" ht="19.5" customHeight="1" x14ac:dyDescent="0.25"/>
    <row r="183" ht="19.5" customHeight="1" x14ac:dyDescent="0.25"/>
    <row r="184" ht="19.5" customHeight="1" x14ac:dyDescent="0.25"/>
    <row r="185" ht="19.5" customHeight="1" x14ac:dyDescent="0.25"/>
    <row r="186" ht="19.5" customHeight="1" x14ac:dyDescent="0.25"/>
    <row r="187" ht="19.5" customHeight="1" x14ac:dyDescent="0.25"/>
    <row r="188" ht="19.5" customHeight="1" x14ac:dyDescent="0.25"/>
    <row r="189" ht="19.5" customHeight="1" x14ac:dyDescent="0.25"/>
    <row r="190" ht="19.5" customHeight="1" x14ac:dyDescent="0.25"/>
    <row r="191" ht="19.5" customHeight="1" x14ac:dyDescent="0.25"/>
    <row r="192" ht="19.5" customHeight="1" x14ac:dyDescent="0.25"/>
    <row r="193" ht="19.5" customHeight="1" x14ac:dyDescent="0.25"/>
    <row r="194" ht="19.5" customHeight="1" x14ac:dyDescent="0.25"/>
    <row r="195" ht="19.5" customHeight="1" x14ac:dyDescent="0.25"/>
    <row r="196" ht="19.5" customHeight="1" x14ac:dyDescent="0.25"/>
    <row r="197" ht="19.5" customHeight="1" x14ac:dyDescent="0.25"/>
    <row r="198" ht="19.5" customHeight="1" x14ac:dyDescent="0.25"/>
    <row r="199" ht="19.5" customHeight="1" x14ac:dyDescent="0.25"/>
    <row r="200" ht="19.5" customHeight="1" x14ac:dyDescent="0.25"/>
    <row r="201" ht="19.5" customHeight="1" x14ac:dyDescent="0.25"/>
    <row r="202" ht="19.5" customHeight="1" x14ac:dyDescent="0.25"/>
    <row r="203" ht="19.5" customHeight="1" x14ac:dyDescent="0.25"/>
    <row r="204" ht="19.5" customHeight="1" x14ac:dyDescent="0.25"/>
    <row r="205" ht="19.5" customHeight="1" x14ac:dyDescent="0.25"/>
    <row r="206" ht="19.5" customHeight="1" x14ac:dyDescent="0.25"/>
    <row r="207" ht="19.5" customHeight="1" x14ac:dyDescent="0.25"/>
    <row r="208" ht="19.5" customHeight="1" x14ac:dyDescent="0.25"/>
    <row r="209" ht="19.5" customHeight="1" x14ac:dyDescent="0.25"/>
    <row r="210" ht="19.5" customHeight="1" x14ac:dyDescent="0.25"/>
    <row r="211" ht="19.5" customHeight="1" x14ac:dyDescent="0.25"/>
    <row r="212" ht="19.5" customHeight="1" x14ac:dyDescent="0.25"/>
    <row r="213" ht="19.5" customHeight="1" x14ac:dyDescent="0.25"/>
    <row r="214" ht="19.5" customHeight="1" x14ac:dyDescent="0.25"/>
    <row r="215" ht="19.5" customHeight="1" x14ac:dyDescent="0.25"/>
    <row r="216" ht="19.5" customHeight="1" x14ac:dyDescent="0.25"/>
    <row r="217" ht="19.5" customHeight="1" x14ac:dyDescent="0.25"/>
    <row r="218" ht="19.5" customHeight="1" x14ac:dyDescent="0.25"/>
    <row r="219" ht="19.5" customHeight="1" x14ac:dyDescent="0.25"/>
    <row r="220" ht="19.5" customHeight="1" x14ac:dyDescent="0.25"/>
    <row r="221" ht="19.5" customHeight="1" x14ac:dyDescent="0.25"/>
    <row r="222" ht="19.5" customHeight="1" x14ac:dyDescent="0.25"/>
    <row r="223" ht="19.5" customHeight="1" x14ac:dyDescent="0.25"/>
    <row r="224" ht="19.5" customHeight="1" x14ac:dyDescent="0.25"/>
    <row r="225" ht="19.5" customHeight="1" x14ac:dyDescent="0.25"/>
    <row r="226" ht="19.5" customHeight="1" x14ac:dyDescent="0.25"/>
    <row r="227" ht="19.5" customHeight="1" x14ac:dyDescent="0.25"/>
    <row r="228" ht="19.5" customHeight="1" x14ac:dyDescent="0.25"/>
    <row r="229" ht="19.5" customHeight="1" x14ac:dyDescent="0.25"/>
    <row r="230" ht="19.5" customHeight="1" x14ac:dyDescent="0.25"/>
    <row r="231" ht="19.5" customHeight="1" x14ac:dyDescent="0.25"/>
    <row r="232" ht="19.5" customHeight="1" x14ac:dyDescent="0.25"/>
    <row r="233" ht="19.5" customHeight="1" x14ac:dyDescent="0.25"/>
    <row r="234" ht="19.5" customHeight="1" x14ac:dyDescent="0.25"/>
    <row r="235" ht="19.5" customHeight="1" x14ac:dyDescent="0.25"/>
    <row r="236" ht="19.5" customHeight="1" x14ac:dyDescent="0.25"/>
    <row r="237" ht="19.5" customHeight="1" x14ac:dyDescent="0.25"/>
    <row r="238" ht="19.5" customHeight="1" x14ac:dyDescent="0.25"/>
    <row r="239" ht="19.5" customHeight="1" x14ac:dyDescent="0.25"/>
    <row r="240" ht="19.5" customHeight="1" x14ac:dyDescent="0.25"/>
    <row r="241" ht="19.5" customHeight="1" x14ac:dyDescent="0.25"/>
    <row r="242" ht="19.5" customHeight="1" x14ac:dyDescent="0.25"/>
    <row r="243" ht="19.5" customHeight="1" x14ac:dyDescent="0.25"/>
    <row r="244" ht="19.5" customHeight="1" x14ac:dyDescent="0.25"/>
    <row r="245" ht="19.5" customHeight="1" x14ac:dyDescent="0.25"/>
    <row r="246" ht="19.5" customHeight="1" x14ac:dyDescent="0.25"/>
    <row r="247" ht="19.5" customHeight="1" x14ac:dyDescent="0.25"/>
    <row r="248" ht="19.5" customHeight="1" x14ac:dyDescent="0.25"/>
    <row r="249" ht="19.5" customHeight="1" x14ac:dyDescent="0.25"/>
    <row r="250" ht="19.5" customHeight="1" x14ac:dyDescent="0.25"/>
    <row r="251" ht="19.5" customHeight="1" x14ac:dyDescent="0.25"/>
    <row r="252" ht="19.5" customHeight="1" x14ac:dyDescent="0.25"/>
    <row r="253" ht="19.5" customHeight="1" x14ac:dyDescent="0.25"/>
    <row r="254" ht="19.5" customHeight="1" x14ac:dyDescent="0.25"/>
    <row r="255" ht="19.5" customHeight="1" x14ac:dyDescent="0.25"/>
    <row r="256" ht="19.5" customHeight="1" x14ac:dyDescent="0.25"/>
    <row r="257" ht="19.5" customHeight="1" x14ac:dyDescent="0.25"/>
    <row r="258" ht="19.5" customHeight="1" x14ac:dyDescent="0.25"/>
    <row r="259" ht="19.5" customHeight="1" x14ac:dyDescent="0.25"/>
    <row r="260" ht="19.5" customHeight="1" x14ac:dyDescent="0.25"/>
    <row r="261" ht="19.5" customHeight="1" x14ac:dyDescent="0.25"/>
    <row r="262" ht="19.5" customHeight="1" x14ac:dyDescent="0.25"/>
    <row r="263" ht="19.5" customHeight="1" x14ac:dyDescent="0.25"/>
    <row r="264" ht="19.5" customHeight="1" x14ac:dyDescent="0.25"/>
    <row r="265" ht="19.5" customHeight="1" x14ac:dyDescent="0.25"/>
    <row r="266" ht="19.5" customHeight="1" x14ac:dyDescent="0.25"/>
    <row r="267" ht="19.5" customHeight="1" x14ac:dyDescent="0.25"/>
    <row r="268" ht="19.5" customHeight="1" x14ac:dyDescent="0.25"/>
    <row r="269" ht="19.5" customHeight="1" x14ac:dyDescent="0.25"/>
    <row r="270" ht="19.5" customHeight="1" x14ac:dyDescent="0.25"/>
    <row r="271" ht="19.5" customHeight="1" x14ac:dyDescent="0.25"/>
    <row r="272" ht="19.5" customHeight="1" x14ac:dyDescent="0.25"/>
    <row r="273" ht="19.5" customHeight="1" x14ac:dyDescent="0.25"/>
    <row r="274" ht="19.5" customHeight="1" x14ac:dyDescent="0.25"/>
    <row r="275" ht="19.5" customHeight="1" x14ac:dyDescent="0.25"/>
    <row r="276" ht="19.5" customHeight="1" x14ac:dyDescent="0.25"/>
    <row r="277" ht="19.5" customHeight="1" x14ac:dyDescent="0.25"/>
    <row r="278" ht="19.5" customHeight="1" x14ac:dyDescent="0.25"/>
    <row r="279" ht="19.5" customHeight="1" x14ac:dyDescent="0.25"/>
    <row r="280" ht="19.5" customHeight="1" x14ac:dyDescent="0.25"/>
    <row r="281" ht="19.5" customHeight="1" x14ac:dyDescent="0.25"/>
    <row r="282" ht="19.5" customHeight="1" x14ac:dyDescent="0.25"/>
    <row r="283" ht="19.5" customHeight="1" x14ac:dyDescent="0.25"/>
    <row r="284" ht="19.5" customHeight="1" x14ac:dyDescent="0.25"/>
    <row r="285" ht="19.5" customHeight="1" x14ac:dyDescent="0.25"/>
    <row r="286" ht="19.5" customHeight="1" x14ac:dyDescent="0.25"/>
    <row r="287" ht="19.5" customHeight="1" x14ac:dyDescent="0.25"/>
    <row r="288" ht="19.5" customHeight="1" x14ac:dyDescent="0.25"/>
    <row r="289" ht="19.5" customHeight="1" x14ac:dyDescent="0.25"/>
    <row r="290" ht="19.5" customHeight="1" x14ac:dyDescent="0.25"/>
    <row r="291" ht="19.5" customHeight="1" x14ac:dyDescent="0.25"/>
    <row r="292" ht="19.5" customHeight="1" x14ac:dyDescent="0.25"/>
    <row r="293" ht="19.5" customHeight="1" x14ac:dyDescent="0.25"/>
    <row r="294" ht="19.5" customHeight="1" x14ac:dyDescent="0.25"/>
    <row r="295" ht="19.5" customHeight="1" x14ac:dyDescent="0.25"/>
    <row r="296" ht="19.5" customHeight="1" x14ac:dyDescent="0.25"/>
    <row r="297" ht="19.5" customHeight="1" x14ac:dyDescent="0.25"/>
    <row r="298" ht="19.5" customHeight="1" x14ac:dyDescent="0.25"/>
    <row r="299" ht="19.5" customHeight="1" x14ac:dyDescent="0.25"/>
    <row r="300" ht="19.5" customHeight="1" x14ac:dyDescent="0.25"/>
    <row r="301" ht="19.5" customHeight="1" x14ac:dyDescent="0.25"/>
    <row r="302" ht="19.5" customHeight="1" x14ac:dyDescent="0.25"/>
    <row r="303" ht="19.5" customHeight="1" x14ac:dyDescent="0.25"/>
    <row r="304" ht="19.5" customHeight="1" x14ac:dyDescent="0.25"/>
    <row r="305" ht="19.5" customHeight="1" x14ac:dyDescent="0.25"/>
    <row r="306" ht="19.5" customHeight="1" x14ac:dyDescent="0.25"/>
    <row r="307" ht="19.5" customHeight="1" x14ac:dyDescent="0.25"/>
    <row r="308" ht="19.5" customHeight="1" x14ac:dyDescent="0.25"/>
    <row r="309" ht="19.5" customHeight="1" x14ac:dyDescent="0.25"/>
    <row r="310" ht="19.5" customHeight="1" x14ac:dyDescent="0.25"/>
    <row r="311" ht="19.5" customHeight="1" x14ac:dyDescent="0.25"/>
    <row r="312" ht="19.5" customHeight="1" x14ac:dyDescent="0.25"/>
    <row r="313" ht="19.5" customHeight="1" x14ac:dyDescent="0.25"/>
    <row r="314" ht="19.5" customHeight="1" x14ac:dyDescent="0.25"/>
    <row r="315" ht="19.5" customHeight="1" x14ac:dyDescent="0.25"/>
    <row r="316" ht="19.5" customHeight="1" x14ac:dyDescent="0.25"/>
    <row r="317" ht="19.5" customHeight="1" x14ac:dyDescent="0.25"/>
    <row r="318" ht="19.5" customHeight="1" x14ac:dyDescent="0.25"/>
    <row r="319" ht="19.5" customHeight="1" x14ac:dyDescent="0.25"/>
    <row r="320" ht="19.5" customHeight="1" x14ac:dyDescent="0.25"/>
    <row r="321" ht="19.5" customHeight="1" x14ac:dyDescent="0.25"/>
    <row r="322" ht="19.5" customHeight="1" x14ac:dyDescent="0.25"/>
    <row r="323" ht="19.5" customHeight="1" x14ac:dyDescent="0.25"/>
    <row r="324" ht="19.5" customHeight="1" x14ac:dyDescent="0.25"/>
    <row r="325" ht="19.5" customHeight="1" x14ac:dyDescent="0.25"/>
    <row r="326" ht="19.5" customHeight="1" x14ac:dyDescent="0.25"/>
    <row r="327" ht="19.5" customHeight="1" x14ac:dyDescent="0.25"/>
    <row r="328" ht="19.5" customHeight="1" x14ac:dyDescent="0.25"/>
    <row r="329" ht="19.5" customHeight="1" x14ac:dyDescent="0.25"/>
    <row r="330" ht="19.5" customHeight="1" x14ac:dyDescent="0.25"/>
    <row r="331" ht="19.5" customHeight="1" x14ac:dyDescent="0.25"/>
    <row r="332" ht="19.5" customHeight="1" x14ac:dyDescent="0.25"/>
    <row r="333" ht="19.5" customHeight="1" x14ac:dyDescent="0.25"/>
    <row r="334" ht="19.5" customHeight="1" x14ac:dyDescent="0.25"/>
    <row r="335" ht="19.5" customHeight="1" x14ac:dyDescent="0.25"/>
    <row r="336" ht="19.5" customHeight="1" x14ac:dyDescent="0.25"/>
    <row r="337" ht="19.5" customHeight="1" x14ac:dyDescent="0.25"/>
    <row r="338" ht="19.5" customHeight="1" x14ac:dyDescent="0.25"/>
    <row r="339" ht="19.5" customHeight="1" x14ac:dyDescent="0.25"/>
    <row r="340" ht="19.5" customHeight="1" x14ac:dyDescent="0.25"/>
    <row r="341" ht="19.5" customHeight="1" x14ac:dyDescent="0.25"/>
    <row r="342" ht="19.5" customHeight="1" x14ac:dyDescent="0.25"/>
    <row r="343" ht="19.5" customHeight="1" x14ac:dyDescent="0.25"/>
    <row r="344" ht="19.5" customHeight="1" x14ac:dyDescent="0.25"/>
    <row r="345" ht="19.5" customHeight="1" x14ac:dyDescent="0.25"/>
    <row r="346" ht="19.5" customHeight="1" x14ac:dyDescent="0.25"/>
    <row r="347" ht="19.5" customHeight="1" x14ac:dyDescent="0.25"/>
    <row r="348" ht="19.5" customHeight="1" x14ac:dyDescent="0.25"/>
    <row r="349" ht="19.5" customHeight="1" x14ac:dyDescent="0.25"/>
    <row r="350" ht="19.5" customHeight="1" x14ac:dyDescent="0.25"/>
    <row r="351" ht="19.5" customHeight="1" x14ac:dyDescent="0.25"/>
    <row r="352" ht="19.5" customHeight="1" x14ac:dyDescent="0.25"/>
    <row r="353" ht="19.5" customHeight="1" x14ac:dyDescent="0.25"/>
    <row r="354" ht="19.5" customHeight="1" x14ac:dyDescent="0.25"/>
    <row r="355" ht="19.5" customHeight="1" x14ac:dyDescent="0.25"/>
    <row r="356" ht="19.5" customHeight="1" x14ac:dyDescent="0.25"/>
    <row r="357" ht="19.5" customHeight="1" x14ac:dyDescent="0.25"/>
    <row r="358" ht="19.5" customHeight="1" x14ac:dyDescent="0.25"/>
    <row r="359" ht="19.5" customHeight="1" x14ac:dyDescent="0.25"/>
    <row r="360" ht="19.5" customHeight="1" x14ac:dyDescent="0.25"/>
    <row r="361" ht="19.5" customHeight="1" x14ac:dyDescent="0.25"/>
    <row r="362" ht="19.5" customHeight="1" x14ac:dyDescent="0.25"/>
    <row r="363" ht="19.5" customHeight="1" x14ac:dyDescent="0.25"/>
    <row r="364" ht="19.5" customHeight="1" x14ac:dyDescent="0.25"/>
    <row r="365" ht="19.5" customHeight="1" x14ac:dyDescent="0.25"/>
    <row r="366" ht="19.5" customHeight="1" x14ac:dyDescent="0.25"/>
    <row r="367" ht="19.5" customHeight="1" x14ac:dyDescent="0.25"/>
    <row r="368" ht="19.5" customHeight="1" x14ac:dyDescent="0.25"/>
    <row r="369" ht="19.5" customHeight="1" x14ac:dyDescent="0.25"/>
    <row r="370" ht="19.5" customHeight="1" x14ac:dyDescent="0.25"/>
    <row r="371" ht="19.5" customHeight="1" x14ac:dyDescent="0.25"/>
    <row r="372" ht="19.5" customHeight="1" x14ac:dyDescent="0.25"/>
    <row r="373" ht="19.5" customHeight="1" x14ac:dyDescent="0.25"/>
    <row r="374" ht="19.5" customHeight="1" x14ac:dyDescent="0.25"/>
    <row r="375" ht="19.5" customHeight="1" x14ac:dyDescent="0.25"/>
    <row r="376" ht="19.5" customHeight="1" x14ac:dyDescent="0.25"/>
    <row r="377" ht="19.5" customHeight="1" x14ac:dyDescent="0.25"/>
    <row r="378" ht="19.5" customHeight="1" x14ac:dyDescent="0.25"/>
    <row r="379" ht="19.5" customHeight="1" x14ac:dyDescent="0.25"/>
    <row r="380" ht="19.5" customHeight="1" x14ac:dyDescent="0.25"/>
    <row r="381" ht="19.5" customHeight="1" x14ac:dyDescent="0.25"/>
    <row r="382" ht="19.5" customHeight="1" x14ac:dyDescent="0.25"/>
    <row r="383" ht="19.5" customHeight="1" x14ac:dyDescent="0.25"/>
    <row r="384" ht="19.5" customHeight="1" x14ac:dyDescent="0.25"/>
    <row r="385" ht="19.5" customHeight="1" x14ac:dyDescent="0.25"/>
    <row r="386" ht="19.5" customHeight="1" x14ac:dyDescent="0.25"/>
    <row r="387" ht="19.5" customHeight="1" x14ac:dyDescent="0.25"/>
    <row r="388" ht="19.5" customHeight="1" x14ac:dyDescent="0.25"/>
    <row r="389" ht="19.5" customHeight="1" x14ac:dyDescent="0.25"/>
    <row r="390" ht="19.5" customHeight="1" x14ac:dyDescent="0.25"/>
    <row r="391" ht="19.5" customHeight="1" x14ac:dyDescent="0.25"/>
    <row r="392" ht="19.5" customHeight="1" x14ac:dyDescent="0.25"/>
    <row r="393" ht="19.5" customHeight="1" x14ac:dyDescent="0.25"/>
    <row r="394" ht="19.5" customHeight="1" x14ac:dyDescent="0.25"/>
    <row r="395" ht="19.5" customHeight="1" x14ac:dyDescent="0.25"/>
    <row r="396" ht="19.5" customHeight="1" x14ac:dyDescent="0.25"/>
    <row r="397" ht="19.5" customHeight="1" x14ac:dyDescent="0.25"/>
    <row r="398" ht="19.5" customHeight="1" x14ac:dyDescent="0.25"/>
    <row r="399" ht="19.5" customHeight="1" x14ac:dyDescent="0.25"/>
    <row r="400" ht="19.5" customHeight="1" x14ac:dyDescent="0.25"/>
    <row r="401" ht="19.5" customHeight="1" x14ac:dyDescent="0.25"/>
    <row r="402" ht="19.5" customHeight="1" x14ac:dyDescent="0.25"/>
    <row r="403" ht="19.5" customHeight="1" x14ac:dyDescent="0.25"/>
    <row r="404" ht="19.5" customHeight="1" x14ac:dyDescent="0.25"/>
    <row r="405" ht="19.5" customHeight="1" x14ac:dyDescent="0.25"/>
    <row r="406" ht="19.5" customHeight="1" x14ac:dyDescent="0.25"/>
    <row r="407" ht="19.5" customHeight="1" x14ac:dyDescent="0.25"/>
    <row r="408" ht="19.5" customHeight="1" x14ac:dyDescent="0.25"/>
    <row r="409" ht="19.5" customHeight="1" x14ac:dyDescent="0.25"/>
    <row r="410" ht="19.5" customHeight="1" x14ac:dyDescent="0.25"/>
    <row r="411" ht="19.5" customHeight="1" x14ac:dyDescent="0.25"/>
    <row r="412" ht="19.5" customHeight="1" x14ac:dyDescent="0.25"/>
    <row r="413" ht="19.5" customHeight="1" x14ac:dyDescent="0.25"/>
    <row r="414" ht="19.5" customHeight="1" x14ac:dyDescent="0.25"/>
    <row r="415" ht="19.5" customHeight="1" x14ac:dyDescent="0.25"/>
    <row r="416" ht="19.5" customHeight="1" x14ac:dyDescent="0.25"/>
    <row r="417" ht="19.5" customHeight="1" x14ac:dyDescent="0.25"/>
    <row r="418" ht="19.5" customHeight="1" x14ac:dyDescent="0.25"/>
    <row r="419" ht="19.5" customHeight="1" x14ac:dyDescent="0.25"/>
    <row r="420" ht="19.5" customHeight="1" x14ac:dyDescent="0.25"/>
    <row r="421" ht="19.5" customHeight="1" x14ac:dyDescent="0.25"/>
    <row r="422" ht="19.5" customHeight="1" x14ac:dyDescent="0.25"/>
    <row r="423" ht="19.5" customHeight="1" x14ac:dyDescent="0.25"/>
    <row r="424" ht="19.5" customHeight="1" x14ac:dyDescent="0.25"/>
    <row r="425" ht="19.5" customHeight="1" x14ac:dyDescent="0.25"/>
    <row r="426" ht="19.5" customHeight="1" x14ac:dyDescent="0.25"/>
    <row r="427" ht="19.5" customHeight="1" x14ac:dyDescent="0.25"/>
    <row r="428" ht="19.5" customHeight="1" x14ac:dyDescent="0.25"/>
    <row r="429" ht="19.5" customHeight="1" x14ac:dyDescent="0.25"/>
    <row r="430" ht="19.5" customHeight="1" x14ac:dyDescent="0.25"/>
    <row r="431" ht="19.5" customHeight="1" x14ac:dyDescent="0.25"/>
    <row r="432" ht="19.5" customHeight="1" x14ac:dyDescent="0.25"/>
    <row r="433" ht="19.5" customHeight="1" x14ac:dyDescent="0.25"/>
    <row r="434" ht="19.5" customHeight="1" x14ac:dyDescent="0.25"/>
    <row r="435" ht="19.5" customHeight="1" x14ac:dyDescent="0.25"/>
    <row r="436" ht="19.5" customHeight="1" x14ac:dyDescent="0.25"/>
    <row r="437" ht="19.5" customHeight="1" x14ac:dyDescent="0.25"/>
    <row r="438" ht="19.5" customHeight="1" x14ac:dyDescent="0.25"/>
    <row r="439" ht="19.5" customHeight="1" x14ac:dyDescent="0.25"/>
    <row r="440" ht="19.5" customHeight="1" x14ac:dyDescent="0.25"/>
    <row r="441" ht="19.5" customHeight="1" x14ac:dyDescent="0.25"/>
    <row r="442" ht="19.5" customHeight="1" x14ac:dyDescent="0.25"/>
    <row r="443" ht="19.5" customHeight="1" x14ac:dyDescent="0.25"/>
    <row r="444" ht="19.5" customHeight="1" x14ac:dyDescent="0.25"/>
    <row r="445" ht="19.5" customHeight="1" x14ac:dyDescent="0.25"/>
    <row r="446" ht="19.5" customHeight="1" x14ac:dyDescent="0.25"/>
    <row r="447" ht="19.5" customHeight="1" x14ac:dyDescent="0.25"/>
    <row r="448" ht="19.5" customHeight="1" x14ac:dyDescent="0.25"/>
    <row r="449" ht="19.5" customHeight="1" x14ac:dyDescent="0.25"/>
    <row r="450" ht="19.5" customHeight="1" x14ac:dyDescent="0.25"/>
    <row r="451" ht="19.5" customHeight="1" x14ac:dyDescent="0.25"/>
    <row r="452" ht="19.5" customHeight="1" x14ac:dyDescent="0.25"/>
    <row r="453" ht="19.5" customHeight="1" x14ac:dyDescent="0.25"/>
    <row r="454" ht="19.5" customHeight="1" x14ac:dyDescent="0.25"/>
    <row r="455" ht="19.5" customHeight="1" x14ac:dyDescent="0.25"/>
    <row r="456" ht="19.5" customHeight="1" x14ac:dyDescent="0.25"/>
    <row r="457" ht="19.5" customHeight="1" x14ac:dyDescent="0.25"/>
    <row r="458" ht="19.5" customHeight="1" x14ac:dyDescent="0.25"/>
    <row r="459" ht="19.5" customHeight="1" x14ac:dyDescent="0.25"/>
    <row r="460" ht="19.5" customHeight="1" x14ac:dyDescent="0.25"/>
    <row r="461" ht="19.5" customHeight="1" x14ac:dyDescent="0.25"/>
    <row r="462" ht="19.5" customHeight="1" x14ac:dyDescent="0.25"/>
    <row r="463" ht="19.5" customHeight="1" x14ac:dyDescent="0.25"/>
    <row r="464" ht="19.5" customHeight="1" x14ac:dyDescent="0.25"/>
    <row r="465" ht="19.5" customHeight="1" x14ac:dyDescent="0.25"/>
    <row r="466" ht="19.5" customHeight="1" x14ac:dyDescent="0.25"/>
    <row r="467" ht="19.5" customHeight="1" x14ac:dyDescent="0.25"/>
    <row r="468" ht="19.5" customHeight="1" x14ac:dyDescent="0.25"/>
    <row r="469" ht="19.5" customHeight="1" x14ac:dyDescent="0.25"/>
    <row r="470" ht="19.5" customHeight="1" x14ac:dyDescent="0.25"/>
    <row r="471" ht="19.5" customHeight="1" x14ac:dyDescent="0.25"/>
    <row r="472" ht="19.5" customHeight="1" x14ac:dyDescent="0.25"/>
    <row r="473" ht="19.5" customHeight="1" x14ac:dyDescent="0.25"/>
    <row r="474" ht="19.5" customHeight="1" x14ac:dyDescent="0.25"/>
    <row r="475" ht="19.5" customHeight="1" x14ac:dyDescent="0.25"/>
    <row r="476" ht="19.5" customHeight="1" x14ac:dyDescent="0.25"/>
    <row r="477" ht="19.5" customHeight="1" x14ac:dyDescent="0.25"/>
    <row r="478" ht="19.5" customHeight="1" x14ac:dyDescent="0.25"/>
    <row r="479" ht="19.5" customHeight="1" x14ac:dyDescent="0.25"/>
    <row r="480" ht="19.5" customHeight="1" x14ac:dyDescent="0.25"/>
    <row r="481" ht="19.5" customHeight="1" x14ac:dyDescent="0.25"/>
    <row r="482" ht="19.5" customHeight="1" x14ac:dyDescent="0.25"/>
    <row r="483" ht="19.5" customHeight="1" x14ac:dyDescent="0.25"/>
    <row r="484" ht="19.5" customHeight="1" x14ac:dyDescent="0.25"/>
    <row r="485" ht="19.5" customHeight="1" x14ac:dyDescent="0.25"/>
    <row r="486" ht="19.5" customHeight="1" x14ac:dyDescent="0.25"/>
    <row r="487" ht="19.5" customHeight="1" x14ac:dyDescent="0.25"/>
    <row r="488" ht="19.5" customHeight="1" x14ac:dyDescent="0.25"/>
    <row r="489" ht="19.5" customHeight="1" x14ac:dyDescent="0.25"/>
    <row r="490" ht="19.5" customHeight="1" x14ac:dyDescent="0.25"/>
    <row r="491" ht="19.5" customHeight="1" x14ac:dyDescent="0.25"/>
    <row r="492" ht="19.5" customHeight="1" x14ac:dyDescent="0.25"/>
    <row r="493" ht="19.5" customHeight="1" x14ac:dyDescent="0.25"/>
    <row r="494" ht="19.5" customHeight="1" x14ac:dyDescent="0.25"/>
    <row r="495" ht="19.5" customHeight="1" x14ac:dyDescent="0.25"/>
    <row r="496" ht="19.5" customHeight="1" x14ac:dyDescent="0.25"/>
    <row r="497" ht="19.5" customHeight="1" x14ac:dyDescent="0.25"/>
    <row r="498" ht="19.5" customHeight="1" x14ac:dyDescent="0.25"/>
    <row r="499" ht="19.5" customHeight="1" x14ac:dyDescent="0.25"/>
    <row r="500" ht="19.5" customHeight="1" x14ac:dyDescent="0.25"/>
    <row r="501" ht="19.5" customHeight="1" x14ac:dyDescent="0.25"/>
    <row r="502" ht="19.5" customHeight="1" x14ac:dyDescent="0.25"/>
    <row r="503" ht="19.5" customHeight="1" x14ac:dyDescent="0.25"/>
    <row r="504" ht="19.5" customHeight="1" x14ac:dyDescent="0.25"/>
    <row r="505" ht="19.5" customHeight="1" x14ac:dyDescent="0.25"/>
    <row r="506" ht="19.5" customHeight="1" x14ac:dyDescent="0.25"/>
    <row r="507" ht="19.5" customHeight="1" x14ac:dyDescent="0.25"/>
    <row r="508" ht="19.5" customHeight="1" x14ac:dyDescent="0.25"/>
    <row r="509" ht="19.5" customHeight="1" x14ac:dyDescent="0.25"/>
    <row r="510" ht="19.5" customHeight="1" x14ac:dyDescent="0.25"/>
    <row r="511" ht="19.5" customHeight="1" x14ac:dyDescent="0.25"/>
    <row r="512" ht="19.5" customHeight="1" x14ac:dyDescent="0.25"/>
    <row r="513" ht="19.5" customHeight="1" x14ac:dyDescent="0.25"/>
    <row r="514" ht="19.5" customHeight="1" x14ac:dyDescent="0.25"/>
    <row r="515" ht="19.5" customHeight="1" x14ac:dyDescent="0.25"/>
    <row r="516" ht="19.5" customHeight="1" x14ac:dyDescent="0.25"/>
    <row r="517" ht="19.5" customHeight="1" x14ac:dyDescent="0.25"/>
    <row r="518" ht="19.5" customHeight="1" x14ac:dyDescent="0.25"/>
    <row r="519" ht="19.5" customHeight="1" x14ac:dyDescent="0.25"/>
    <row r="520" ht="19.5" customHeight="1" x14ac:dyDescent="0.25"/>
    <row r="521" ht="19.5" customHeight="1" x14ac:dyDescent="0.25"/>
    <row r="522" ht="19.5" customHeight="1" x14ac:dyDescent="0.25"/>
    <row r="523" ht="19.5" customHeight="1" x14ac:dyDescent="0.25"/>
    <row r="524" ht="19.5" customHeight="1" x14ac:dyDescent="0.25"/>
    <row r="525" ht="19.5" customHeight="1" x14ac:dyDescent="0.25"/>
    <row r="526" ht="19.5" customHeight="1" x14ac:dyDescent="0.25"/>
    <row r="527" ht="19.5" customHeight="1" x14ac:dyDescent="0.25"/>
    <row r="528" ht="19.5" customHeight="1" x14ac:dyDescent="0.25"/>
    <row r="529" ht="19.5" customHeight="1" x14ac:dyDescent="0.25"/>
    <row r="530" ht="19.5" customHeight="1" x14ac:dyDescent="0.25"/>
    <row r="531" ht="19.5" customHeight="1" x14ac:dyDescent="0.25"/>
    <row r="532" ht="19.5" customHeight="1" x14ac:dyDescent="0.25"/>
    <row r="533" ht="19.5" customHeight="1" x14ac:dyDescent="0.25"/>
    <row r="534" ht="19.5" customHeight="1" x14ac:dyDescent="0.25"/>
    <row r="535" ht="19.5" customHeight="1" x14ac:dyDescent="0.25"/>
    <row r="536" ht="19.5" customHeight="1" x14ac:dyDescent="0.25"/>
    <row r="537" ht="19.5" customHeight="1" x14ac:dyDescent="0.25"/>
    <row r="538" ht="19.5" customHeight="1" x14ac:dyDescent="0.25"/>
    <row r="539" ht="19.5" customHeight="1" x14ac:dyDescent="0.25"/>
    <row r="540" ht="19.5" customHeight="1" x14ac:dyDescent="0.25"/>
    <row r="541" ht="19.5" customHeight="1" x14ac:dyDescent="0.25"/>
    <row r="542" ht="19.5" customHeight="1" x14ac:dyDescent="0.25"/>
    <row r="543" ht="19.5" customHeight="1" x14ac:dyDescent="0.25"/>
    <row r="544" ht="19.5" customHeight="1" x14ac:dyDescent="0.25"/>
    <row r="545" ht="19.5" customHeight="1" x14ac:dyDescent="0.25"/>
    <row r="546" ht="19.5" customHeight="1" x14ac:dyDescent="0.25"/>
    <row r="547" ht="19.5" customHeight="1" x14ac:dyDescent="0.25"/>
    <row r="548" ht="19.5" customHeight="1" x14ac:dyDescent="0.25"/>
    <row r="549" ht="19.5" customHeight="1" x14ac:dyDescent="0.25"/>
    <row r="550" ht="19.5" customHeight="1" x14ac:dyDescent="0.25"/>
    <row r="551" ht="19.5" customHeight="1" x14ac:dyDescent="0.25"/>
    <row r="552" ht="19.5" customHeight="1" x14ac:dyDescent="0.25"/>
    <row r="553" ht="19.5" customHeight="1" x14ac:dyDescent="0.25"/>
    <row r="554" ht="19.5" customHeight="1" x14ac:dyDescent="0.25"/>
    <row r="555" ht="19.5" customHeight="1" x14ac:dyDescent="0.25"/>
    <row r="556" ht="19.5" customHeight="1" x14ac:dyDescent="0.25"/>
    <row r="557" ht="19.5" customHeight="1" x14ac:dyDescent="0.25"/>
    <row r="558" ht="19.5" customHeight="1" x14ac:dyDescent="0.25"/>
    <row r="559" ht="19.5" customHeight="1" x14ac:dyDescent="0.25"/>
    <row r="560" ht="19.5" customHeight="1" x14ac:dyDescent="0.25"/>
    <row r="561" ht="19.5" customHeight="1" x14ac:dyDescent="0.25"/>
    <row r="562" ht="19.5" customHeight="1" x14ac:dyDescent="0.25"/>
    <row r="563" ht="19.5" customHeight="1" x14ac:dyDescent="0.25"/>
    <row r="564" ht="19.5" customHeight="1" x14ac:dyDescent="0.25"/>
    <row r="565" ht="19.5" customHeight="1" x14ac:dyDescent="0.25"/>
    <row r="566" ht="19.5" customHeight="1" x14ac:dyDescent="0.25"/>
    <row r="567" ht="19.5" customHeight="1" x14ac:dyDescent="0.25"/>
    <row r="568" ht="19.5" customHeight="1" x14ac:dyDescent="0.25"/>
    <row r="569" ht="19.5" customHeight="1" x14ac:dyDescent="0.25"/>
    <row r="570" ht="19.5" customHeight="1" x14ac:dyDescent="0.25"/>
    <row r="571" ht="19.5" customHeight="1" x14ac:dyDescent="0.25"/>
    <row r="572" ht="19.5" customHeight="1" x14ac:dyDescent="0.25"/>
    <row r="573" ht="19.5" customHeight="1" x14ac:dyDescent="0.25"/>
    <row r="574" ht="19.5" customHeight="1" x14ac:dyDescent="0.25"/>
    <row r="575" ht="19.5" customHeight="1" x14ac:dyDescent="0.25"/>
    <row r="576" ht="19.5" customHeight="1" x14ac:dyDescent="0.25"/>
    <row r="577" ht="19.5" customHeight="1" x14ac:dyDescent="0.25"/>
    <row r="578" ht="19.5" customHeight="1" x14ac:dyDescent="0.25"/>
    <row r="579" ht="19.5" customHeight="1" x14ac:dyDescent="0.25"/>
    <row r="580" ht="19.5" customHeight="1" x14ac:dyDescent="0.25"/>
    <row r="581" ht="19.5" customHeight="1" x14ac:dyDescent="0.25"/>
    <row r="582" ht="19.5" customHeight="1" x14ac:dyDescent="0.25"/>
    <row r="583" ht="19.5" customHeight="1" x14ac:dyDescent="0.25"/>
    <row r="584" ht="19.5" customHeight="1" x14ac:dyDescent="0.25"/>
    <row r="585" ht="19.5" customHeight="1" x14ac:dyDescent="0.25"/>
    <row r="586" ht="19.5" customHeight="1" x14ac:dyDescent="0.25"/>
    <row r="587" ht="19.5" customHeight="1" x14ac:dyDescent="0.25"/>
    <row r="588" ht="19.5" customHeight="1" x14ac:dyDescent="0.25"/>
    <row r="589" ht="19.5" customHeight="1" x14ac:dyDescent="0.25"/>
    <row r="590" ht="19.5" customHeight="1" x14ac:dyDescent="0.25"/>
    <row r="591" ht="19.5" customHeight="1" x14ac:dyDescent="0.25"/>
    <row r="592" ht="19.5" customHeight="1" x14ac:dyDescent="0.25"/>
    <row r="593" ht="19.5" customHeight="1" x14ac:dyDescent="0.25"/>
    <row r="594" ht="19.5" customHeight="1" x14ac:dyDescent="0.25"/>
    <row r="595" ht="19.5" customHeight="1" x14ac:dyDescent="0.25"/>
    <row r="596" ht="19.5" customHeight="1" x14ac:dyDescent="0.25"/>
    <row r="597" ht="19.5" customHeight="1" x14ac:dyDescent="0.25"/>
    <row r="598" ht="19.5" customHeight="1" x14ac:dyDescent="0.25"/>
    <row r="599" ht="19.5" customHeight="1" x14ac:dyDescent="0.25"/>
    <row r="600" ht="19.5" customHeight="1" x14ac:dyDescent="0.25"/>
    <row r="601" ht="19.5" customHeight="1" x14ac:dyDescent="0.25"/>
    <row r="602" ht="19.5" customHeight="1" x14ac:dyDescent="0.25"/>
    <row r="603" ht="19.5" customHeight="1" x14ac:dyDescent="0.25"/>
    <row r="604" ht="19.5" customHeight="1" x14ac:dyDescent="0.25"/>
    <row r="605" ht="19.5" customHeight="1" x14ac:dyDescent="0.25"/>
    <row r="606" ht="19.5" customHeight="1" x14ac:dyDescent="0.25"/>
    <row r="607" ht="19.5" customHeight="1" x14ac:dyDescent="0.25"/>
    <row r="608" ht="19.5" customHeight="1" x14ac:dyDescent="0.25"/>
    <row r="609" ht="19.5" customHeight="1" x14ac:dyDescent="0.25"/>
    <row r="610" ht="19.5" customHeight="1" x14ac:dyDescent="0.25"/>
    <row r="611" ht="19.5" customHeight="1" x14ac:dyDescent="0.25"/>
    <row r="612" ht="19.5" customHeight="1" x14ac:dyDescent="0.25"/>
    <row r="613" ht="19.5" customHeight="1" x14ac:dyDescent="0.25"/>
    <row r="614" ht="19.5" customHeight="1" x14ac:dyDescent="0.25"/>
    <row r="615" ht="19.5" customHeight="1" x14ac:dyDescent="0.25"/>
    <row r="616" ht="19.5" customHeight="1" x14ac:dyDescent="0.25"/>
    <row r="617" ht="19.5" customHeight="1" x14ac:dyDescent="0.25"/>
    <row r="618" ht="19.5" customHeight="1" x14ac:dyDescent="0.25"/>
    <row r="619" ht="19.5" customHeight="1" x14ac:dyDescent="0.25"/>
    <row r="620" ht="19.5" customHeight="1" x14ac:dyDescent="0.25"/>
    <row r="621" ht="19.5" customHeight="1" x14ac:dyDescent="0.25"/>
    <row r="622" ht="19.5" customHeight="1" x14ac:dyDescent="0.25"/>
    <row r="623" ht="19.5" customHeight="1" x14ac:dyDescent="0.25"/>
    <row r="624" ht="19.5" customHeight="1" x14ac:dyDescent="0.25"/>
    <row r="625" ht="19.5" customHeight="1" x14ac:dyDescent="0.25"/>
    <row r="626" ht="19.5" customHeight="1" x14ac:dyDescent="0.25"/>
    <row r="627" ht="19.5" customHeight="1" x14ac:dyDescent="0.25"/>
    <row r="628" ht="19.5" customHeight="1" x14ac:dyDescent="0.25"/>
    <row r="629" ht="19.5" customHeight="1" x14ac:dyDescent="0.25"/>
    <row r="630" ht="19.5" customHeight="1" x14ac:dyDescent="0.25"/>
    <row r="631" ht="19.5" customHeight="1" x14ac:dyDescent="0.25"/>
    <row r="632" ht="19.5" customHeight="1" x14ac:dyDescent="0.25"/>
    <row r="633" ht="19.5" customHeight="1" x14ac:dyDescent="0.25"/>
    <row r="634" ht="19.5" customHeight="1" x14ac:dyDescent="0.25"/>
    <row r="635" ht="19.5" customHeight="1" x14ac:dyDescent="0.25"/>
    <row r="636" ht="19.5" customHeight="1" x14ac:dyDescent="0.25"/>
    <row r="637" ht="19.5" customHeight="1" x14ac:dyDescent="0.25"/>
    <row r="638" ht="19.5" customHeight="1" x14ac:dyDescent="0.25"/>
    <row r="639" ht="19.5" customHeight="1" x14ac:dyDescent="0.25"/>
    <row r="640" ht="19.5" customHeight="1" x14ac:dyDescent="0.25"/>
    <row r="641" ht="19.5" customHeight="1" x14ac:dyDescent="0.25"/>
    <row r="642" ht="19.5" customHeight="1" x14ac:dyDescent="0.25"/>
    <row r="643" ht="19.5" customHeight="1" x14ac:dyDescent="0.25"/>
    <row r="644" ht="19.5" customHeight="1" x14ac:dyDescent="0.25"/>
    <row r="645" ht="19.5" customHeight="1" x14ac:dyDescent="0.25"/>
    <row r="646" ht="19.5" customHeight="1" x14ac:dyDescent="0.25"/>
    <row r="647" ht="19.5" customHeight="1" x14ac:dyDescent="0.25"/>
    <row r="648" ht="19.5" customHeight="1" x14ac:dyDescent="0.25"/>
    <row r="649" ht="19.5" customHeight="1" x14ac:dyDescent="0.25"/>
    <row r="650" ht="19.5" customHeight="1" x14ac:dyDescent="0.25"/>
    <row r="651" ht="19.5" customHeight="1" x14ac:dyDescent="0.25"/>
    <row r="652" ht="19.5" customHeight="1" x14ac:dyDescent="0.25"/>
    <row r="653" ht="19.5" customHeight="1" x14ac:dyDescent="0.25"/>
    <row r="654" ht="19.5" customHeight="1" x14ac:dyDescent="0.25"/>
    <row r="655" ht="19.5" customHeight="1" x14ac:dyDescent="0.25"/>
    <row r="656" ht="19.5" customHeight="1" x14ac:dyDescent="0.25"/>
    <row r="657" ht="19.5" customHeight="1" x14ac:dyDescent="0.25"/>
    <row r="658" ht="19.5" customHeight="1" x14ac:dyDescent="0.25"/>
    <row r="659" ht="19.5" customHeight="1" x14ac:dyDescent="0.25"/>
    <row r="660" ht="19.5" customHeight="1" x14ac:dyDescent="0.25"/>
    <row r="661" ht="19.5" customHeight="1" x14ac:dyDescent="0.25"/>
    <row r="662" ht="19.5" customHeight="1" x14ac:dyDescent="0.25"/>
    <row r="663" ht="19.5" customHeight="1" x14ac:dyDescent="0.25"/>
    <row r="664" ht="19.5" customHeight="1" x14ac:dyDescent="0.25"/>
    <row r="665" ht="19.5" customHeight="1" x14ac:dyDescent="0.25"/>
    <row r="666" ht="19.5" customHeight="1" x14ac:dyDescent="0.25"/>
    <row r="667" ht="19.5" customHeight="1" x14ac:dyDescent="0.25"/>
    <row r="668" ht="19.5" customHeight="1" x14ac:dyDescent="0.25"/>
    <row r="669" ht="19.5" customHeight="1" x14ac:dyDescent="0.25"/>
    <row r="670" ht="19.5" customHeight="1" x14ac:dyDescent="0.25"/>
    <row r="671" ht="19.5" customHeight="1" x14ac:dyDescent="0.25"/>
    <row r="672" ht="19.5" customHeight="1" x14ac:dyDescent="0.25"/>
    <row r="673" ht="19.5" customHeight="1" x14ac:dyDescent="0.25"/>
    <row r="674" ht="19.5" customHeight="1" x14ac:dyDescent="0.25"/>
    <row r="675" ht="19.5" customHeight="1" x14ac:dyDescent="0.25"/>
    <row r="676" ht="19.5" customHeight="1" x14ac:dyDescent="0.25"/>
    <row r="677" ht="19.5" customHeight="1" x14ac:dyDescent="0.25"/>
    <row r="678" ht="19.5" customHeight="1" x14ac:dyDescent="0.25"/>
    <row r="679" ht="19.5" customHeight="1" x14ac:dyDescent="0.25"/>
    <row r="680" ht="19.5" customHeight="1" x14ac:dyDescent="0.25"/>
    <row r="681" ht="19.5" customHeight="1" x14ac:dyDescent="0.25"/>
    <row r="682" ht="19.5" customHeight="1" x14ac:dyDescent="0.25"/>
    <row r="683" ht="19.5" customHeight="1" x14ac:dyDescent="0.25"/>
    <row r="684" ht="19.5" customHeight="1" x14ac:dyDescent="0.25"/>
    <row r="685" ht="19.5" customHeight="1" x14ac:dyDescent="0.25"/>
    <row r="686" ht="19.5" customHeight="1" x14ac:dyDescent="0.25"/>
    <row r="687" ht="19.5" customHeight="1" x14ac:dyDescent="0.25"/>
    <row r="688" ht="19.5" customHeight="1" x14ac:dyDescent="0.25"/>
    <row r="689" ht="19.5" customHeight="1" x14ac:dyDescent="0.25"/>
    <row r="690" ht="19.5" customHeight="1" x14ac:dyDescent="0.25"/>
    <row r="691" ht="19.5" customHeight="1" x14ac:dyDescent="0.25"/>
    <row r="692" ht="19.5" customHeight="1" x14ac:dyDescent="0.25"/>
    <row r="693" ht="19.5" customHeight="1" x14ac:dyDescent="0.25"/>
    <row r="694" ht="19.5" customHeight="1" x14ac:dyDescent="0.25"/>
    <row r="695" ht="19.5" customHeight="1" x14ac:dyDescent="0.25"/>
    <row r="696" ht="19.5" customHeight="1" x14ac:dyDescent="0.25"/>
    <row r="697" ht="19.5" customHeight="1" x14ac:dyDescent="0.25"/>
    <row r="698" ht="19.5" customHeight="1" x14ac:dyDescent="0.25"/>
    <row r="699" ht="19.5" customHeight="1" x14ac:dyDescent="0.25"/>
    <row r="700" ht="19.5" customHeight="1" x14ac:dyDescent="0.25"/>
    <row r="701" ht="19.5" customHeight="1" x14ac:dyDescent="0.25"/>
    <row r="702" ht="19.5" customHeight="1" x14ac:dyDescent="0.25"/>
    <row r="703" ht="19.5" customHeight="1" x14ac:dyDescent="0.25"/>
    <row r="704" ht="19.5" customHeight="1" x14ac:dyDescent="0.25"/>
    <row r="705" ht="19.5" customHeight="1" x14ac:dyDescent="0.25"/>
    <row r="706" ht="19.5" customHeight="1" x14ac:dyDescent="0.25"/>
    <row r="707" ht="19.5" customHeight="1" x14ac:dyDescent="0.25"/>
    <row r="708" ht="19.5" customHeight="1" x14ac:dyDescent="0.25"/>
    <row r="709" ht="19.5" customHeight="1" x14ac:dyDescent="0.25"/>
    <row r="710" ht="19.5" customHeight="1" x14ac:dyDescent="0.25"/>
    <row r="711" ht="19.5" customHeight="1" x14ac:dyDescent="0.25"/>
    <row r="712" ht="19.5" customHeight="1" x14ac:dyDescent="0.25"/>
    <row r="713" ht="19.5" customHeight="1" x14ac:dyDescent="0.25"/>
    <row r="714" ht="19.5" customHeight="1" x14ac:dyDescent="0.25"/>
    <row r="715" ht="19.5" customHeight="1" x14ac:dyDescent="0.25"/>
    <row r="716" ht="19.5" customHeight="1" x14ac:dyDescent="0.25"/>
    <row r="717" ht="19.5" customHeight="1" x14ac:dyDescent="0.25"/>
    <row r="718" ht="19.5" customHeight="1" x14ac:dyDescent="0.25"/>
    <row r="719" ht="19.5" customHeight="1" x14ac:dyDescent="0.25"/>
    <row r="720" ht="19.5" customHeight="1" x14ac:dyDescent="0.25"/>
    <row r="721" ht="19.5" customHeight="1" x14ac:dyDescent="0.25"/>
    <row r="722" ht="19.5" customHeight="1" x14ac:dyDescent="0.25"/>
    <row r="723" ht="19.5" customHeight="1" x14ac:dyDescent="0.25"/>
    <row r="724" ht="19.5" customHeight="1" x14ac:dyDescent="0.25"/>
    <row r="725" ht="19.5" customHeight="1" x14ac:dyDescent="0.25"/>
    <row r="726" ht="19.5" customHeight="1" x14ac:dyDescent="0.25"/>
    <row r="727" ht="19.5" customHeight="1" x14ac:dyDescent="0.25"/>
    <row r="728" ht="19.5" customHeight="1" x14ac:dyDescent="0.25"/>
    <row r="729" ht="19.5" customHeight="1" x14ac:dyDescent="0.25"/>
    <row r="730" ht="19.5" customHeight="1" x14ac:dyDescent="0.25"/>
    <row r="731" ht="19.5" customHeight="1" x14ac:dyDescent="0.25"/>
    <row r="732" ht="19.5" customHeight="1" x14ac:dyDescent="0.25"/>
    <row r="733" ht="19.5" customHeight="1" x14ac:dyDescent="0.25"/>
    <row r="734" ht="19.5" customHeight="1" x14ac:dyDescent="0.25"/>
    <row r="735" ht="19.5" customHeight="1" x14ac:dyDescent="0.25"/>
    <row r="736" ht="19.5" customHeight="1" x14ac:dyDescent="0.25"/>
    <row r="737" ht="19.5" customHeight="1" x14ac:dyDescent="0.25"/>
    <row r="738" ht="19.5" customHeight="1" x14ac:dyDescent="0.25"/>
    <row r="739" ht="19.5" customHeight="1" x14ac:dyDescent="0.25"/>
    <row r="740" ht="19.5" customHeight="1" x14ac:dyDescent="0.25"/>
    <row r="741" ht="19.5" customHeight="1" x14ac:dyDescent="0.25"/>
    <row r="742" ht="19.5" customHeight="1" x14ac:dyDescent="0.25"/>
    <row r="743" ht="19.5" customHeight="1" x14ac:dyDescent="0.25"/>
    <row r="744" ht="19.5" customHeight="1" x14ac:dyDescent="0.25"/>
    <row r="745" ht="19.5" customHeight="1" x14ac:dyDescent="0.25"/>
    <row r="746" ht="19.5" customHeight="1" x14ac:dyDescent="0.25"/>
    <row r="747" ht="19.5" customHeight="1" x14ac:dyDescent="0.25"/>
    <row r="748" ht="19.5" customHeight="1" x14ac:dyDescent="0.25"/>
    <row r="749" ht="19.5" customHeight="1" x14ac:dyDescent="0.25"/>
    <row r="750" ht="19.5" customHeight="1" x14ac:dyDescent="0.25"/>
    <row r="751" ht="19.5" customHeight="1" x14ac:dyDescent="0.25"/>
    <row r="752" ht="19.5" customHeight="1" x14ac:dyDescent="0.25"/>
    <row r="753" ht="19.5" customHeight="1" x14ac:dyDescent="0.25"/>
    <row r="754" ht="19.5" customHeight="1" x14ac:dyDescent="0.25"/>
    <row r="755" ht="19.5" customHeight="1" x14ac:dyDescent="0.25"/>
    <row r="756" ht="19.5" customHeight="1" x14ac:dyDescent="0.25"/>
    <row r="757" ht="19.5" customHeight="1" x14ac:dyDescent="0.25"/>
    <row r="758" ht="19.5" customHeight="1" x14ac:dyDescent="0.25"/>
    <row r="759" ht="19.5" customHeight="1" x14ac:dyDescent="0.25"/>
    <row r="760" ht="19.5" customHeight="1" x14ac:dyDescent="0.25"/>
    <row r="761" ht="19.5" customHeight="1" x14ac:dyDescent="0.25"/>
    <row r="762" ht="19.5" customHeight="1" x14ac:dyDescent="0.25"/>
    <row r="763" ht="19.5" customHeight="1" x14ac:dyDescent="0.25"/>
    <row r="764" ht="19.5" customHeight="1" x14ac:dyDescent="0.25"/>
    <row r="765" ht="19.5" customHeight="1" x14ac:dyDescent="0.25"/>
    <row r="766" ht="19.5" customHeight="1" x14ac:dyDescent="0.25"/>
    <row r="767" ht="19.5" customHeight="1" x14ac:dyDescent="0.25"/>
    <row r="768" ht="19.5" customHeight="1" x14ac:dyDescent="0.25"/>
    <row r="769" ht="19.5" customHeight="1" x14ac:dyDescent="0.25"/>
    <row r="770" ht="19.5" customHeight="1" x14ac:dyDescent="0.25"/>
    <row r="771" ht="19.5" customHeight="1" x14ac:dyDescent="0.25"/>
    <row r="772" ht="19.5" customHeight="1" x14ac:dyDescent="0.25"/>
    <row r="773" ht="19.5" customHeight="1" x14ac:dyDescent="0.25"/>
    <row r="774" ht="19.5" customHeight="1" x14ac:dyDescent="0.25"/>
    <row r="775" ht="19.5" customHeight="1" x14ac:dyDescent="0.25"/>
    <row r="776" ht="19.5" customHeight="1" x14ac:dyDescent="0.25"/>
    <row r="777" ht="19.5" customHeight="1" x14ac:dyDescent="0.25"/>
    <row r="778" ht="19.5" customHeight="1" x14ac:dyDescent="0.25"/>
    <row r="779" ht="19.5" customHeight="1" x14ac:dyDescent="0.25"/>
    <row r="780" ht="19.5" customHeight="1" x14ac:dyDescent="0.25"/>
    <row r="781" ht="19.5" customHeight="1" x14ac:dyDescent="0.25"/>
    <row r="782" ht="19.5" customHeight="1" x14ac:dyDescent="0.25"/>
    <row r="783" ht="19.5" customHeight="1" x14ac:dyDescent="0.25"/>
    <row r="784" ht="19.5" customHeight="1" x14ac:dyDescent="0.25"/>
    <row r="785" ht="19.5" customHeight="1" x14ac:dyDescent="0.25"/>
    <row r="786" ht="19.5" customHeight="1" x14ac:dyDescent="0.25"/>
    <row r="787" ht="19.5" customHeight="1" x14ac:dyDescent="0.25"/>
    <row r="788" ht="19.5" customHeight="1" x14ac:dyDescent="0.25"/>
    <row r="789" ht="19.5" customHeight="1" x14ac:dyDescent="0.25"/>
    <row r="790" ht="19.5" customHeight="1" x14ac:dyDescent="0.25"/>
    <row r="791" ht="19.5" customHeight="1" x14ac:dyDescent="0.25"/>
    <row r="792" ht="19.5" customHeight="1" x14ac:dyDescent="0.25"/>
    <row r="793" ht="19.5" customHeight="1" x14ac:dyDescent="0.25"/>
    <row r="794" ht="19.5" customHeight="1" x14ac:dyDescent="0.25"/>
    <row r="795" ht="19.5" customHeight="1" x14ac:dyDescent="0.25"/>
    <row r="796" ht="19.5" customHeight="1" x14ac:dyDescent="0.25"/>
    <row r="797" ht="19.5" customHeight="1" x14ac:dyDescent="0.25"/>
    <row r="798" ht="19.5" customHeight="1" x14ac:dyDescent="0.25"/>
    <row r="799" ht="19.5" customHeight="1" x14ac:dyDescent="0.25"/>
    <row r="800" ht="19.5" customHeight="1" x14ac:dyDescent="0.25"/>
    <row r="801" ht="19.5" customHeight="1" x14ac:dyDescent="0.25"/>
    <row r="802" ht="19.5" customHeight="1" x14ac:dyDescent="0.25"/>
    <row r="803" ht="19.5" customHeight="1" x14ac:dyDescent="0.25"/>
    <row r="804" ht="19.5" customHeight="1" x14ac:dyDescent="0.25"/>
    <row r="805" ht="19.5" customHeight="1" x14ac:dyDescent="0.25"/>
    <row r="806" ht="19.5" customHeight="1" x14ac:dyDescent="0.25"/>
    <row r="807" ht="19.5" customHeight="1" x14ac:dyDescent="0.25"/>
    <row r="808" ht="19.5" customHeight="1" x14ac:dyDescent="0.25"/>
    <row r="809" ht="19.5" customHeight="1" x14ac:dyDescent="0.25"/>
    <row r="810" ht="19.5" customHeight="1" x14ac:dyDescent="0.25"/>
    <row r="811" ht="19.5" customHeight="1" x14ac:dyDescent="0.25"/>
    <row r="812" ht="19.5" customHeight="1" x14ac:dyDescent="0.25"/>
    <row r="813" ht="19.5" customHeight="1" x14ac:dyDescent="0.25"/>
    <row r="814" ht="19.5" customHeight="1" x14ac:dyDescent="0.25"/>
    <row r="815" ht="19.5" customHeight="1" x14ac:dyDescent="0.25"/>
    <row r="816" ht="19.5" customHeight="1" x14ac:dyDescent="0.25"/>
    <row r="817" ht="19.5" customHeight="1" x14ac:dyDescent="0.25"/>
    <row r="818" ht="19.5" customHeight="1" x14ac:dyDescent="0.25"/>
    <row r="819" ht="19.5" customHeight="1" x14ac:dyDescent="0.25"/>
    <row r="820" ht="19.5" customHeight="1" x14ac:dyDescent="0.25"/>
    <row r="821" ht="19.5" customHeight="1" x14ac:dyDescent="0.25"/>
    <row r="822" ht="19.5" customHeight="1" x14ac:dyDescent="0.25"/>
    <row r="823" ht="19.5" customHeight="1" x14ac:dyDescent="0.25"/>
    <row r="824" ht="19.5" customHeight="1" x14ac:dyDescent="0.25"/>
    <row r="825" ht="19.5" customHeight="1" x14ac:dyDescent="0.25"/>
    <row r="826" ht="19.5" customHeight="1" x14ac:dyDescent="0.25"/>
    <row r="827" ht="19.5" customHeight="1" x14ac:dyDescent="0.25"/>
    <row r="828" ht="19.5" customHeight="1" x14ac:dyDescent="0.25"/>
    <row r="829" ht="19.5" customHeight="1" x14ac:dyDescent="0.25"/>
    <row r="830" ht="19.5" customHeight="1" x14ac:dyDescent="0.25"/>
    <row r="831" ht="19.5" customHeight="1" x14ac:dyDescent="0.25"/>
    <row r="832" ht="19.5" customHeight="1" x14ac:dyDescent="0.25"/>
    <row r="833" ht="19.5" customHeight="1" x14ac:dyDescent="0.25"/>
    <row r="834" ht="19.5" customHeight="1" x14ac:dyDescent="0.25"/>
    <row r="835" ht="19.5" customHeight="1" x14ac:dyDescent="0.25"/>
    <row r="836" ht="19.5" customHeight="1" x14ac:dyDescent="0.25"/>
    <row r="837" ht="19.5" customHeight="1" x14ac:dyDescent="0.25"/>
    <row r="838" ht="19.5" customHeight="1" x14ac:dyDescent="0.25"/>
    <row r="839" ht="19.5" customHeight="1" x14ac:dyDescent="0.25"/>
    <row r="840" ht="19.5" customHeight="1" x14ac:dyDescent="0.25"/>
    <row r="841" ht="19.5" customHeight="1" x14ac:dyDescent="0.25"/>
    <row r="842" ht="19.5" customHeight="1" x14ac:dyDescent="0.25"/>
    <row r="843" ht="19.5" customHeight="1" x14ac:dyDescent="0.25"/>
    <row r="844" ht="19.5" customHeight="1" x14ac:dyDescent="0.25"/>
    <row r="845" ht="19.5" customHeight="1" x14ac:dyDescent="0.25"/>
    <row r="846" ht="19.5" customHeight="1" x14ac:dyDescent="0.25"/>
    <row r="847" ht="19.5" customHeight="1" x14ac:dyDescent="0.25"/>
    <row r="848" ht="19.5" customHeight="1" x14ac:dyDescent="0.25"/>
    <row r="849" ht="19.5" customHeight="1" x14ac:dyDescent="0.25"/>
    <row r="850" ht="19.5" customHeight="1" x14ac:dyDescent="0.25"/>
    <row r="851" ht="19.5" customHeight="1" x14ac:dyDescent="0.25"/>
    <row r="852" ht="19.5" customHeight="1" x14ac:dyDescent="0.25"/>
    <row r="853" ht="19.5" customHeight="1" x14ac:dyDescent="0.25"/>
    <row r="854" ht="19.5" customHeight="1" x14ac:dyDescent="0.25"/>
    <row r="855" ht="19.5" customHeight="1" x14ac:dyDescent="0.25"/>
    <row r="856" ht="19.5" customHeight="1" x14ac:dyDescent="0.25"/>
    <row r="857" ht="19.5" customHeight="1" x14ac:dyDescent="0.25"/>
    <row r="858" ht="19.5" customHeight="1" x14ac:dyDescent="0.25"/>
    <row r="859" ht="19.5" customHeight="1" x14ac:dyDescent="0.25"/>
    <row r="860" ht="19.5" customHeight="1" x14ac:dyDescent="0.25"/>
    <row r="861" ht="19.5" customHeight="1" x14ac:dyDescent="0.25"/>
    <row r="862" ht="19.5" customHeight="1" x14ac:dyDescent="0.25"/>
    <row r="863" ht="19.5" customHeight="1" x14ac:dyDescent="0.25"/>
    <row r="864" ht="19.5" customHeight="1" x14ac:dyDescent="0.25"/>
    <row r="865" ht="19.5" customHeight="1" x14ac:dyDescent="0.25"/>
    <row r="866" ht="19.5" customHeight="1" x14ac:dyDescent="0.25"/>
    <row r="867" ht="19.5" customHeight="1" x14ac:dyDescent="0.25"/>
    <row r="868" ht="19.5" customHeight="1" x14ac:dyDescent="0.25"/>
    <row r="869" ht="19.5" customHeight="1" x14ac:dyDescent="0.25"/>
    <row r="870" ht="19.5" customHeight="1" x14ac:dyDescent="0.25"/>
    <row r="871" ht="19.5" customHeight="1" x14ac:dyDescent="0.25"/>
    <row r="872" ht="19.5" customHeight="1" x14ac:dyDescent="0.25"/>
    <row r="873" ht="19.5" customHeight="1" x14ac:dyDescent="0.25"/>
    <row r="874" ht="19.5" customHeight="1" x14ac:dyDescent="0.25"/>
    <row r="875" ht="19.5" customHeight="1" x14ac:dyDescent="0.25"/>
    <row r="876" ht="19.5" customHeight="1" x14ac:dyDescent="0.25"/>
    <row r="877" ht="19.5" customHeight="1" x14ac:dyDescent="0.25"/>
    <row r="878" ht="19.5" customHeight="1" x14ac:dyDescent="0.25"/>
    <row r="879" ht="19.5" customHeight="1" x14ac:dyDescent="0.25"/>
    <row r="880" ht="19.5" customHeight="1" x14ac:dyDescent="0.25"/>
    <row r="881" ht="19.5" customHeight="1" x14ac:dyDescent="0.25"/>
    <row r="882" ht="19.5" customHeight="1" x14ac:dyDescent="0.25"/>
    <row r="883" ht="19.5" customHeight="1" x14ac:dyDescent="0.25"/>
    <row r="884" ht="19.5" customHeight="1" x14ac:dyDescent="0.25"/>
    <row r="885" ht="19.5" customHeight="1" x14ac:dyDescent="0.25"/>
    <row r="886" ht="19.5" customHeight="1" x14ac:dyDescent="0.25"/>
    <row r="887" ht="19.5" customHeight="1" x14ac:dyDescent="0.25"/>
    <row r="888" ht="19.5" customHeight="1" x14ac:dyDescent="0.25"/>
    <row r="889" ht="19.5" customHeight="1" x14ac:dyDescent="0.25"/>
    <row r="890" ht="19.5" customHeight="1" x14ac:dyDescent="0.25"/>
    <row r="891" ht="19.5" customHeight="1" x14ac:dyDescent="0.25"/>
    <row r="892" ht="19.5" customHeight="1" x14ac:dyDescent="0.25"/>
    <row r="893" ht="19.5" customHeight="1" x14ac:dyDescent="0.25"/>
    <row r="894" ht="19.5" customHeight="1" x14ac:dyDescent="0.25"/>
    <row r="895" ht="19.5" customHeight="1" x14ac:dyDescent="0.25"/>
    <row r="896" ht="19.5" customHeight="1" x14ac:dyDescent="0.25"/>
    <row r="897" ht="19.5" customHeight="1" x14ac:dyDescent="0.25"/>
    <row r="898" ht="19.5" customHeight="1" x14ac:dyDescent="0.25"/>
    <row r="899" ht="19.5" customHeight="1" x14ac:dyDescent="0.25"/>
    <row r="900" ht="19.5" customHeight="1" x14ac:dyDescent="0.25"/>
    <row r="901" ht="19.5" customHeight="1" x14ac:dyDescent="0.25"/>
    <row r="902" ht="19.5" customHeight="1" x14ac:dyDescent="0.25"/>
    <row r="903" ht="19.5" customHeight="1" x14ac:dyDescent="0.25"/>
    <row r="904" ht="19.5" customHeight="1" x14ac:dyDescent="0.25"/>
    <row r="905" ht="19.5" customHeight="1" x14ac:dyDescent="0.25"/>
    <row r="906" ht="19.5" customHeight="1" x14ac:dyDescent="0.25"/>
    <row r="907" ht="19.5" customHeight="1" x14ac:dyDescent="0.25"/>
    <row r="908" ht="19.5" customHeight="1" x14ac:dyDescent="0.25"/>
    <row r="909" ht="19.5" customHeight="1" x14ac:dyDescent="0.25"/>
    <row r="910" ht="19.5" customHeight="1" x14ac:dyDescent="0.25"/>
    <row r="911" ht="19.5" customHeight="1" x14ac:dyDescent="0.25"/>
    <row r="912" ht="19.5" customHeight="1" x14ac:dyDescent="0.25"/>
    <row r="913" ht="19.5" customHeight="1" x14ac:dyDescent="0.25"/>
    <row r="914" ht="19.5" customHeight="1" x14ac:dyDescent="0.25"/>
    <row r="915" ht="19.5" customHeight="1" x14ac:dyDescent="0.25"/>
    <row r="916" ht="19.5" customHeight="1" x14ac:dyDescent="0.25"/>
    <row r="917" ht="19.5" customHeight="1" x14ac:dyDescent="0.25"/>
    <row r="918" ht="19.5" customHeight="1" x14ac:dyDescent="0.25"/>
    <row r="919" ht="19.5" customHeight="1" x14ac:dyDescent="0.25"/>
    <row r="920" ht="19.5" customHeight="1" x14ac:dyDescent="0.25"/>
    <row r="921" ht="19.5" customHeight="1" x14ac:dyDescent="0.25"/>
    <row r="922" ht="19.5" customHeight="1" x14ac:dyDescent="0.25"/>
    <row r="923" ht="19.5" customHeight="1" x14ac:dyDescent="0.25"/>
    <row r="924" ht="19.5" customHeight="1" x14ac:dyDescent="0.25"/>
    <row r="925" ht="19.5" customHeight="1" x14ac:dyDescent="0.25"/>
    <row r="926" ht="19.5" customHeight="1" x14ac:dyDescent="0.25"/>
    <row r="927" ht="19.5" customHeight="1" x14ac:dyDescent="0.25"/>
    <row r="928" ht="19.5" customHeight="1" x14ac:dyDescent="0.25"/>
    <row r="929" ht="19.5" customHeight="1" x14ac:dyDescent="0.25"/>
    <row r="930" ht="19.5" customHeight="1" x14ac:dyDescent="0.25"/>
    <row r="931" ht="19.5" customHeight="1" x14ac:dyDescent="0.25"/>
    <row r="932" ht="19.5" customHeight="1" x14ac:dyDescent="0.25"/>
    <row r="933" ht="19.5" customHeight="1" x14ac:dyDescent="0.25"/>
    <row r="934" ht="19.5" customHeight="1" x14ac:dyDescent="0.25"/>
    <row r="935" ht="19.5" customHeight="1" x14ac:dyDescent="0.25"/>
    <row r="936" ht="19.5" customHeight="1" x14ac:dyDescent="0.25"/>
    <row r="937" ht="19.5" customHeight="1" x14ac:dyDescent="0.25"/>
    <row r="938" ht="19.5" customHeight="1" x14ac:dyDescent="0.25"/>
    <row r="939" ht="19.5" customHeight="1" x14ac:dyDescent="0.25"/>
    <row r="940" ht="19.5" customHeight="1" x14ac:dyDescent="0.25"/>
    <row r="941" ht="19.5" customHeight="1" x14ac:dyDescent="0.25"/>
    <row r="942" ht="19.5" customHeight="1" x14ac:dyDescent="0.25"/>
    <row r="943" ht="19.5" customHeight="1" x14ac:dyDescent="0.25"/>
    <row r="944" ht="19.5" customHeight="1" x14ac:dyDescent="0.25"/>
    <row r="945" ht="19.5" customHeight="1" x14ac:dyDescent="0.25"/>
    <row r="946" ht="19.5" customHeight="1" x14ac:dyDescent="0.25"/>
    <row r="947" ht="19.5" customHeight="1" x14ac:dyDescent="0.25"/>
    <row r="948" ht="19.5" customHeight="1" x14ac:dyDescent="0.25"/>
    <row r="949" ht="19.5" customHeight="1" x14ac:dyDescent="0.25"/>
    <row r="950" ht="19.5" customHeight="1" x14ac:dyDescent="0.25"/>
    <row r="951" ht="19.5" customHeight="1" x14ac:dyDescent="0.25"/>
    <row r="952" ht="19.5" customHeight="1" x14ac:dyDescent="0.25"/>
    <row r="953" ht="19.5" customHeight="1" x14ac:dyDescent="0.25"/>
    <row r="954" ht="19.5" customHeight="1" x14ac:dyDescent="0.25"/>
    <row r="955" ht="19.5" customHeight="1" x14ac:dyDescent="0.25"/>
    <row r="956" ht="19.5" customHeight="1" x14ac:dyDescent="0.25"/>
    <row r="957" ht="19.5" customHeight="1" x14ac:dyDescent="0.25"/>
    <row r="958" ht="19.5" customHeight="1" x14ac:dyDescent="0.25"/>
    <row r="959" ht="19.5" customHeight="1" x14ac:dyDescent="0.25"/>
    <row r="960" ht="19.5" customHeight="1" x14ac:dyDescent="0.25"/>
    <row r="961" ht="19.5" customHeight="1" x14ac:dyDescent="0.25"/>
    <row r="962" ht="19.5" customHeight="1" x14ac:dyDescent="0.25"/>
    <row r="963" ht="19.5" customHeight="1" x14ac:dyDescent="0.25"/>
    <row r="964" ht="19.5" customHeight="1" x14ac:dyDescent="0.25"/>
    <row r="965" ht="19.5" customHeight="1" x14ac:dyDescent="0.25"/>
    <row r="966" ht="19.5" customHeight="1" x14ac:dyDescent="0.25"/>
    <row r="967" ht="19.5" customHeight="1" x14ac:dyDescent="0.25"/>
    <row r="968" ht="19.5" customHeight="1" x14ac:dyDescent="0.25"/>
    <row r="969" ht="19.5" customHeight="1" x14ac:dyDescent="0.25"/>
    <row r="970" ht="19.5" customHeight="1" x14ac:dyDescent="0.25"/>
    <row r="971" ht="19.5" customHeight="1" x14ac:dyDescent="0.25"/>
    <row r="972" ht="19.5" customHeight="1" x14ac:dyDescent="0.25"/>
    <row r="973" ht="19.5" customHeight="1" x14ac:dyDescent="0.25"/>
    <row r="974" ht="19.5" customHeight="1" x14ac:dyDescent="0.25"/>
    <row r="975" ht="19.5" customHeight="1" x14ac:dyDescent="0.25"/>
    <row r="976" ht="19.5" customHeight="1" x14ac:dyDescent="0.25"/>
    <row r="977" ht="19.5" customHeight="1" x14ac:dyDescent="0.25"/>
    <row r="978" ht="19.5" customHeight="1" x14ac:dyDescent="0.25"/>
    <row r="979" ht="19.5" customHeight="1" x14ac:dyDescent="0.25"/>
    <row r="980" ht="19.5" customHeight="1" x14ac:dyDescent="0.25"/>
    <row r="981" ht="19.5" customHeight="1" x14ac:dyDescent="0.25"/>
    <row r="982" ht="19.5" customHeight="1" x14ac:dyDescent="0.25"/>
    <row r="983" ht="19.5" customHeight="1" x14ac:dyDescent="0.25"/>
    <row r="984" ht="19.5" customHeight="1" x14ac:dyDescent="0.25"/>
    <row r="985" ht="19.5" customHeight="1" x14ac:dyDescent="0.25"/>
    <row r="986" ht="19.5" customHeight="1" x14ac:dyDescent="0.25"/>
    <row r="987" ht="19.5" customHeight="1" x14ac:dyDescent="0.25"/>
    <row r="988" ht="19.5" customHeight="1" x14ac:dyDescent="0.25"/>
    <row r="989" ht="19.5" customHeight="1" x14ac:dyDescent="0.25"/>
    <row r="990" ht="19.5" customHeight="1" x14ac:dyDescent="0.25"/>
    <row r="991" ht="19.5" customHeight="1" x14ac:dyDescent="0.25"/>
    <row r="992" ht="19.5" customHeight="1" x14ac:dyDescent="0.25"/>
    <row r="993" ht="19.5" customHeight="1" x14ac:dyDescent="0.25"/>
    <row r="994" ht="19.5" customHeight="1" x14ac:dyDescent="0.25"/>
    <row r="995" ht="19.5" customHeight="1" x14ac:dyDescent="0.25"/>
    <row r="996" ht="19.5" customHeight="1" x14ac:dyDescent="0.25"/>
    <row r="997" ht="19.5" customHeight="1" x14ac:dyDescent="0.25"/>
    <row r="998" ht="19.5" customHeight="1" x14ac:dyDescent="0.25"/>
    <row r="999" ht="19.5" customHeight="1" x14ac:dyDescent="0.25"/>
    <row r="1000" ht="19.5" customHeight="1" x14ac:dyDescent="0.25"/>
    <row r="1001" ht="19.5" customHeight="1" x14ac:dyDescent="0.25"/>
    <row r="1002" ht="19.5" customHeight="1" x14ac:dyDescent="0.25"/>
    <row r="1003" ht="19.5" customHeight="1" x14ac:dyDescent="0.25"/>
    <row r="1004" ht="19.5" customHeight="1" x14ac:dyDescent="0.25"/>
    <row r="1005" ht="19.5" customHeight="1" x14ac:dyDescent="0.25"/>
    <row r="1006" ht="19.5" customHeight="1" x14ac:dyDescent="0.25"/>
    <row r="1007" ht="19.5" customHeight="1" x14ac:dyDescent="0.25"/>
    <row r="1008" ht="19.5" customHeight="1" x14ac:dyDescent="0.25"/>
    <row r="1009" ht="19.5" customHeight="1" x14ac:dyDescent="0.25"/>
    <row r="1010" ht="19.5" customHeight="1" x14ac:dyDescent="0.25"/>
    <row r="1011" ht="19.5" customHeight="1" x14ac:dyDescent="0.25"/>
    <row r="1012" ht="19.5" customHeight="1" x14ac:dyDescent="0.25"/>
    <row r="1013" ht="19.5" customHeight="1" x14ac:dyDescent="0.25"/>
    <row r="1014" ht="19.5" customHeight="1" x14ac:dyDescent="0.25"/>
    <row r="1015" ht="19.5" customHeight="1" x14ac:dyDescent="0.25"/>
    <row r="1016" ht="19.5" customHeight="1" x14ac:dyDescent="0.25"/>
    <row r="1017" ht="19.5" customHeight="1" x14ac:dyDescent="0.25"/>
    <row r="1018" ht="19.5" customHeight="1" x14ac:dyDescent="0.25"/>
    <row r="1019" ht="19.5" customHeight="1" x14ac:dyDescent="0.25"/>
    <row r="1020" ht="19.5" customHeight="1" x14ac:dyDescent="0.25"/>
    <row r="1021" ht="19.5" customHeight="1" x14ac:dyDescent="0.25"/>
    <row r="1022" ht="19.5" customHeight="1" x14ac:dyDescent="0.25"/>
    <row r="1023" ht="19.5" customHeight="1" x14ac:dyDescent="0.25"/>
    <row r="1024" ht="19.5" customHeight="1" x14ac:dyDescent="0.25"/>
    <row r="1025" ht="19.5" customHeight="1" x14ac:dyDescent="0.25"/>
    <row r="1026" ht="19.5" customHeight="1" x14ac:dyDescent="0.25"/>
    <row r="1027" ht="19.5" customHeight="1" x14ac:dyDescent="0.25"/>
    <row r="1028" ht="19.5" customHeight="1" x14ac:dyDescent="0.25"/>
    <row r="1029" ht="19.5" customHeight="1" x14ac:dyDescent="0.25"/>
    <row r="1030" ht="19.5" customHeight="1" x14ac:dyDescent="0.25"/>
    <row r="1031" ht="19.5" customHeight="1" x14ac:dyDescent="0.25"/>
    <row r="1032" ht="19.5" customHeight="1" x14ac:dyDescent="0.25"/>
    <row r="1033" ht="19.5" customHeight="1" x14ac:dyDescent="0.25"/>
    <row r="1034" ht="19.5" customHeight="1" x14ac:dyDescent="0.25"/>
    <row r="1035" ht="19.5" customHeight="1" x14ac:dyDescent="0.25"/>
    <row r="1036" ht="19.5" customHeight="1" x14ac:dyDescent="0.25"/>
    <row r="1037" ht="19.5" customHeight="1" x14ac:dyDescent="0.25"/>
    <row r="1038" ht="19.5" customHeight="1" x14ac:dyDescent="0.25"/>
    <row r="1039" ht="19.5" customHeight="1" x14ac:dyDescent="0.25"/>
    <row r="1040" ht="19.5" customHeight="1" x14ac:dyDescent="0.25"/>
    <row r="1041" ht="19.5" customHeight="1" x14ac:dyDescent="0.25"/>
    <row r="1042" ht="19.5" customHeight="1" x14ac:dyDescent="0.25"/>
    <row r="1043" ht="19.5" customHeight="1" x14ac:dyDescent="0.25"/>
    <row r="1044" ht="19.5" customHeight="1" x14ac:dyDescent="0.25"/>
    <row r="1045" ht="19.5" customHeight="1" x14ac:dyDescent="0.25"/>
    <row r="1046" ht="19.5" customHeight="1" x14ac:dyDescent="0.25"/>
    <row r="1047" ht="19.5" customHeight="1" x14ac:dyDescent="0.25"/>
    <row r="1048" ht="19.5" customHeight="1" x14ac:dyDescent="0.25"/>
  </sheetData>
  <autoFilter ref="B3:I3"/>
  <mergeCells count="1">
    <mergeCell ref="B2:I2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insersion_ligne_base_données">
                <anchor moveWithCells="1" sizeWithCells="1">
                  <from>
                    <xdr:col>1</xdr:col>
                    <xdr:colOff>9525</xdr:colOff>
                    <xdr:row>6</xdr:row>
                    <xdr:rowOff>19050</xdr:rowOff>
                  </from>
                  <to>
                    <xdr:col>9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Périodes de congés</vt:lpstr>
      <vt:lpstr>Base de données</vt:lpstr>
      <vt:lpstr>Feuil3</vt:lpstr>
      <vt:lpstr>Nom</vt:lpstr>
      <vt:lpstr>Plage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LANGLOIS Thierry SCH</dc:creator>
  <cp:lastModifiedBy>Ed Nook</cp:lastModifiedBy>
  <cp:lastPrinted>2014-09-24T08:11:03Z</cp:lastPrinted>
  <dcterms:created xsi:type="dcterms:W3CDTF">2014-09-15T08:38:30Z</dcterms:created>
  <dcterms:modified xsi:type="dcterms:W3CDTF">2014-09-24T18:01:42Z</dcterms:modified>
</cp:coreProperties>
</file>