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20" windowWidth="18795" windowHeight="11760"/>
  </bookViews>
  <sheets>
    <sheet name="ATTESTATION DE TRAVAUX" sheetId="1" r:id="rId1"/>
    <sheet name="NOMENCLATURE" sheetId="3" r:id="rId2"/>
  </sheets>
  <definedNames>
    <definedName name="Nomenclature">NOMENCLATURE!$A$1:$A$364</definedName>
    <definedName name="_xlnm.Print_Area" localSheetId="0">'ATTESTATION DE TRAVAUX'!$A$1:$K$113</definedName>
  </definedNames>
  <calcPr calcId="145621"/>
</workbook>
</file>

<file path=xl/calcChain.xml><?xml version="1.0" encoding="utf-8"?>
<calcChain xmlns="http://schemas.openxmlformats.org/spreadsheetml/2006/main">
  <c r="B58" i="1" l="1"/>
  <c r="B57" i="1"/>
  <c r="B56" i="1"/>
  <c r="B55" i="1"/>
  <c r="B54" i="1"/>
  <c r="B53" i="1"/>
  <c r="B52" i="1"/>
  <c r="B51" i="1"/>
  <c r="B50" i="1"/>
  <c r="B49" i="1"/>
  <c r="B48" i="1"/>
  <c r="B47" i="1"/>
  <c r="B46" i="1"/>
  <c r="B45" i="1"/>
  <c r="B44" i="1"/>
  <c r="B43" i="1"/>
  <c r="B42" i="1"/>
  <c r="B41" i="1"/>
  <c r="B40" i="1"/>
  <c r="B39" i="1"/>
</calcChain>
</file>

<file path=xl/comments1.xml><?xml version="1.0" encoding="utf-8"?>
<comments xmlns="http://schemas.openxmlformats.org/spreadsheetml/2006/main">
  <authors>
    <author>VIGROUX PHILIPPE</author>
  </authors>
  <commentList>
    <comment ref="B3" authorId="0">
      <text>
        <r>
          <rPr>
            <b/>
            <sz val="8"/>
            <color indexed="81"/>
            <rFont val="Tahoma"/>
            <family val="2"/>
          </rPr>
          <t>A titre indicatif : ponts haubanés de toutes portées, ponts précontraints ou mixtes acier - béton de plus de 70m de portée (ou 50m pour les ouvrages ferroviaires), voûtes et coques de plus de 25m de portée, barrages, murs de soutènement ou murs de quai de plus de 15m de hauteur, diques, silos, installations nucléaires.</t>
        </r>
        <r>
          <rPr>
            <sz val="8"/>
            <color indexed="81"/>
            <rFont val="Tahoma"/>
            <family val="2"/>
          </rPr>
          <t xml:space="preserve">
</t>
        </r>
      </text>
    </comment>
    <comment ref="B4" authorId="0">
      <text>
        <r>
          <rPr>
            <b/>
            <sz val="8"/>
            <color indexed="81"/>
            <rFont val="Tahoma"/>
            <family val="2"/>
          </rPr>
          <t>A titre indicatif: autres ouvrages précontraints, barrages ou murs de soutènement de plus de 5m de hauteur, cheminées ou tours de plus de 50m de hauteur, ensemble d'au moins dix ouvrages  courants dans un même lot, halls industriels de plus de  15m de hauteur, digues, quais, silos.</t>
        </r>
        <r>
          <rPr>
            <sz val="8"/>
            <color indexed="81"/>
            <rFont val="Tahoma"/>
            <family val="2"/>
          </rPr>
          <t xml:space="preserve">
</t>
        </r>
      </text>
    </comment>
    <comment ref="B5" authorId="0">
      <text>
        <r>
          <rPr>
            <b/>
            <sz val="8"/>
            <color indexed="81"/>
            <rFont val="Tahoma"/>
            <family val="2"/>
          </rPr>
          <t>Autres ouvrages courants de béton armé ou mixte acier-béton</t>
        </r>
        <r>
          <rPr>
            <sz val="8"/>
            <color indexed="81"/>
            <rFont val="Tahoma"/>
            <family val="2"/>
          </rPr>
          <t xml:space="preserve">
</t>
        </r>
      </text>
    </comment>
    <comment ref="B6" authorId="0">
      <text>
        <r>
          <rPr>
            <b/>
            <sz val="8"/>
            <color indexed="81"/>
            <rFont val="Tahoma"/>
            <family val="2"/>
          </rPr>
          <t xml:space="preserve">Autres que ceux liés aux VRD voir spécialité 347
</t>
        </r>
      </text>
    </comment>
    <comment ref="B14" authorId="0">
      <text>
        <r>
          <rPr>
            <b/>
            <sz val="8"/>
            <color indexed="81"/>
            <rFont val="Tahoma"/>
            <family val="2"/>
          </rPr>
          <t>Travaux dont la mise en œuvre de palplanches, caissons, pieux métalliques ou béton armé chemisés ou non, profilés divers, assurent la structure et l'essentiel des ouvrages tels que : murs de quai, postes d'accostage, jetées, musoirs, ouvrages de protection et défenses, gabions, appontements, batardeaux, etc ...
Ces travaux nécessitent :
 - des matériels de battage adaptés aux conditions d'éxécution à haut risque
 - un important matériel maritime (plateformes, remoqueurs,barges, bigues).</t>
        </r>
        <r>
          <rPr>
            <sz val="8"/>
            <color indexed="81"/>
            <rFont val="Tahoma"/>
            <family val="2"/>
          </rPr>
          <t xml:space="preserve">
</t>
        </r>
      </text>
    </comment>
    <comment ref="B15" authorId="0">
      <text>
        <r>
          <rPr>
            <b/>
            <sz val="8"/>
            <color indexed="81"/>
            <rFont val="Tahoma"/>
            <family val="2"/>
          </rPr>
          <t>Dragage de souilles ou chenaux exécuté, à titre indicatif, par drague auto porteuse, aspiratrice stationnaire avec refoulement, pontons maritimes équipés de pelles de forte puissance ou de grues avec bennes preneuses et associés à des chalands maritimes de transport.</t>
        </r>
      </text>
    </comment>
    <comment ref="B16" authorId="0">
      <text>
        <r>
          <rPr>
            <b/>
            <sz val="8"/>
            <color indexed="81"/>
            <rFont val="Tahoma"/>
            <family val="2"/>
          </rPr>
          <t>Déroctage de souilles ou chenaux, exécuté par minage à l'aide de plateformes élévatrices, associées à un enlèvement des matériaux généralement par pelles de forte puissance montées sur ponton maritime se déplaçant par pieux articulés ou non et associés à des chalands maritimes de transport.</t>
        </r>
        <r>
          <rPr>
            <sz val="8"/>
            <color indexed="81"/>
            <rFont val="Tahoma"/>
            <family val="2"/>
          </rPr>
          <t xml:space="preserve">
</t>
        </r>
      </text>
    </comment>
    <comment ref="B17" authorId="0">
      <text>
        <r>
          <rPr>
            <b/>
            <sz val="8"/>
            <color indexed="81"/>
            <rFont val="Tahoma"/>
            <family val="2"/>
          </rPr>
          <t>Pose de blocs ou d'éléments de protection à partir de pontons maritimes équipés de pelles de fortes puissance ou de grue à grappin et associés à des pontons ou chalands maritimes de transport.</t>
        </r>
        <r>
          <rPr>
            <sz val="8"/>
            <color indexed="81"/>
            <rFont val="Tahoma"/>
            <family val="2"/>
          </rPr>
          <t xml:space="preserve">
</t>
        </r>
      </text>
    </comment>
    <comment ref="B19" authorId="0">
      <text>
        <r>
          <rPr>
            <b/>
            <sz val="8"/>
            <color indexed="81"/>
            <rFont val="Tahoma"/>
            <family val="2"/>
          </rPr>
          <t xml:space="preserve">Travaux dont la mise en œuvre de palplanches, caissons, pieux métalliques ou béton armé chemisés ou non, profilés divers, assurent la structure et l'essentiel des ouvrages tels que : murs de quai, postes d'accostage, jetées, musoirs, ouvrages de protection et défenses, gabions, appontements, batardeaux, etc ...
</t>
        </r>
        <r>
          <rPr>
            <sz val="8"/>
            <color indexed="81"/>
            <rFont val="Tahoma"/>
            <family val="2"/>
          </rPr>
          <t xml:space="preserve">
</t>
        </r>
      </text>
    </comment>
    <comment ref="B20" authorId="0">
      <text>
        <r>
          <rPr>
            <b/>
            <sz val="8"/>
            <color indexed="81"/>
            <rFont val="Tahoma"/>
            <family val="2"/>
          </rPr>
          <t>Dragage de souilles ou chenaux exécuté, à titre indicatif, par drague auto porteuse, aspiratrice stationnaire avec refoulement, pontons maritimes équipés de pelles de forte puissance ou de grues avec bennes preneuses et associés à des chalands de transport maritimes ou fluviaux.</t>
        </r>
        <r>
          <rPr>
            <sz val="8"/>
            <color indexed="81"/>
            <rFont val="Tahoma"/>
            <family val="2"/>
          </rPr>
          <t xml:space="preserve">
</t>
        </r>
      </text>
    </comment>
    <comment ref="B21" authorId="0">
      <text>
        <r>
          <rPr>
            <b/>
            <sz val="8"/>
            <color indexed="81"/>
            <rFont val="Tahoma"/>
            <family val="2"/>
          </rPr>
          <t>Déroctage de souilles ou plans d'eau, exécuté par minage à l'aide de plateformes élévatrices, associées à un enlèvement des matériaux généralement par pelles de forte puissance montées sur ponton maritime se déplaçant par pieux articulés ou non et associés à des chalands maritimes ou fluviaux de transport.</t>
        </r>
        <r>
          <rPr>
            <sz val="8"/>
            <color indexed="81"/>
            <rFont val="Tahoma"/>
            <family val="2"/>
          </rPr>
          <t xml:space="preserve">
</t>
        </r>
      </text>
    </comment>
    <comment ref="B22" authorId="0">
      <text>
        <r>
          <rPr>
            <b/>
            <sz val="8"/>
            <color indexed="81"/>
            <rFont val="Tahoma"/>
            <family val="2"/>
          </rPr>
          <t>Pose de blocs ou d'éléments de protection à partir de pontons maritimes équipés de pelles de fortes puissance ou de grue à grappin et associés à des pontons ou chalands  de transport maritimes ou fluviaux.</t>
        </r>
        <r>
          <rPr>
            <sz val="8"/>
            <color indexed="81"/>
            <rFont val="Tahoma"/>
            <family val="2"/>
          </rPr>
          <t xml:space="preserve">
</t>
        </r>
      </text>
    </comment>
    <comment ref="B24" authorId="0">
      <text>
        <r>
          <rPr>
            <b/>
            <sz val="8"/>
            <color indexed="81"/>
            <rFont val="Tahoma"/>
            <family val="2"/>
          </rPr>
          <t>Ouvrages réalisés depuis la berge, permettant la mise en œuvre de tous profils de palplanches de de pieux nécessitant des moyens au sol appropriés.</t>
        </r>
        <r>
          <rPr>
            <sz val="8"/>
            <color indexed="81"/>
            <rFont val="Tahoma"/>
            <family val="2"/>
          </rPr>
          <t xml:space="preserve">
</t>
        </r>
      </text>
    </comment>
    <comment ref="B25" authorId="0">
      <text>
        <r>
          <rPr>
            <b/>
            <sz val="8"/>
            <color indexed="81"/>
            <rFont val="Tahoma"/>
            <family val="2"/>
          </rPr>
          <t>Pose de blocs ou d'éléments de protection par engin de levage depuis la berge quel que soit le mode de transport de ces enrochements par moyens terrestres.</t>
        </r>
        <r>
          <rPr>
            <sz val="8"/>
            <color indexed="81"/>
            <rFont val="Tahoma"/>
            <family val="2"/>
          </rPr>
          <t xml:space="preserve">
</t>
        </r>
      </text>
    </comment>
    <comment ref="B29" authorId="0">
      <text>
        <r>
          <rPr>
            <b/>
            <sz val="8"/>
            <color indexed="81"/>
            <rFont val="Tahoma"/>
            <family val="2"/>
          </rPr>
          <t>Y compris microtunneliers.</t>
        </r>
        <r>
          <rPr>
            <sz val="8"/>
            <color indexed="81"/>
            <rFont val="Tahoma"/>
            <family val="2"/>
          </rPr>
          <t xml:space="preserve">
</t>
        </r>
      </text>
    </comment>
    <comment ref="B32" authorId="0">
      <text>
        <r>
          <rPr>
            <b/>
            <sz val="8"/>
            <color indexed="81"/>
            <rFont val="Tahoma"/>
            <family val="2"/>
          </rPr>
          <t>L'entreprise dispose du personnel muni d'une habilitation préfectorale et, en application de l'arrêté interministériel du 26 mai 1997, d'un certificat de préposé au tir dont la copie doit être jointe à la demande.</t>
        </r>
      </text>
    </comment>
    <comment ref="B33" authorId="0">
      <text>
        <r>
          <rPr>
            <b/>
            <sz val="8"/>
            <color indexed="81"/>
            <rFont val="Tahoma"/>
            <family val="2"/>
          </rPr>
          <t>Profondeur &gt;= 80m.</t>
        </r>
      </text>
    </comment>
    <comment ref="B34" authorId="0">
      <text>
        <r>
          <rPr>
            <sz val="8"/>
            <color indexed="81"/>
            <rFont val="Tahoma"/>
            <family val="2"/>
          </rPr>
          <t xml:space="preserve">Ouvrages en béton BA ou BP. La conception, la pose des équipements et le process nécessaires au traitement des eaux de consommation et des eaux résiduaires ne sont pas inclus dans ce chapitre.
Les entreprises intéressées par ces spécialités pourront contacter l'Union des Industries de l'Eau et de l'Environnement au 01 45 63 70 40
</t>
        </r>
      </text>
    </comment>
    <comment ref="B35" authorId="0">
      <text>
        <r>
          <rPr>
            <b/>
            <sz val="8"/>
            <color indexed="81"/>
            <rFont val="Tahoma"/>
            <family val="2"/>
          </rPr>
          <t>Bassins d'eau de compensation, d'accumulation, de répartition. Ouvrages en béton BA ou BP</t>
        </r>
        <r>
          <rPr>
            <sz val="8"/>
            <color indexed="81"/>
            <rFont val="Tahoma"/>
            <family val="2"/>
          </rPr>
          <t xml:space="preserve">
</t>
        </r>
      </text>
    </comment>
    <comment ref="B38" authorId="0">
      <text>
        <r>
          <rPr>
            <b/>
            <sz val="8"/>
            <color indexed="81"/>
            <rFont val="Tahoma"/>
            <family val="2"/>
          </rPr>
          <t>Ouvrages en béton BA ou BP</t>
        </r>
        <r>
          <rPr>
            <sz val="8"/>
            <color indexed="81"/>
            <rFont val="Tahoma"/>
            <family val="2"/>
          </rPr>
          <t xml:space="preserve">
</t>
        </r>
      </text>
    </comment>
    <comment ref="B41" authorId="0">
      <text>
        <r>
          <rPr>
            <b/>
            <sz val="8"/>
            <color indexed="81"/>
            <rFont val="Tahoma"/>
            <family val="2"/>
          </rPr>
          <t>Ouvrages en béton BA ou BP comprenant la construction de réservoirs et qui ne se limitent pas à de la maçonnerie simple, identifiée en 114</t>
        </r>
        <r>
          <rPr>
            <sz val="8"/>
            <color indexed="81"/>
            <rFont val="Tahoma"/>
            <family val="2"/>
          </rPr>
          <t xml:space="preserve">
</t>
        </r>
      </text>
    </comment>
    <comment ref="B43" authorId="0">
      <text>
        <r>
          <rPr>
            <b/>
            <sz val="8"/>
            <color indexed="81"/>
            <rFont val="Tahoma"/>
            <family val="2"/>
          </rPr>
          <t>Soumis à l'ACS ( Attestation de Conformité Sanitaire).</t>
        </r>
        <r>
          <rPr>
            <sz val="8"/>
            <color indexed="81"/>
            <rFont val="Tahoma"/>
            <family val="2"/>
          </rPr>
          <t xml:space="preserve">
</t>
        </r>
      </text>
    </comment>
    <comment ref="B50" authorId="0">
      <text>
        <r>
          <rPr>
            <b/>
            <sz val="8"/>
            <color indexed="81"/>
            <rFont val="Tahoma"/>
            <family val="2"/>
          </rPr>
          <t xml:space="preserve">A titre indicatif : ouvrages en terre complets :
     </t>
        </r>
        <r>
          <rPr>
            <b/>
            <sz val="8"/>
            <color indexed="81"/>
            <rFont val="Calibri"/>
            <family val="2"/>
          </rPr>
          <t>  </t>
        </r>
        <r>
          <rPr>
            <b/>
            <sz val="8"/>
            <color indexed="81"/>
            <rFont val="Tahoma"/>
            <family val="2"/>
          </rPr>
          <t>̵  barrages en terre de grande hauteur
      - canaux de grand gabarit et de dérivation de fleuves ou de grande rivières, digues en sites fluviaux ou portuaires
      - infrastructures de plusieurs kilomètres d'autoroutes et de voies rapides 2*2 voies, lignes nouvelles ferroviaire ( LGV)
      - pistes d'aérodromes.
Ces infrastructures étant réalisées, suivant le cas, jusqu'au niveau de la couche de forme routière ou de la sous couche ferroviaire.</t>
        </r>
        <r>
          <rPr>
            <sz val="8"/>
            <color indexed="81"/>
            <rFont val="Tahoma"/>
            <family val="2"/>
          </rPr>
          <t xml:space="preserve">
</t>
        </r>
      </text>
    </comment>
    <comment ref="B51" authorId="0">
      <text>
        <r>
          <rPr>
            <b/>
            <sz val="8"/>
            <color indexed="81"/>
            <rFont val="Tahoma"/>
            <family val="2"/>
          </rPr>
          <t>A titre indicatif : ouvrage en terre complets :
     - retenues collinaires
     - canaux de dérivation et endiguement de rivières
     - infrastructures de plusieurs kilomètres de routes à fort trafic, voies ferrées importantes
     - pistes d'aérodrommes.
Ces infrastructures étant réalisées, suivant le cas, jusqu'au niveau de la couche de forme routière ou de la sous couche ferroviaire.</t>
        </r>
        <r>
          <rPr>
            <sz val="8"/>
            <color indexed="81"/>
            <rFont val="Tahoma"/>
            <family val="2"/>
          </rPr>
          <t xml:space="preserve">
</t>
        </r>
      </text>
    </comment>
    <comment ref="B52" authorId="0">
      <text>
        <r>
          <rPr>
            <b/>
            <sz val="8"/>
            <color indexed="81"/>
            <rFont val="Tahoma"/>
            <family val="2"/>
          </rPr>
          <t>A titre indicatif : références de terrassement en grande masse, de plusieurs dizaines de milliers de mètres cubes :
     - plateformes logistiques importantes
     - grandes fouilles de bâtiment et d'ouvrage de génie civil
     - bassins d'orage de grande dimentions
     - centres d'enfouissement technique
     - aménagement de route, RD, VC à trafic moyen
     - aménagement divers et sportifs importants</t>
        </r>
        <r>
          <rPr>
            <sz val="8"/>
            <color indexed="81"/>
            <rFont val="Tahoma"/>
            <family val="2"/>
          </rPr>
          <t xml:space="preserve">
</t>
        </r>
      </text>
    </comment>
    <comment ref="B53" authorId="0">
      <text>
        <r>
          <rPr>
            <b/>
            <sz val="8"/>
            <color indexed="81"/>
            <rFont val="Tahoma"/>
            <family val="2"/>
          </rPr>
          <t>Y compris les travaux de tranchées pour pose de canalisations, les plateformes de faible dimension et bassins d'orage courants.</t>
        </r>
        <r>
          <rPr>
            <sz val="8"/>
            <color indexed="81"/>
            <rFont val="Tahoma"/>
            <family val="2"/>
          </rPr>
          <t xml:space="preserve">
</t>
        </r>
      </text>
    </comment>
    <comment ref="B56" authorId="0">
      <text>
        <r>
          <rPr>
            <sz val="8"/>
            <color indexed="81"/>
            <rFont val="Tahoma"/>
            <family val="2"/>
          </rPr>
          <t xml:space="preserve">
Matériaux traités in situ avec ajout de liants</t>
        </r>
      </text>
    </comment>
    <comment ref="B57" authorId="0">
      <text>
        <r>
          <rPr>
            <b/>
            <sz val="8"/>
            <color indexed="81"/>
            <rFont val="Tahoma"/>
            <family val="2"/>
          </rPr>
          <t>A titre indicatif : référence correspondant à une opération de traitement &gt; 1 000m3</t>
        </r>
        <r>
          <rPr>
            <sz val="8"/>
            <color indexed="81"/>
            <rFont val="Tahoma"/>
            <family val="2"/>
          </rPr>
          <t xml:space="preserve">
</t>
        </r>
      </text>
    </comment>
    <comment ref="B58" authorId="0">
      <text>
        <r>
          <rPr>
            <b/>
            <sz val="8"/>
            <color indexed="81"/>
            <rFont val="Tahoma"/>
            <family val="2"/>
          </rPr>
          <t>A titre indicatif : références correspondant à des traitements  insitu pour voies communales, voiries de lotissements et plateformes de bâtiments, pour un volume &gt; 1000m3</t>
        </r>
        <r>
          <rPr>
            <sz val="8"/>
            <color indexed="81"/>
            <rFont val="Tahoma"/>
            <family val="2"/>
          </rPr>
          <t xml:space="preserve">
</t>
        </r>
      </text>
    </comment>
    <comment ref="B59" authorId="0">
      <text>
        <r>
          <rPr>
            <b/>
            <sz val="8"/>
            <color indexed="81"/>
            <rFont val="Tahoma"/>
            <family val="2"/>
          </rPr>
          <t>A titre indicatif : référence pour les routes correspondant à la définition suivant la norme N P 98-086 : couche de transition entre PST et couches de chaussées ( d'assise et de surface).</t>
        </r>
        <r>
          <rPr>
            <sz val="8"/>
            <color indexed="81"/>
            <rFont val="Tahoma"/>
            <family val="2"/>
          </rPr>
          <t xml:space="preserve">
</t>
        </r>
      </text>
    </comment>
    <comment ref="B60" authorId="0">
      <text>
        <r>
          <rPr>
            <b/>
            <sz val="8"/>
            <color indexed="81"/>
            <rFont val="Tahoma"/>
            <family val="2"/>
          </rPr>
          <t>Fourniture et mise en œuvre de matériaux concassés ou alluvionnaires.</t>
        </r>
        <r>
          <rPr>
            <sz val="8"/>
            <color indexed="81"/>
            <rFont val="Tahoma"/>
            <family val="2"/>
          </rPr>
          <t xml:space="preserve">
</t>
        </r>
      </text>
    </comment>
    <comment ref="B63" authorId="0">
      <text>
        <r>
          <rPr>
            <b/>
            <sz val="8"/>
            <color indexed="81"/>
            <rFont val="Tahoma"/>
            <family val="2"/>
          </rPr>
          <t>A une profondeur spérieure à 4m
A titre indicatif : référence correspondant à une opération de terrassement à partir des berges, avec des moyens spécifiques, draglines, pelles hydrauliques à bras long :
     - déblais de canaux et dérivations
     - déblais de souilles, d'emprunt
Sont exclus, les travaux de tranchées sous rabattement de nappe.</t>
        </r>
        <r>
          <rPr>
            <sz val="8"/>
            <color indexed="81"/>
            <rFont val="Tahoma"/>
            <family val="2"/>
          </rPr>
          <t xml:space="preserve">
</t>
        </r>
      </text>
    </comment>
    <comment ref="B64" authorId="0">
      <text>
        <r>
          <rPr>
            <b/>
            <sz val="8"/>
            <color indexed="81"/>
            <rFont val="Tahoma"/>
            <family val="2"/>
          </rPr>
          <t>L'entreprise dispose du personnel muni d'une habilitation préfectorale et, en application de l'arrêté interministériel du 26 mai 1997, d'un certificat de préposé au tir dont la copie doit être jointe à la demande.</t>
        </r>
        <r>
          <rPr>
            <sz val="8"/>
            <color indexed="81"/>
            <rFont val="Tahoma"/>
            <family val="2"/>
          </rPr>
          <t xml:space="preserve">
</t>
        </r>
      </text>
    </comment>
    <comment ref="B65" authorId="0">
      <text>
        <r>
          <rPr>
            <b/>
            <sz val="8"/>
            <color indexed="81"/>
            <rFont val="Tahoma"/>
            <family val="2"/>
          </rPr>
          <t>Travaux réalisés en zones à risques : milieu urbain, voies de circulation routières et ferroviaires, proximité de sites industriels</t>
        </r>
        <r>
          <rPr>
            <sz val="8"/>
            <color indexed="81"/>
            <rFont val="Tahoma"/>
            <family val="2"/>
          </rPr>
          <t xml:space="preserve">
</t>
        </r>
      </text>
    </comment>
    <comment ref="B68" authorId="0">
      <text>
        <r>
          <rPr>
            <b/>
            <sz val="8"/>
            <color indexed="81"/>
            <rFont val="Tahoma"/>
            <family val="2"/>
          </rPr>
          <t xml:space="preserve">   - Par fascinage.
   - Par ensemencement.
   - Par enrochement de protection de  talus, de berges, etc ...</t>
        </r>
      </text>
    </comment>
    <comment ref="B70" authorId="0">
      <text>
        <r>
          <rPr>
            <b/>
            <sz val="8"/>
            <color indexed="81"/>
            <rFont val="Tahoma"/>
            <family val="2"/>
          </rPr>
          <t>Y compris barrettes</t>
        </r>
        <r>
          <rPr>
            <sz val="8"/>
            <color indexed="81"/>
            <rFont val="Tahoma"/>
            <family val="2"/>
          </rPr>
          <t xml:space="preserve">
</t>
        </r>
      </text>
    </comment>
    <comment ref="B74" authorId="0">
      <text>
        <r>
          <rPr>
            <sz val="8"/>
            <color indexed="81"/>
            <rFont val="Tahoma"/>
            <family val="2"/>
          </rPr>
          <t xml:space="preserve">Type IV ( DTU 13,2 et fascule 62) = injection répétitive et sélective ( NF EN 94199).
</t>
        </r>
      </text>
    </comment>
    <comment ref="B76" authorId="0">
      <text>
        <r>
          <rPr>
            <b/>
            <sz val="8"/>
            <color indexed="81"/>
            <rFont val="Tahoma"/>
            <family val="2"/>
          </rPr>
          <t>y compris pieux battus.</t>
        </r>
        <r>
          <rPr>
            <sz val="8"/>
            <color indexed="81"/>
            <rFont val="Tahoma"/>
            <family val="2"/>
          </rPr>
          <t xml:space="preserve">
</t>
        </r>
      </text>
    </comment>
    <comment ref="B78" authorId="0">
      <text>
        <r>
          <rPr>
            <b/>
            <sz val="8"/>
            <color indexed="81"/>
            <rFont val="Tahoma"/>
            <family val="2"/>
          </rPr>
          <t>Fascicule 62</t>
        </r>
        <r>
          <rPr>
            <sz val="8"/>
            <color indexed="81"/>
            <rFont val="Tahoma"/>
            <family val="2"/>
          </rPr>
          <t xml:space="preserve">
</t>
        </r>
      </text>
    </comment>
    <comment ref="B82" authorId="0">
      <text>
        <r>
          <rPr>
            <b/>
            <sz val="8"/>
            <color indexed="81"/>
            <rFont val="Tahoma"/>
            <family val="2"/>
          </rPr>
          <t>Travaux réalisés avec des matériels à correction de déviation intégrée et capables d'atteindre des profondeurs supérieures à 40 m.</t>
        </r>
        <r>
          <rPr>
            <sz val="8"/>
            <color indexed="81"/>
            <rFont val="Tahoma"/>
            <family val="2"/>
          </rPr>
          <t xml:space="preserve">
</t>
        </r>
      </text>
    </comment>
    <comment ref="B84" authorId="0">
      <text>
        <r>
          <rPr>
            <b/>
            <sz val="8"/>
            <color indexed="81"/>
            <rFont val="Tahoma"/>
            <family val="2"/>
          </rPr>
          <t>A titre indicatif : concerne uniquement les travaux de battage ou de vibrofonçage. Les travaux de blindage par pose de palplanches ou de palfeuilles ne sont pas concernés.</t>
        </r>
        <r>
          <rPr>
            <sz val="8"/>
            <color indexed="81"/>
            <rFont val="Tahoma"/>
            <family val="2"/>
          </rPr>
          <t xml:space="preserve">
</t>
        </r>
      </text>
    </comment>
    <comment ref="B85" authorId="0">
      <text>
        <r>
          <rPr>
            <b/>
            <sz val="8"/>
            <color indexed="81"/>
            <rFont val="Tahoma"/>
            <family val="2"/>
          </rPr>
          <t>Berlinoises, pieux sécants, parois armées au coulis, parois clouées, caissons havés, puits d'accès.</t>
        </r>
        <r>
          <rPr>
            <sz val="8"/>
            <color indexed="81"/>
            <rFont val="Tahoma"/>
            <family val="2"/>
          </rPr>
          <t xml:space="preserve">
</t>
        </r>
      </text>
    </comment>
    <comment ref="B90" authorId="0">
      <text>
        <r>
          <rPr>
            <b/>
            <sz val="8"/>
            <color indexed="81"/>
            <rFont val="Tahoma"/>
            <family val="2"/>
          </rPr>
          <t>Par pointes filtrantes,  puits filtrants et autres dispositifs.
A titre indicatif : dispositifs permettant d'obtenir un rabatement de la nappe supérieur à 5m.</t>
        </r>
        <r>
          <rPr>
            <sz val="8"/>
            <color indexed="81"/>
            <rFont val="Tahoma"/>
            <family val="2"/>
          </rPr>
          <t xml:space="preserve">
</t>
        </r>
      </text>
    </comment>
    <comment ref="B92" authorId="0">
      <text>
        <r>
          <rPr>
            <b/>
            <sz val="8"/>
            <color indexed="81"/>
            <rFont val="Tahoma"/>
            <family val="2"/>
          </rPr>
          <t>A titre indicatif : compactage dynamique par vibro flottaison ou autres techniques permettant d'atteindre des couches de terrain au-delà de 3m de profondeur.</t>
        </r>
        <r>
          <rPr>
            <sz val="8"/>
            <color indexed="81"/>
            <rFont val="Tahoma"/>
            <family val="2"/>
          </rPr>
          <t xml:space="preserve">
</t>
        </r>
      </text>
    </comment>
    <comment ref="B93" authorId="0">
      <text>
        <r>
          <rPr>
            <b/>
            <sz val="8"/>
            <color indexed="81"/>
            <rFont val="Tahoma"/>
            <family val="2"/>
          </rPr>
          <t>A titre indicatif : les travaux de drainage horizontaux ne sont pas concernés.</t>
        </r>
        <r>
          <rPr>
            <sz val="8"/>
            <color indexed="81"/>
            <rFont val="Tahoma"/>
            <family val="2"/>
          </rPr>
          <t xml:space="preserve">
</t>
        </r>
      </text>
    </comment>
    <comment ref="B94" authorId="0">
      <text>
        <r>
          <rPr>
            <b/>
            <sz val="8"/>
            <color indexed="81"/>
            <rFont val="Tahoma"/>
            <family val="2"/>
          </rPr>
          <t>Inclusions, colonnes ballastées, injections solides.</t>
        </r>
        <r>
          <rPr>
            <sz val="8"/>
            <color indexed="81"/>
            <rFont val="Tahoma"/>
            <family val="2"/>
          </rPr>
          <t xml:space="preserve">
</t>
        </r>
      </text>
    </comment>
    <comment ref="B95" authorId="0">
      <text>
        <r>
          <rPr>
            <b/>
            <sz val="8"/>
            <color indexed="81"/>
            <rFont val="Tahoma"/>
            <family val="2"/>
          </rPr>
          <t>Tous types de barrières haydrauliques, y compris dans le domaine du confinement environnemental.</t>
        </r>
        <r>
          <rPr>
            <sz val="8"/>
            <color indexed="81"/>
            <rFont val="Tahoma"/>
            <family val="2"/>
          </rPr>
          <t xml:space="preserve">
</t>
        </r>
      </text>
    </comment>
    <comment ref="B98" authorId="0">
      <text>
        <r>
          <rPr>
            <b/>
            <sz val="8"/>
            <color indexed="81"/>
            <rFont val="Tahoma"/>
            <family val="2"/>
          </rPr>
          <t>Coulis de ciment, ciment bentonite.</t>
        </r>
        <r>
          <rPr>
            <sz val="8"/>
            <color indexed="81"/>
            <rFont val="Tahoma"/>
            <family val="2"/>
          </rPr>
          <t xml:space="preserve">
</t>
        </r>
      </text>
    </comment>
    <comment ref="B99" authorId="0">
      <text>
        <r>
          <rPr>
            <b/>
            <sz val="8"/>
            <color indexed="81"/>
            <rFont val="Tahoma"/>
            <family val="2"/>
          </rPr>
          <t>Injection de remplissage de cavités dans le sol ( carrières, dissolution) - les travaux de remplissage d'ouvrages enterrés ne sont pas concernés.</t>
        </r>
        <r>
          <rPr>
            <sz val="8"/>
            <color indexed="81"/>
            <rFont val="Tahoma"/>
            <family val="2"/>
          </rPr>
          <t xml:space="preserve">
</t>
        </r>
      </text>
    </comment>
    <comment ref="B100" authorId="0">
      <text>
        <r>
          <rPr>
            <b/>
            <sz val="8"/>
            <color indexed="81"/>
            <rFont val="Tahoma"/>
            <family val="2"/>
          </rPr>
          <t>A titre indicatif : déstructuration du sol en profondeur à l'aide d'un jet haute pression et mélange de ce sol avec un liant.</t>
        </r>
        <r>
          <rPr>
            <sz val="8"/>
            <color indexed="81"/>
            <rFont val="Tahoma"/>
            <family val="2"/>
          </rPr>
          <t xml:space="preserve">
</t>
        </r>
      </text>
    </comment>
    <comment ref="B101" authorId="0">
      <text>
        <r>
          <rPr>
            <b/>
            <sz val="8"/>
            <color indexed="81"/>
            <rFont val="Tahoma"/>
            <family val="2"/>
          </rPr>
          <t>Autoroutes, voies express, voies rapides ( Trafic cumulé TC &gt;= 6)</t>
        </r>
        <r>
          <rPr>
            <sz val="8"/>
            <color indexed="81"/>
            <rFont val="Tahoma"/>
            <family val="2"/>
          </rPr>
          <t xml:space="preserve">
</t>
        </r>
      </text>
    </comment>
    <comment ref="B103" authorId="0">
      <text>
        <r>
          <rPr>
            <b/>
            <sz val="8"/>
            <color indexed="81"/>
            <rFont val="Tahoma"/>
            <family val="2"/>
          </rPr>
          <t>Matériaux non traités, traités aux liants hydrauliques, hydrocarbonés ou mixtes; enrobés bitumineux, béton de ciment</t>
        </r>
        <r>
          <rPr>
            <sz val="8"/>
            <color indexed="81"/>
            <rFont val="Tahoma"/>
            <family val="2"/>
          </rPr>
          <t xml:space="preserve">
</t>
        </r>
      </text>
    </comment>
    <comment ref="B105" authorId="0">
      <text>
        <r>
          <rPr>
            <b/>
            <sz val="8"/>
            <color indexed="81"/>
            <rFont val="Tahoma"/>
            <family val="2"/>
          </rPr>
          <t>Enrobés bitumineux classiques pour couche de roulement ou d'ssise : ce sont des mélanges de granulats(95 %) enrobés à chaud (150°C), après séchage complet des matériaux par du bitume pur ou modifié (environ 5%) selon les solliscitations du site.</t>
        </r>
        <r>
          <rPr>
            <sz val="8"/>
            <color indexed="81"/>
            <rFont val="Tahoma"/>
            <family val="2"/>
          </rPr>
          <t xml:space="preserve">
</t>
        </r>
      </text>
    </comment>
    <comment ref="B106" authorId="0">
      <text>
        <r>
          <rPr>
            <b/>
            <sz val="8"/>
            <color indexed="81"/>
            <rFont val="Tahoma"/>
            <family val="2"/>
          </rPr>
          <t>Enrobés phoniques, drainants, à forte adhérence, à basse température, colorés et d'agrément, percolés</t>
        </r>
        <r>
          <rPr>
            <sz val="8"/>
            <color indexed="81"/>
            <rFont val="Tahoma"/>
            <family val="2"/>
          </rPr>
          <t xml:space="preserve">
</t>
        </r>
      </text>
    </comment>
    <comment ref="B107" authorId="0">
      <text>
        <r>
          <rPr>
            <b/>
            <sz val="8"/>
            <color indexed="81"/>
            <rFont val="Tahoma"/>
            <family val="2"/>
          </rPr>
          <t>Par moyens mécaniques</t>
        </r>
        <r>
          <rPr>
            <sz val="8"/>
            <color indexed="81"/>
            <rFont val="Tahoma"/>
            <family val="2"/>
          </rPr>
          <t xml:space="preserve">
</t>
        </r>
      </text>
    </comment>
    <comment ref="B110" authorId="0">
      <text>
        <r>
          <rPr>
            <b/>
            <sz val="8"/>
            <color indexed="81"/>
            <rFont val="Tahoma"/>
            <family val="2"/>
          </rPr>
          <t>4 &lt;= TC &lt; 6</t>
        </r>
        <r>
          <rPr>
            <sz val="8"/>
            <color indexed="81"/>
            <rFont val="Tahoma"/>
            <family val="2"/>
          </rPr>
          <t xml:space="preserve">
</t>
        </r>
      </text>
    </comment>
    <comment ref="B118" authorId="0">
      <text>
        <r>
          <rPr>
            <b/>
            <sz val="8"/>
            <color indexed="81"/>
            <rFont val="Tahoma"/>
            <family val="2"/>
          </rPr>
          <t>TC&lt; 4</t>
        </r>
        <r>
          <rPr>
            <sz val="8"/>
            <color indexed="81"/>
            <rFont val="Tahoma"/>
            <family val="2"/>
          </rPr>
          <t xml:space="preserve">
</t>
        </r>
      </text>
    </comment>
    <comment ref="B123" authorId="0">
      <text>
        <r>
          <rPr>
            <b/>
            <sz val="8"/>
            <color indexed="81"/>
            <rFont val="Tahoma"/>
            <family val="2"/>
          </rPr>
          <t>Mise en œuvre par moyens mécaniques ou manuels</t>
        </r>
        <r>
          <rPr>
            <sz val="8"/>
            <color indexed="81"/>
            <rFont val="Tahoma"/>
            <family val="2"/>
          </rPr>
          <t xml:space="preserve">
</t>
        </r>
      </text>
    </comment>
    <comment ref="B129" authorId="0">
      <text>
        <r>
          <rPr>
            <b/>
            <sz val="8"/>
            <color indexed="81"/>
            <rFont val="Tahoma"/>
            <family val="2"/>
          </rPr>
          <t>Mise en œuvre par moyens mécaniques ou manuels</t>
        </r>
        <r>
          <rPr>
            <sz val="8"/>
            <color indexed="81"/>
            <rFont val="Tahoma"/>
            <family val="2"/>
          </rPr>
          <t xml:space="preserve">
</t>
        </r>
      </text>
    </comment>
    <comment ref="B132" authorId="0">
      <text>
        <r>
          <rPr>
            <b/>
            <sz val="8"/>
            <color indexed="81"/>
            <rFont val="Tahoma"/>
            <family val="2"/>
          </rPr>
          <t>Dépendances (Places, Giratoires, Tramway …).</t>
        </r>
        <r>
          <rPr>
            <sz val="8"/>
            <color indexed="81"/>
            <rFont val="Tahoma"/>
            <family val="2"/>
          </rPr>
          <t xml:space="preserve">
</t>
        </r>
      </text>
    </comment>
    <comment ref="B133" authorId="0">
      <text>
        <r>
          <rPr>
            <b/>
            <sz val="8"/>
            <color indexed="81"/>
            <rFont val="Tahoma"/>
            <family val="2"/>
          </rPr>
          <t>Rues, Trottoirs.</t>
        </r>
        <r>
          <rPr>
            <sz val="8"/>
            <color indexed="81"/>
            <rFont val="Tahoma"/>
            <family val="2"/>
          </rPr>
          <t xml:space="preserve">
</t>
        </r>
      </text>
    </comment>
    <comment ref="B134" authorId="0">
      <text>
        <r>
          <rPr>
            <b/>
            <sz val="8"/>
            <color indexed="81"/>
            <rFont val="Tahoma"/>
            <family val="2"/>
          </rPr>
          <t>Exécution de couches de roulement de chaussées et dépendances ( Bus, VL, vélos, piétons).</t>
        </r>
        <r>
          <rPr>
            <sz val="8"/>
            <color indexed="81"/>
            <rFont val="Tahoma"/>
            <family val="2"/>
          </rPr>
          <t xml:space="preserve">
</t>
        </r>
      </text>
    </comment>
    <comment ref="B140" authorId="0">
      <text>
        <r>
          <rPr>
            <b/>
            <sz val="8"/>
            <color indexed="81"/>
            <rFont val="Tahoma"/>
            <family val="2"/>
          </rPr>
          <t>Pistes, taxiways, parkings</t>
        </r>
        <r>
          <rPr>
            <sz val="8"/>
            <color indexed="81"/>
            <rFont val="Tahoma"/>
            <family val="2"/>
          </rPr>
          <t xml:space="preserve">
</t>
        </r>
      </text>
    </comment>
    <comment ref="B145" authorId="0">
      <text>
        <r>
          <rPr>
            <b/>
            <sz val="8"/>
            <color indexed="81"/>
            <rFont val="Tahoma"/>
            <family val="2"/>
          </rPr>
          <t>Désactivation, grenaillage, ponçage, hydro-régénération, autres ...</t>
        </r>
      </text>
    </comment>
    <comment ref="B150" authorId="0">
      <text>
        <r>
          <rPr>
            <b/>
            <sz val="8"/>
            <color indexed="81"/>
            <rFont val="Tahoma"/>
            <family val="2"/>
          </rPr>
          <t>Traitement de matériaux du site ( concassage, criblage, ajout de liant ou traitement par évaporation) avec ré utilisation en remblai de tranchée.</t>
        </r>
        <r>
          <rPr>
            <sz val="8"/>
            <color indexed="81"/>
            <rFont val="Tahoma"/>
            <family val="2"/>
          </rPr>
          <t xml:space="preserve">
</t>
        </r>
      </text>
    </comment>
    <comment ref="B152" authorId="0">
      <text>
        <r>
          <rPr>
            <sz val="8"/>
            <color indexed="81"/>
            <rFont val="Tahoma"/>
            <family val="2"/>
          </rPr>
          <t xml:space="preserve">Produits bitumineux ou autres (préfissuration)
</t>
        </r>
      </text>
    </comment>
    <comment ref="B154" authorId="0">
      <text>
        <r>
          <rPr>
            <b/>
            <sz val="8"/>
            <color indexed="81"/>
            <rFont val="Tahoma"/>
            <family val="2"/>
          </rPr>
          <t>Peintures, enduits, bandes préfabriquées, équipements divers de sécurité, etc …</t>
        </r>
      </text>
    </comment>
    <comment ref="B160" authorId="0">
      <text>
        <r>
          <rPr>
            <b/>
            <sz val="8"/>
            <color indexed="81"/>
            <rFont val="Tahoma"/>
            <family val="2"/>
          </rPr>
          <t>Mise en place de panneaux de signalisation temporaire y compris celle liée au chantier</t>
        </r>
        <r>
          <rPr>
            <sz val="8"/>
            <color indexed="81"/>
            <rFont val="Tahoma"/>
            <family val="2"/>
          </rPr>
          <t xml:space="preserve">
</t>
        </r>
      </text>
    </comment>
    <comment ref="B163" authorId="0">
      <text>
        <r>
          <rPr>
            <b/>
            <sz val="8"/>
            <color indexed="81"/>
            <rFont val="Tahoma"/>
            <family val="2"/>
          </rPr>
          <t>Métalliques, en bois ou mixtes.</t>
        </r>
        <r>
          <rPr>
            <sz val="8"/>
            <color indexed="81"/>
            <rFont val="Tahoma"/>
            <family val="2"/>
          </rPr>
          <t xml:space="preserve">
</t>
        </r>
      </text>
    </comment>
    <comment ref="B167" authorId="0">
      <text>
        <r>
          <rPr>
            <b/>
            <sz val="8"/>
            <color indexed="81"/>
            <rFont val="Tahoma"/>
            <family val="2"/>
          </rPr>
          <t>LGV correspond à des vitesses d'homologation de ligne supérieures ou égales à 270 km/h.</t>
        </r>
        <r>
          <rPr>
            <sz val="8"/>
            <color indexed="81"/>
            <rFont val="Tahoma"/>
            <family val="2"/>
          </rPr>
          <t xml:space="preserve">
</t>
        </r>
      </text>
    </comment>
    <comment ref="B168" authorId="0">
      <text>
        <r>
          <rPr>
            <sz val="8"/>
            <color indexed="81"/>
            <rFont val="Tahoma"/>
            <family val="2"/>
          </rPr>
          <t>Lignes classiques pouvant circuler jusque 220 km/h.</t>
        </r>
      </text>
    </comment>
    <comment ref="B172" authorId="0">
      <text>
        <r>
          <rPr>
            <b/>
            <sz val="8"/>
            <color indexed="81"/>
            <rFont val="Tahoma"/>
            <family val="2"/>
          </rPr>
          <t>Moyens mécaniques classiques.</t>
        </r>
      </text>
    </comment>
    <comment ref="B174" authorId="0">
      <text>
        <r>
          <rPr>
            <b/>
            <sz val="8"/>
            <color indexed="81"/>
            <rFont val="Tahoma"/>
            <family val="2"/>
          </rPr>
          <t>Machines à haut rendement.</t>
        </r>
        <r>
          <rPr>
            <sz val="8"/>
            <color indexed="81"/>
            <rFont val="Tahoma"/>
            <family val="2"/>
          </rPr>
          <t xml:space="preserve">
</t>
        </r>
      </text>
    </comment>
    <comment ref="B175" authorId="0">
      <text>
        <r>
          <rPr>
            <b/>
            <sz val="8"/>
            <color indexed="81"/>
            <rFont val="Tahoma"/>
            <family val="2"/>
          </rPr>
          <t>Tous procédés aluminothermiques ou électriques.</t>
        </r>
      </text>
    </comment>
    <comment ref="B176" authorId="0">
      <text>
        <r>
          <rPr>
            <b/>
            <sz val="8"/>
            <color indexed="81"/>
            <rFont val="Tahoma"/>
            <family val="2"/>
          </rPr>
          <t>Manutention, préparation et conditionnement de matériel de voies.</t>
        </r>
      </text>
    </comment>
    <comment ref="B178" authorId="0">
      <text>
        <r>
          <rPr>
            <b/>
            <sz val="8"/>
            <color indexed="81"/>
            <rFont val="Tahoma"/>
            <family val="2"/>
          </rPr>
          <t>On appelle ici réseau un ensemble de conduites d'une longueur d'au moins 200m en milieu urbain et 400m en milieu non urbain</t>
        </r>
      </text>
    </comment>
    <comment ref="B179" authorId="0">
      <text>
        <r>
          <rPr>
            <b/>
            <sz val="8"/>
            <color indexed="81"/>
            <rFont val="Tahoma"/>
            <family val="2"/>
          </rPr>
          <t>Ensemble de conduites d'amenée, de distribution y compris les branchements, les appareils de sectionnement, de raccordement et de protection ayant satisfait aux essais de pression et de compactage prévus au cahier des charges, et conformes aux dispositions du fascicule 71.</t>
        </r>
        <r>
          <rPr>
            <sz val="8"/>
            <color indexed="81"/>
            <rFont val="Tahoma"/>
            <family val="2"/>
          </rPr>
          <t xml:space="preserve">
</t>
        </r>
      </text>
    </comment>
    <comment ref="B180" authorId="0">
      <text>
        <r>
          <rPr>
            <b/>
            <sz val="8"/>
            <color indexed="81"/>
            <rFont val="Tahoma"/>
            <family val="2"/>
          </rPr>
          <t>en site non urbain</t>
        </r>
      </text>
    </comment>
    <comment ref="B181" authorId="0">
      <text>
        <r>
          <rPr>
            <b/>
            <sz val="8"/>
            <color indexed="81"/>
            <rFont val="Tahoma"/>
            <family val="2"/>
          </rPr>
          <t>en site non urbain</t>
        </r>
      </text>
    </comment>
    <comment ref="B182" authorId="0">
      <text>
        <r>
          <rPr>
            <b/>
            <sz val="8"/>
            <color indexed="81"/>
            <rFont val="Tahoma"/>
            <family val="2"/>
          </rPr>
          <t>En site non urbain uniquement, pour réalisation d'un réseau neuf ou en remplacement ou renforcement de l'existant et avec la reprise ou la réalisation des branchements.</t>
        </r>
      </text>
    </comment>
    <comment ref="B183" authorId="0">
      <text>
        <r>
          <rPr>
            <b/>
            <sz val="8"/>
            <color indexed="81"/>
            <rFont val="Tahoma"/>
            <family val="2"/>
          </rPr>
          <t>En site non urbain uniquement, sans branchements neufs</t>
        </r>
      </text>
    </comment>
    <comment ref="B184" authorId="0">
      <text>
        <r>
          <rPr>
            <b/>
            <sz val="8"/>
            <color indexed="81"/>
            <rFont val="Tahoma"/>
            <family val="2"/>
          </rPr>
          <t>En site non urbain avec ou sans branchements</t>
        </r>
      </text>
    </comment>
    <comment ref="B185" authorId="0">
      <text>
        <r>
          <rPr>
            <b/>
            <sz val="8"/>
            <color indexed="81"/>
            <rFont val="Tahoma"/>
            <family val="2"/>
          </rPr>
          <t>En site urbain.</t>
        </r>
        <r>
          <rPr>
            <sz val="8"/>
            <color indexed="81"/>
            <rFont val="Tahoma"/>
            <family val="2"/>
          </rPr>
          <t xml:space="preserve">
</t>
        </r>
      </text>
    </comment>
    <comment ref="B186" authorId="0">
      <text>
        <r>
          <rPr>
            <b/>
            <sz val="8"/>
            <color indexed="81"/>
            <rFont val="Tahoma"/>
            <family val="2"/>
          </rPr>
          <t>En site urbain</t>
        </r>
      </text>
    </comment>
    <comment ref="B187" authorId="0">
      <text>
        <r>
          <rPr>
            <b/>
            <sz val="8"/>
            <color indexed="81"/>
            <rFont val="Tahoma"/>
            <family val="2"/>
          </rPr>
          <t>En site urbain uniquement, pour réalisation d'un réseau neuf, ou en remplacement ou renforcement de l'existant, et avec la reprise ou la réalisation des branchements.</t>
        </r>
      </text>
    </comment>
    <comment ref="B189" authorId="0">
      <text>
        <r>
          <rPr>
            <b/>
            <sz val="8"/>
            <color indexed="81"/>
            <rFont val="Tahoma"/>
            <family val="2"/>
          </rPr>
          <t>Pour cette spécialité aucun linéaire n'est requis</t>
        </r>
      </text>
    </comment>
    <comment ref="B190" authorId="0">
      <text>
        <r>
          <rPr>
            <sz val="8"/>
            <color indexed="81"/>
            <rFont val="Tahoma"/>
            <family val="2"/>
          </rPr>
          <t>Ensemble de canalisations, collecteurs, regards et ouvrages annexes ayant satisfait aux épreuves d'étanchéïté à l'eau ou à l'air ( norme NF EN 1610), au contrôle visuel ou télévisuel (NF EN 13508) et aux essais de compactage conformément au Fascicule 70 et dont la réalisation est soumise aux contraintes environnantes urbaines : encombrement des autres réseaux, exiguïté de l'espace réservé au chantier  et circulation automobile et piétonne. En présence de nappe phréatique la construction du réseau implique la mise en oeuvre préalable ou concomitante au terrassement d'un blindage coulissant.
Hors nappe phréatique la mise en oeuvre du blindage, dont le type est défini par le fascicule 70, peut être postérieure au terrassement.</t>
        </r>
      </text>
    </comment>
    <comment ref="B195" authorId="0">
      <text>
        <r>
          <rPr>
            <sz val="8"/>
            <color indexed="81"/>
            <rFont val="Tahoma"/>
            <family val="2"/>
          </rPr>
          <t>Ensemble de canalisations, collecteurs, regards et ouvrages annexes ayant satisfait aux épreuves d'étanchéïté à l'eau ou à l'air (norme NF EN 1610), au contrôle visuel ou télévisuel (NF EN 13508) et aux essais de compactage, conformément au Fascicule 70.
En présence de nappe phréatique la construction du réseau implique la mise en oeuvre préalable ou concomitante au terrassement d'un blindage coulissant.
Hors nappe phréatique la mise en oeuvre du blindage, dont le type  ets défini par le Fascicule 70, peut être postérieure au terrassement.</t>
        </r>
      </text>
    </comment>
    <comment ref="B200" authorId="0">
      <text>
        <r>
          <rPr>
            <b/>
            <sz val="8"/>
            <color indexed="81"/>
            <rFont val="Tahoma"/>
            <family val="2"/>
          </rPr>
          <t>Pose de canalisations gravitaires sans l'ensemble des contrôles et essais visés par les normes NF EN 1610 et NF EN 130508.</t>
        </r>
      </text>
    </comment>
    <comment ref="B204" authorId="0">
      <text>
        <r>
          <rPr>
            <b/>
            <sz val="8"/>
            <color indexed="81"/>
            <rFont val="Tahoma"/>
            <family val="2"/>
          </rPr>
          <t>Ensemble de conduites d'amenée, de distribution, y compris les bornes de branchement, les appareils de sectionnement, et de protection, ensemble ayant satisfait aux essais de pression.</t>
        </r>
      </text>
    </comment>
    <comment ref="B207" authorId="0">
      <text>
        <r>
          <rPr>
            <b/>
            <sz val="8"/>
            <color indexed="81"/>
            <rFont val="Tahoma"/>
            <family val="2"/>
          </rPr>
          <t>Pour la réalisation d'un réseau neuf, ou en remplacement ou renforcement de l'existant, et avec la reprise ou la réalisation des bornes de branchements.</t>
        </r>
      </text>
    </comment>
    <comment ref="B208" authorId="0">
      <text>
        <r>
          <rPr>
            <b/>
            <sz val="8"/>
            <color indexed="81"/>
            <rFont val="Tahoma"/>
            <family val="2"/>
          </rPr>
          <t>Ensemble de conduites d'amenée, y compris les appareils de sectionnement, de raccordement et de protection, ensemble ayant satisfait aux essais de pression.</t>
        </r>
      </text>
    </comment>
    <comment ref="B212" authorId="0">
      <text>
        <r>
          <rPr>
            <b/>
            <sz val="8"/>
            <color indexed="81"/>
            <rFont val="Tahoma"/>
            <family val="2"/>
          </rPr>
          <t>La normalisation européenne définit (EN 752, EN 805 a 7, EN 13 689) les techniques de réhabilitation selon trois familles :
            -  La rénovation
            -  La réparation
            - Le remplacement
Le choix de l'une des trois solutions structurelles appropriée est exposé dans l'EN 752</t>
        </r>
      </text>
    </comment>
    <comment ref="B213" authorId="0">
      <text>
        <r>
          <rPr>
            <b/>
            <sz val="8"/>
            <color indexed="81"/>
            <rFont val="Tahoma"/>
            <family val="2"/>
          </rPr>
          <t>L'entreprise détient l'expertise des travaux en sécurité au contact et dans des égouts,comprenant les consignations, accès, confection de batardeaux, dérivations et toutes mesures préservant la santé et la sécurité du personnel.
Travaux conformes au fascicule 70 et ses annexes.
Contrôles et essais selon NF 1610, et télévisuel.</t>
        </r>
      </text>
    </comment>
    <comment ref="B214" authorId="0">
      <text>
        <r>
          <rPr>
            <b/>
            <sz val="8"/>
            <color indexed="81"/>
            <rFont val="Tahoma"/>
            <family val="2"/>
          </rPr>
          <t>Tubages avec ou sans espace annulaire, chemisages, etc, selon EN 13 689, composants selon EB 13 380 et EN 13 566-1 à 4 ou par coques ( radiers, piédroits), par projection (béton, mortier, résine), par renforcement ( reprise de radier, renforcement de coûte, ... ), composants selon EN 13 380.</t>
        </r>
        <r>
          <rPr>
            <sz val="8"/>
            <color indexed="81"/>
            <rFont val="Tahoma"/>
            <family val="2"/>
          </rPr>
          <t xml:space="preserve">
</t>
        </r>
      </text>
    </comment>
    <comment ref="B215" authorId="0">
      <text>
        <r>
          <rPr>
            <b/>
            <sz val="8"/>
            <color indexed="81"/>
            <rFont val="Tahoma"/>
            <family val="2"/>
          </rPr>
          <t>Par chemisage partiel ( joints, fissures annulaires), par coques ( radiers, piédroits), par projection ( béton,mortier, résine), par renforcement ( reprise de radier, renforcement de voûte,  … ), composants selon EN 13 380.</t>
        </r>
        <r>
          <rPr>
            <sz val="8"/>
            <color indexed="81"/>
            <rFont val="Tahoma"/>
            <family val="2"/>
          </rPr>
          <t xml:space="preserve">
</t>
        </r>
      </text>
    </comment>
    <comment ref="B234" authorId="0">
      <text>
        <r>
          <rPr>
            <b/>
            <sz val="8"/>
            <color indexed="81"/>
            <rFont val="Tahoma"/>
            <family val="2"/>
          </rPr>
          <t>La simple installation de stations préfabriquées ne donne pas lieu à identification</t>
        </r>
      </text>
    </comment>
    <comment ref="B235" authorId="0">
      <text>
        <r>
          <rPr>
            <b/>
            <sz val="8"/>
            <color indexed="81"/>
            <rFont val="Tahoma"/>
            <family val="2"/>
          </rPr>
          <t>Eau à usage public, industriel ou agricole n'ayant en suspension ni sable ni graviers</t>
        </r>
        <r>
          <rPr>
            <sz val="8"/>
            <color indexed="81"/>
            <rFont val="Tahoma"/>
            <family val="2"/>
          </rPr>
          <t xml:space="preserve">
</t>
        </r>
      </text>
    </comment>
    <comment ref="B238" authorId="0">
      <text>
        <r>
          <rPr>
            <b/>
            <sz val="8"/>
            <color indexed="81"/>
            <rFont val="Tahoma"/>
            <family val="2"/>
          </rPr>
          <t>Traitement simple suivant un procédé de technicité courante.
Cette identification ne peut être obtenue si l'entreprise ne possède pas l'identification 5411 ou 5412</t>
        </r>
        <r>
          <rPr>
            <sz val="8"/>
            <color indexed="81"/>
            <rFont val="Tahoma"/>
            <family val="2"/>
          </rPr>
          <t xml:space="preserve">
</t>
        </r>
      </text>
    </comment>
    <comment ref="B247" authorId="0">
      <text>
        <r>
          <rPr>
            <b/>
            <sz val="8"/>
            <color indexed="81"/>
            <rFont val="Tahoma"/>
            <family val="2"/>
          </rPr>
          <t>Ces travaux comportent : les études et piquetages des lignes, l'exécution des massifs de fondation, la mise en place des supports, fournis ou non (bois, métal, béton etc … ) la pose des armements, isolateurs et conducteurs fournis ou non et leur réglage et, à l'exception des réseaux HTB, les raccordements.</t>
        </r>
        <r>
          <rPr>
            <sz val="8"/>
            <color indexed="81"/>
            <rFont val="Tahoma"/>
            <family val="2"/>
          </rPr>
          <t xml:space="preserve">
</t>
        </r>
      </text>
    </comment>
    <comment ref="B251" authorId="0">
      <text>
        <r>
          <rPr>
            <b/>
            <sz val="8"/>
            <color indexed="81"/>
            <rFont val="Tahoma"/>
            <family val="2"/>
          </rPr>
          <t>Sous caténaires</t>
        </r>
        <r>
          <rPr>
            <sz val="8"/>
            <color indexed="81"/>
            <rFont val="Tahoma"/>
            <family val="2"/>
          </rPr>
          <t xml:space="preserve">
</t>
        </r>
      </text>
    </comment>
    <comment ref="B253" authorId="0">
      <text>
        <r>
          <rPr>
            <b/>
            <sz val="8"/>
            <color indexed="81"/>
            <rFont val="Tahoma"/>
            <family val="2"/>
          </rPr>
          <t>Etudes et installations de : Centrales de production locale et de secours; postes et réseaux locaux, réseaux BT - équipement de force motrice de puissance de mesure de conntrôle et régulation, systèmes d'automatismes de contrôle commande et de supervision de processus, de communication et de sécurité.</t>
        </r>
        <r>
          <rPr>
            <sz val="8"/>
            <color indexed="81"/>
            <rFont val="Tahoma"/>
            <family val="2"/>
          </rPr>
          <t xml:space="preserve">
</t>
        </r>
      </text>
    </comment>
    <comment ref="B259" authorId="0">
      <text>
        <r>
          <rPr>
            <b/>
            <sz val="8"/>
            <color indexed="81"/>
            <rFont val="Tahoma"/>
            <family val="2"/>
          </rPr>
          <t>Installation et mise en place de matériel de télétransmission et d'acquisition de données. Cette identification ne peut être obtenue qu’en complément d'une autre identification de la nomenclature.</t>
        </r>
        <r>
          <rPr>
            <sz val="8"/>
            <color indexed="81"/>
            <rFont val="Tahoma"/>
            <family val="2"/>
          </rPr>
          <t xml:space="preserve">
</t>
        </r>
      </text>
    </comment>
    <comment ref="B260" authorId="0">
      <text>
        <r>
          <rPr>
            <b/>
            <sz val="8"/>
            <color indexed="81"/>
            <rFont val="Tahoma"/>
            <family val="2"/>
          </rPr>
          <t>Qui permet, en plus des fonctions de télégestion, à des postes locaux ou à un autre poste central, gace à l'emploi de logiciels spécifiques, la conception, la création, la visualisation et l'édition de bases de données entrées-sorties, de pages synoptiques animées, d'aide à la maintenance.</t>
        </r>
        <r>
          <rPr>
            <sz val="8"/>
            <color indexed="81"/>
            <rFont val="Tahoma"/>
            <family val="2"/>
          </rPr>
          <t xml:space="preserve">
</t>
        </r>
      </text>
    </comment>
    <comment ref="B261" authorId="0">
      <text>
        <r>
          <rPr>
            <b/>
            <sz val="8"/>
            <color indexed="81"/>
            <rFont val="Tahoma"/>
            <family val="2"/>
          </rPr>
          <t>Qui permet, en plus des fonctions de télésurveillance, d'effectuer des commandes à distance, de disposer d'automatismes centralisés, d'agir à distance sur la programmation et le paramétrage du système, d'aider à la gestion des installations par l'archivage, le traitement et la restitution d'information.</t>
        </r>
        <r>
          <rPr>
            <sz val="8"/>
            <color indexed="81"/>
            <rFont val="Tahoma"/>
            <family val="2"/>
          </rPr>
          <t xml:space="preserve">
</t>
        </r>
      </text>
    </comment>
    <comment ref="B262" authorId="0">
      <text>
        <r>
          <rPr>
            <b/>
            <sz val="8"/>
            <color indexed="81"/>
            <rFont val="Tahoma"/>
            <family val="2"/>
          </rPr>
          <t>Qui se caractérise par l'acquisition et la transmission d'informations à caractère et de sécurité d'état et de comptages qui peuvent être consultés sur le site ou à distance.</t>
        </r>
        <r>
          <rPr>
            <sz val="8"/>
            <color indexed="81"/>
            <rFont val="Tahoma"/>
            <family val="2"/>
          </rPr>
          <t xml:space="preserve">
</t>
        </r>
      </text>
    </comment>
    <comment ref="B263" authorId="0">
      <text>
        <r>
          <rPr>
            <b/>
            <sz val="8"/>
            <color indexed="81"/>
            <rFont val="Tahoma"/>
            <family val="2"/>
          </rPr>
          <t>Ces travaux comportent : l'étude du tracé de la ligne, la pose et le tirage des câbles électriques HTB, HTA et BT fournis ou non, en tranchées, dans des souterrains préexistants ou des galeries établies et, à l'exception des réseaux HTB, leurs raccordements. L'éxécution des terrassements à l'air libre est répertoriée dans les spécialités 2321, 2322.</t>
        </r>
        <r>
          <rPr>
            <sz val="8"/>
            <color indexed="81"/>
            <rFont val="Tahoma"/>
            <family val="2"/>
          </rPr>
          <t xml:space="preserve">
</t>
        </r>
      </text>
    </comment>
    <comment ref="B278" authorId="0">
      <text>
        <r>
          <rPr>
            <b/>
            <sz val="8"/>
            <color indexed="81"/>
            <rFont val="Tahoma"/>
            <family val="2"/>
          </rPr>
          <t>Balisage des ports et pistes daéroports.</t>
        </r>
      </text>
    </comment>
    <comment ref="B282" authorId="0">
      <text>
        <r>
          <rPr>
            <b/>
            <sz val="8"/>
            <color indexed="81"/>
            <rFont val="Tahoma"/>
            <family val="2"/>
          </rPr>
          <t>Ces travaux comportent : l'étude du tracé, la pose des câbles, les essais et les raccordements.
La pose de fourreaux de télécommunication et vidéocommunication est répertoriée dans la spécialité 733.</t>
        </r>
        <r>
          <rPr>
            <sz val="8"/>
            <color indexed="81"/>
            <rFont val="Tahoma"/>
            <family val="2"/>
          </rPr>
          <t xml:space="preserve">
</t>
        </r>
      </text>
    </comment>
    <comment ref="B292" authorId="0">
      <text>
        <r>
          <rPr>
            <b/>
            <sz val="8"/>
            <color indexed="81"/>
            <rFont val="Tahoma"/>
            <family val="2"/>
          </rPr>
          <t>Asphalte, géo membrane, chape épaisse.</t>
        </r>
        <r>
          <rPr>
            <sz val="8"/>
            <color indexed="81"/>
            <rFont val="Tahoma"/>
            <family val="2"/>
          </rPr>
          <t xml:space="preserve">
</t>
        </r>
      </text>
    </comment>
    <comment ref="B295" authorId="0">
      <text>
        <r>
          <rPr>
            <b/>
            <sz val="8"/>
            <color indexed="81"/>
            <rFont val="Tahoma"/>
            <family val="2"/>
          </rPr>
          <t>Les manutentions visées doivent être maîtrisées par des personnels qualifiés. Elles font appel à l'utilisation de systèmes hydrauliques pilotés, composés d'éléments de traction de type armatures de précontraintes ou d'équipements spéciaux ( centrale LAO, vérins tire-pousse, etc ... )</t>
        </r>
        <r>
          <rPr>
            <sz val="8"/>
            <color indexed="81"/>
            <rFont val="Tahoma"/>
            <family val="2"/>
          </rPr>
          <t xml:space="preserve">
</t>
        </r>
      </text>
    </comment>
    <comment ref="B296" authorId="0">
      <text>
        <r>
          <rPr>
            <b/>
            <sz val="8"/>
            <color indexed="81"/>
            <rFont val="Tahoma"/>
            <family val="2"/>
          </rPr>
          <t>Ces manutentions nécessitent l'utilisation de matériel flottant (ponton, barges, etc …) équipés avec grues ou moyens de levage puissants ou d'autres systèmes type ponton auto-élévateur.</t>
        </r>
      </text>
    </comment>
    <comment ref="B297" authorId="0">
      <text>
        <r>
          <rPr>
            <b/>
            <sz val="8"/>
            <color indexed="81"/>
            <rFont val="Tahoma"/>
            <family val="2"/>
          </rPr>
          <t>Cet IP vise aussi les travaux de renforcement et de réparation des structures à cables.</t>
        </r>
        <r>
          <rPr>
            <sz val="8"/>
            <color indexed="81"/>
            <rFont val="Tahoma"/>
            <family val="2"/>
          </rPr>
          <t xml:space="preserve">
</t>
        </r>
      </text>
    </comment>
    <comment ref="B298" authorId="0">
      <text>
        <r>
          <rPr>
            <b/>
            <sz val="8"/>
            <color indexed="81"/>
            <rFont val="Tahoma"/>
            <family val="2"/>
          </rPr>
          <t>Concerne la construction d'ouvrages.</t>
        </r>
      </text>
    </comment>
    <comment ref="B332" authorId="0">
      <text>
        <r>
          <rPr>
            <b/>
            <sz val="8"/>
            <color indexed="81"/>
            <rFont val="Tahoma"/>
            <family val="2"/>
          </rPr>
          <t>Pose de fourreaux ou conduites par terrassement par aspiration; pose mécanisée, autres.</t>
        </r>
        <r>
          <rPr>
            <sz val="8"/>
            <color indexed="81"/>
            <rFont val="Tahoma"/>
            <family val="2"/>
          </rPr>
          <t xml:space="preserve">
</t>
        </r>
      </text>
    </comment>
    <comment ref="B342" authorId="0">
      <text>
        <r>
          <rPr>
            <b/>
            <sz val="8"/>
            <color indexed="81"/>
            <rFont val="Tahoma"/>
            <family val="2"/>
          </rPr>
          <t>Par assainissement non collectif, on désigne tout système d'assainissement effectuant la collecte, le prétraitement, l'épuration, l'infiltration ou le rejet des eaux usées domestiques des immeubles non raccordés au réseau public d'assainissement.</t>
        </r>
        <r>
          <rPr>
            <sz val="8"/>
            <color indexed="81"/>
            <rFont val="Tahoma"/>
            <family val="2"/>
          </rPr>
          <t xml:space="preserve">
</t>
        </r>
      </text>
    </comment>
    <comment ref="B348" authorId="0">
      <text>
        <r>
          <rPr>
            <b/>
            <sz val="8"/>
            <color indexed="81"/>
            <rFont val="Tahoma"/>
            <family val="2"/>
          </rPr>
          <t>Les parois de confinement sont répertoriées sous la spécialité 253.</t>
        </r>
        <r>
          <rPr>
            <sz val="8"/>
            <color indexed="81"/>
            <rFont val="Tahoma"/>
            <family val="2"/>
          </rPr>
          <t xml:space="preserve">
</t>
        </r>
      </text>
    </comment>
    <comment ref="B349" authorId="0">
      <text>
        <r>
          <rPr>
            <b/>
            <sz val="8"/>
            <color indexed="81"/>
            <rFont val="Tahoma"/>
            <family val="2"/>
          </rPr>
          <t>Etanchïté des bassins à l'air libre qui ne sont pas en BA ou BP destinés à stocker tous types de fluides. Pour la construction voir spécialités 23 Ouvrages en terre.</t>
        </r>
        <r>
          <rPr>
            <sz val="8"/>
            <color indexed="81"/>
            <rFont val="Tahoma"/>
            <family val="2"/>
          </rPr>
          <t xml:space="preserve">
</t>
        </r>
      </text>
    </comment>
    <comment ref="B350" authorId="0">
      <text>
        <r>
          <rPr>
            <b/>
            <sz val="8"/>
            <color indexed="81"/>
            <rFont val="Tahoma"/>
            <family val="2"/>
          </rPr>
          <t>Etanchéïté des centres d'enfouissement technique. Pour la construction voir spécialités 23 Ouvrages en terre.</t>
        </r>
        <r>
          <rPr>
            <sz val="8"/>
            <color indexed="81"/>
            <rFont val="Tahoma"/>
            <family val="2"/>
          </rPr>
          <t xml:space="preserve">
</t>
        </r>
      </text>
    </comment>
    <comment ref="B352" authorId="0">
      <text>
        <r>
          <rPr>
            <b/>
            <sz val="8"/>
            <color indexed="81"/>
            <rFont val="Tahoma"/>
            <family val="2"/>
          </rPr>
          <t>Anciens sites industriels, carrières, dépôts de confinement de terres polluées , réaménagement de CET.</t>
        </r>
        <r>
          <rPr>
            <sz val="8"/>
            <color indexed="81"/>
            <rFont val="Tahoma"/>
            <family val="2"/>
          </rPr>
          <t xml:space="preserve">
</t>
        </r>
      </text>
    </comment>
    <comment ref="B364" authorId="0">
      <text>
        <r>
          <rPr>
            <b/>
            <sz val="8"/>
            <color indexed="81"/>
            <rFont val="Tahoma"/>
            <family val="2"/>
          </rPr>
          <t>Travaux exécutés par scaphandriers, mention A, quel que soit leur équipement.</t>
        </r>
        <r>
          <rPr>
            <sz val="8"/>
            <color indexed="81"/>
            <rFont val="Tahoma"/>
            <family val="2"/>
          </rPr>
          <t xml:space="preserve">
</t>
        </r>
      </text>
    </comment>
  </commentList>
</comments>
</file>

<file path=xl/sharedStrings.xml><?xml version="1.0" encoding="utf-8"?>
<sst xmlns="http://schemas.openxmlformats.org/spreadsheetml/2006/main" count="416" uniqueCount="368">
  <si>
    <t>ATTESTATION DE TRAVAUX</t>
  </si>
  <si>
    <t xml:space="preserve">oui </t>
  </si>
  <si>
    <t>non</t>
  </si>
  <si>
    <t>Code postal</t>
  </si>
  <si>
    <t xml:space="preserve"> Date de fin des travaux :</t>
  </si>
  <si>
    <r>
      <t xml:space="preserve">Dont </t>
    </r>
    <r>
      <rPr>
        <b/>
        <sz val="11"/>
        <color theme="1"/>
        <rFont val="Calibri"/>
        <family val="2"/>
        <scheme val="minor"/>
      </rPr>
      <t>Part de l'entreprise</t>
    </r>
    <r>
      <rPr>
        <sz val="11"/>
        <color theme="1"/>
        <rFont val="Calibri"/>
        <family val="2"/>
        <scheme val="minor"/>
      </rPr>
      <t xml:space="preserve"> :</t>
    </r>
  </si>
  <si>
    <t xml:space="preserve">  Des travaux ont-ils été sous-traités</t>
  </si>
  <si>
    <t>des travaux sous-traités :</t>
  </si>
  <si>
    <t xml:space="preserve">  Nature des travaux sous-traités :</t>
  </si>
  <si>
    <r>
      <t xml:space="preserve">  Description des travaux réalisés par l'entreprise ( ou le groupement solidaire ) </t>
    </r>
    <r>
      <rPr>
        <u/>
        <sz val="11"/>
        <color theme="1"/>
        <rFont val="Calibri"/>
        <family val="2"/>
        <scheme val="minor"/>
      </rPr>
      <t>hors sous-traitance</t>
    </r>
  </si>
  <si>
    <t xml:space="preserve">  et quantités mises en œuvre :</t>
  </si>
  <si>
    <r>
      <t xml:space="preserve">   </t>
    </r>
    <r>
      <rPr>
        <b/>
        <sz val="11"/>
        <color theme="1"/>
        <rFont val="Calibri"/>
        <family val="2"/>
        <scheme val="minor"/>
      </rPr>
      <t>Moyens utilisés pour la réalisation des travaux :</t>
    </r>
    <r>
      <rPr>
        <sz val="11"/>
        <color theme="1"/>
        <rFont val="Calibri"/>
        <family val="2"/>
        <scheme val="minor"/>
      </rPr>
      <t xml:space="preserve"> </t>
    </r>
    <r>
      <rPr>
        <sz val="8"/>
        <color theme="1"/>
        <rFont val="Calibri"/>
        <family val="2"/>
        <scheme val="minor"/>
      </rPr>
      <t>( Cochez les cases retenues )</t>
    </r>
  </si>
  <si>
    <t xml:space="preserve">  Bureau d'étude :</t>
  </si>
  <si>
    <t>Laboratoire :</t>
  </si>
  <si>
    <t>oui</t>
  </si>
  <si>
    <t xml:space="preserve">  Matériel spécifique :</t>
  </si>
  <si>
    <t xml:space="preserve">  Autre, (précisez tout autre élément susceptible de valoriser les prestations de l'entreprise ou du groupement solidaire) :</t>
  </si>
  <si>
    <r>
      <t xml:space="preserve">  </t>
    </r>
    <r>
      <rPr>
        <b/>
        <sz val="11"/>
        <color theme="1"/>
        <rFont val="Calibri"/>
        <family val="2"/>
        <scheme val="minor"/>
      </rPr>
      <t>Contraintes environnant le chantier</t>
    </r>
    <r>
      <rPr>
        <sz val="8"/>
        <color theme="1"/>
        <rFont val="Calibri"/>
        <family val="2"/>
        <scheme val="minor"/>
      </rPr>
      <t xml:space="preserve"> ( cocher les cases retenues )</t>
    </r>
  </si>
  <si>
    <t xml:space="preserve">  Circulation piétonne :</t>
  </si>
  <si>
    <t>Encombrement dû à des ré-</t>
  </si>
  <si>
    <t>seaux : ( eau, électricité )</t>
  </si>
  <si>
    <t xml:space="preserve">  Circulation automobile :</t>
  </si>
  <si>
    <t>Exiguïté de l'espace réservé</t>
  </si>
  <si>
    <t>au chantier :</t>
  </si>
  <si>
    <t xml:space="preserve">  Les travaux ont été effectués selon les règles de l'art et menés régulièrement à bonne fin.</t>
  </si>
  <si>
    <t>Nom :</t>
  </si>
  <si>
    <t xml:space="preserve">  SIGNATAIRE </t>
  </si>
  <si>
    <t>Fonction :</t>
  </si>
  <si>
    <t>Organisme :</t>
  </si>
  <si>
    <t xml:space="preserve">  DATE :</t>
  </si>
  <si>
    <t>Cachet et signature du maître d'œuvre et ( ou ) du maître d'ouvrage</t>
  </si>
  <si>
    <t xml:space="preserve"> Maître d'Ouvrage : </t>
  </si>
  <si>
    <t xml:space="preserve"> Maître d'Œuvre : </t>
  </si>
  <si>
    <t xml:space="preserve"> Désignation du marché :</t>
  </si>
  <si>
    <t xml:space="preserve"> S'agit-il d'un marché à bon de commande </t>
  </si>
  <si>
    <t xml:space="preserve"> Lieu des travaux : </t>
  </si>
  <si>
    <t xml:space="preserve"> Date du début des travaux :</t>
  </si>
  <si>
    <r>
      <t xml:space="preserve"> Montant </t>
    </r>
    <r>
      <rPr>
        <b/>
        <sz val="11"/>
        <color theme="1"/>
        <rFont val="Calibri"/>
        <family val="2"/>
        <scheme val="minor"/>
      </rPr>
      <t>Total</t>
    </r>
    <r>
      <rPr>
        <sz val="11"/>
        <color theme="1"/>
        <rFont val="Calibri"/>
        <family val="2"/>
        <scheme val="minor"/>
      </rPr>
      <t xml:space="preserve"> HT du marché</t>
    </r>
  </si>
  <si>
    <r>
      <t xml:space="preserve">  </t>
    </r>
    <r>
      <rPr>
        <b/>
        <sz val="11"/>
        <color theme="1"/>
        <rFont val="Calibri"/>
        <family val="2"/>
        <scheme val="minor"/>
      </rPr>
      <t>Si oui</t>
    </r>
    <r>
      <rPr>
        <sz val="11"/>
        <color theme="1"/>
        <rFont val="Calibri"/>
        <family val="2"/>
        <scheme val="minor"/>
      </rPr>
      <t>, montant HT</t>
    </r>
  </si>
  <si>
    <t>OUVRAGES D'ART ET OUVRAGES INDUSTRIELS</t>
  </si>
  <si>
    <t>Ouvrages d'art et de génie civil industriel ( béton et aciers béton )</t>
  </si>
  <si>
    <t>Ouvrages de haute technicité</t>
  </si>
  <si>
    <t>Ouvrage de technicité moyenne à haute ou ouvrages groupés</t>
  </si>
  <si>
    <t>Ouvrage de technicité courante</t>
  </si>
  <si>
    <t>Ouvrages en maçonnerie</t>
  </si>
  <si>
    <t>Ouvrages métalliques</t>
  </si>
  <si>
    <t>Ouvrages de technicité courante</t>
  </si>
  <si>
    <t>Autres ouvrages</t>
  </si>
  <si>
    <t>Ouvrages en bois</t>
  </si>
  <si>
    <t>Ouvrages en site maritime ou fluvial</t>
  </si>
  <si>
    <t>En site maritime non protégé</t>
  </si>
  <si>
    <t>Battage</t>
  </si>
  <si>
    <t>Dragage</t>
  </si>
  <si>
    <t>Déroctage</t>
  </si>
  <si>
    <t>Enrochement</t>
  </si>
  <si>
    <t>En site fluvial, plan d'eau intérieur ou site maritime protégé</t>
  </si>
  <si>
    <t>Depuis la berge</t>
  </si>
  <si>
    <t>Ouvrages souterrains</t>
  </si>
  <si>
    <t>Réalisation par tunnelier ou bouclier</t>
  </si>
  <si>
    <t>Diamètre &gt;= 2,5m</t>
  </si>
  <si>
    <t>Diamètre &lt; 2,5m</t>
  </si>
  <si>
    <t>Réalisation en méthode conventionnelle</t>
  </si>
  <si>
    <t>Creusement manuel ou mécanisé</t>
  </si>
  <si>
    <t>Creusement par explosifs</t>
  </si>
  <si>
    <t>Puits d'accés type miniers</t>
  </si>
  <si>
    <t>Génie civil de l'eau et de l'environnement</t>
  </si>
  <si>
    <t>Réservoirs d'eau enterrés ou semi-enterrés</t>
  </si>
  <si>
    <t>Capacité &gt;= 2 000m3</t>
  </si>
  <si>
    <t>Capacité &lt; 2 000m3</t>
  </si>
  <si>
    <t>Bassins divers relatifs à l'épuration des eaux usées</t>
  </si>
  <si>
    <t>Capacité &gt;= 5 000m3</t>
  </si>
  <si>
    <t>Capacité &lt; 5 000m3</t>
  </si>
  <si>
    <t>Génie civil des stations de pompage, refoulement, relèvement, stations de traitement d'eau potable ou d'eaux usées.</t>
  </si>
  <si>
    <t>Ouvrages de stockage et de traitement des déchets</t>
  </si>
  <si>
    <t>Etanchéïtés des ouvrages du génie civil de l'eau</t>
  </si>
  <si>
    <t>PREPARATION DES SITES, FONDATIONS ET TERRASSEMENTS</t>
  </si>
  <si>
    <t>Démolition, abattage</t>
  </si>
  <si>
    <t>Par engin mécanique</t>
  </si>
  <si>
    <t>Forage et sondages</t>
  </si>
  <si>
    <t>Ouvrages en terre, terrassements</t>
  </si>
  <si>
    <t>Travaux de terrassement en grande masse</t>
  </si>
  <si>
    <t>Ouvrages en terre de grandes dimensions et de haute technicité</t>
  </si>
  <si>
    <t>Ouvrages en terre de moindres dimensions et de technicité moyenne à haute</t>
  </si>
  <si>
    <t>Autres opération de terrassement en grande masse de technicité moyenne</t>
  </si>
  <si>
    <t>Travaux de terrassement courant</t>
  </si>
  <si>
    <t>En milieu urbain</t>
  </si>
  <si>
    <t>En milieu non urbain</t>
  </si>
  <si>
    <t>Mise en œuvre de matériaux du site traités ou retraités sur place</t>
  </si>
  <si>
    <t>Remblais et PST</t>
  </si>
  <si>
    <t>Couches de forme traitée pour voirie à faible trafic, parkings, lotissements, plateformes</t>
  </si>
  <si>
    <t>Couches de forme traitée pour autoroutes, voies rapides, voies express, voies ferrées (LGV...) ou plateformes importantes (bâtiments industriels, aéroports)</t>
  </si>
  <si>
    <t>Couches de forme en matériaux granulaires</t>
  </si>
  <si>
    <t>Couches de forme granulaire pour autoroutes, voies rapides, voies express, voies ferées (LGV) ou plateformes importantes (bâtiments industriels, aéroports)</t>
  </si>
  <si>
    <t>Couches de forme granulaire pour voiries à faibles trafic, parking, lotissements, plateformes</t>
  </si>
  <si>
    <t>Terrassements dans l'eau</t>
  </si>
  <si>
    <t>Travaux à l'explosif</t>
  </si>
  <si>
    <t>Avec contraintes environnantes nécessitant une haute technicité</t>
  </si>
  <si>
    <t>Sans contraintes environnantes</t>
  </si>
  <si>
    <t>Avec maîtrise des travaux d'accès difficile</t>
  </si>
  <si>
    <t>Protection et fixation des sols contre l'érosion</t>
  </si>
  <si>
    <t>Fondations spéciales</t>
  </si>
  <si>
    <t>Pieux forés et moulés dans le sol</t>
  </si>
  <si>
    <t>Profondeur &gt; 30m</t>
  </si>
  <si>
    <t>Profondeur &lt;= 30m</t>
  </si>
  <si>
    <t>Micropieux</t>
  </si>
  <si>
    <t>De type IV</t>
  </si>
  <si>
    <t>Autres types de micropieux</t>
  </si>
  <si>
    <t>Autres types de pieux et de fondations</t>
  </si>
  <si>
    <t>Pieux tarière creuse</t>
  </si>
  <si>
    <t>De type 3</t>
  </si>
  <si>
    <t>Autres types de pieux tarière creuse</t>
  </si>
  <si>
    <t>Soutènement</t>
  </si>
  <si>
    <t>Parois moulées</t>
  </si>
  <si>
    <t>Profondeur &gt; 40m</t>
  </si>
  <si>
    <t>Profondeur &lt;= 40m</t>
  </si>
  <si>
    <t>Battage de palplanches, palfeuilles</t>
  </si>
  <si>
    <t>Autres types de soutènements</t>
  </si>
  <si>
    <t>Ancrages</t>
  </si>
  <si>
    <t>Tirants à la fois actifs et définitifs</t>
  </si>
  <si>
    <t>Autres ancrages</t>
  </si>
  <si>
    <t>Consolidation, Etanchement des sols, Confortement</t>
  </si>
  <si>
    <t>Rabattement de nappe</t>
  </si>
  <si>
    <t>Amélioration des sols</t>
  </si>
  <si>
    <t>Compactage</t>
  </si>
  <si>
    <t>Drains verticaux</t>
  </si>
  <si>
    <t>Renforcement</t>
  </si>
  <si>
    <t>Parois d'étanchéïté</t>
  </si>
  <si>
    <t>Confortement de parois rocheuses</t>
  </si>
  <si>
    <t>Injection</t>
  </si>
  <si>
    <t>Traitement des sols par injection</t>
  </si>
  <si>
    <t>Injection de remplissage de cavités</t>
  </si>
  <si>
    <t>Jet Grouting</t>
  </si>
  <si>
    <t>VOIRIES, ROUTES, PISTES D'AEROPORTS</t>
  </si>
  <si>
    <t>Trafic  très important</t>
  </si>
  <si>
    <t>Assises de chaussées</t>
  </si>
  <si>
    <t>Revêtements en matériaux enrobés</t>
  </si>
  <si>
    <t>Enrobés classiques</t>
  </si>
  <si>
    <t>Enrobés spéciaux</t>
  </si>
  <si>
    <t>Revêtement en béton hydraulique vibré</t>
  </si>
  <si>
    <t>Enduits superficiels</t>
  </si>
  <si>
    <t>Enrobés coulés à froid</t>
  </si>
  <si>
    <t>Trafic important</t>
  </si>
  <si>
    <t>Revêtement en matériaux enrobés</t>
  </si>
  <si>
    <t>Revêtements en béton hydraulique vibré</t>
  </si>
  <si>
    <t>Autres trafics</t>
  </si>
  <si>
    <t>Chaussées urbaines</t>
  </si>
  <si>
    <t>Revêtement en béton hydraulique</t>
  </si>
  <si>
    <t>Béton à performances particulières</t>
  </si>
  <si>
    <t>Béton classique</t>
  </si>
  <si>
    <t>Asphaltes coulé</t>
  </si>
  <si>
    <t>Pavés et dalles</t>
  </si>
  <si>
    <t>En pierre naturelle</t>
  </si>
  <si>
    <t>En béton ou autres matériaux</t>
  </si>
  <si>
    <t>Pose de bordures et caniveaux</t>
  </si>
  <si>
    <t>Petits ouvrages divers en maçonnerie</t>
  </si>
  <si>
    <t>Chaussées aéronautiques</t>
  </si>
  <si>
    <t>Travaux particuliers</t>
  </si>
  <si>
    <t>Traitements de surface</t>
  </si>
  <si>
    <t>Retraitements de couches de surfaces</t>
  </si>
  <si>
    <t>Fraisage, rabotage</t>
  </si>
  <si>
    <t>Retraitement en place des anciennes chaussées</t>
  </si>
  <si>
    <t>Réfections et remblais de tranchées</t>
  </si>
  <si>
    <t>Traitement et ré utilisation de matériaux de tranchée.</t>
  </si>
  <si>
    <t>Réfections sur tranchées de couche d'assise ou de surface</t>
  </si>
  <si>
    <t>Traitement des joints et fissures</t>
  </si>
  <si>
    <t>Equipements de la route</t>
  </si>
  <si>
    <t>Mise en œuvre de produits de marquage routier pour signalisation routière</t>
  </si>
  <si>
    <t>Mise en œuvre par moyens mécaniques sur autoroutes, sur pistes d'aérodromes, voies express ou voies rapides ( TC &gt;= 6)</t>
  </si>
  <si>
    <t>Mise en œuvre par moyens mécaniques sur routes à trafic important (4&lt;= TC &lt; 6)</t>
  </si>
  <si>
    <t>Mise en œuvre par moyens mécaniques sur autres routes ( TC&lt;4)</t>
  </si>
  <si>
    <t>Pose de bornes ou panneaux de signalisation</t>
  </si>
  <si>
    <t>Pose de bornes ou panneaux de signalisation définitfs</t>
  </si>
  <si>
    <t>Pose de panneaux de signalisation temporaires</t>
  </si>
  <si>
    <t>Pose d'équipements de sécurité</t>
  </si>
  <si>
    <t>En béton extrudé</t>
  </si>
  <si>
    <t>En autres matériaux</t>
  </si>
  <si>
    <t>Ecrans acoustiques</t>
  </si>
  <si>
    <t>VOIES FERREES</t>
  </si>
  <si>
    <t>Construction neuve</t>
  </si>
  <si>
    <t>Lignes à Grandes Vitesse (LGV)</t>
  </si>
  <si>
    <t>Autres lignes du réseau national</t>
  </si>
  <si>
    <t>Installations Terminales Embranchées (ITE), voies de service et gares, réseau privé</t>
  </si>
  <si>
    <t>Réseau urbain</t>
  </si>
  <si>
    <t>Régénération de voies</t>
  </si>
  <si>
    <t>Par autres méthodes</t>
  </si>
  <si>
    <t>Maintenance et entretien des voies</t>
  </si>
  <si>
    <t>Géométrie de la voie</t>
  </si>
  <si>
    <t>Soudures</t>
  </si>
  <si>
    <t>Autres travaux</t>
  </si>
  <si>
    <t>EAU, ASSAINISSEMENT, AUTRES FLUIDES</t>
  </si>
  <si>
    <t>Construction en tranchée de réseaux d'eau, d'assainissement</t>
  </si>
  <si>
    <t>Construction de réseaux d'adduction et de distribution d'eau sous pression (potable ou brute)</t>
  </si>
  <si>
    <t>Etablis en canalisations de DN &gt; 500mm ou 300mm &lt; DN &lt;= 500mm si la pression d'essai est &gt;= 25 bars</t>
  </si>
  <si>
    <t>Etablis en canalisations de  300mm &lt; DN &lt;= 500mm ou de 150mm &lt;= DN&lt;= 300mm si la pression d'essai est &gt;= 25 bars</t>
  </si>
  <si>
    <t>Etablis en canalisations de DN &lt;= 300mm en site non urbain avec reprise de branchements existants ou avec création de branchements neufs</t>
  </si>
  <si>
    <t>Etablis en canalisations d'un DN &lt;= 300mm en site non urbain sans reprise de branchement existants</t>
  </si>
  <si>
    <t>Etablis en canalisations tout diamètre pour canons à neige, si la pression d'essai est &gt;= 25 bars</t>
  </si>
  <si>
    <t>Etablis en canalisations de DN&gt;500mm ou 300mm&lt; DN&lt;= 500mm si la pression d'essai est &gt;= 25 bars</t>
  </si>
  <si>
    <t>Etablis en canalisations de diamètre de 300mm &lt; DN &lt;= 500mm ou de 100mm &lt;= DN &lt;= 300mm si la pression d'essai est &gt;= 25 bars.</t>
  </si>
  <si>
    <t>Etablis en canalisation de DN  &lt;= 300mm en site urbain avec reprise de branchements existants ou avec création de branchements neufs.</t>
  </si>
  <si>
    <t>Distribution d'eau chaude et surchauffée</t>
  </si>
  <si>
    <t>Remplacement limité de canalisations sous pression et/ou création de branchements particuliers</t>
  </si>
  <si>
    <t>Construction de réseaux gravitaire en milieu urbain</t>
  </si>
  <si>
    <t>A une profondeur de tranchée &gt; 5,5m en présence de nappe phréatique.</t>
  </si>
  <si>
    <t>3,50m &lt; profondeur de tranchée &lt;=5,50m en présence de nappe phréatique ou profondeur de tranchée &gt; 5,50m hors nappe phréatique.</t>
  </si>
  <si>
    <t>Profondeur de tranchée &lt;= 3,50m en présence de nappe phréatique ou 3,50m &lt; profondeur de tranchée &lt;= 5,50m hors nappe phréatique</t>
  </si>
  <si>
    <t>Profondeur &lt;= 3,50m hors nappe phréatique</t>
  </si>
  <si>
    <t>Construction de réseaux gravitaires en milieu non urbain</t>
  </si>
  <si>
    <t>Pose de canalisations gravitaires de toutes sections liées à la construction d'infrastructures de transport, travaux de VRD, plateformes industrielles et commerciales.</t>
  </si>
  <si>
    <t>DN &gt; 600mm</t>
  </si>
  <si>
    <t>DN &lt;= 600mm</t>
  </si>
  <si>
    <t>Construction de canalisations coulées en place, en fouille ou en souterrain.</t>
  </si>
  <si>
    <t>Construction de canalisations d'irrigation agricole.</t>
  </si>
  <si>
    <t>Etablis en canalisations de DN &gt;500mm ou 200mm&lt; DN&lt;= 500mm si la pression d'essai est &gt;= 25 bars</t>
  </si>
  <si>
    <t>Etablis en canalisations de diamètre de 200mm &lt; DN &lt;= 500mm ou de 100mm &lt;= DN &lt;= 200mm si la pression d'essai est &gt;= 25 bars</t>
  </si>
  <si>
    <t>Etablis en canalisations de DN &lt;= 200mm avec reprise de bornes de branchement existantes ou avec création de bornes de branchement neuves</t>
  </si>
  <si>
    <t>Construction de canalisations de refoulement d'eaux usées (en site urbain ou non urbain).</t>
  </si>
  <si>
    <t>Etablis en canalisations de DN &gt; 250mm</t>
  </si>
  <si>
    <t>Etablis en canalisations de 100mm &lt; DN &lt;= 250mm</t>
  </si>
  <si>
    <t>Etablis en canalisations de DN &lt;= 100mm</t>
  </si>
  <si>
    <t>Réhabilitation des canalisations sans tranchée</t>
  </si>
  <si>
    <t>Canalisations sans pression DN &gt; 1000mm ou équivalent</t>
  </si>
  <si>
    <t>Rénovation continue par techniques multiples spécialisées</t>
  </si>
  <si>
    <t>Réparation de canalisations</t>
  </si>
  <si>
    <t>Canalisations sans pression DN &lt;= 1000mm ou équivalent</t>
  </si>
  <si>
    <t>Réparation ponctuelle en place</t>
  </si>
  <si>
    <t>Remplacement</t>
  </si>
  <si>
    <t>Canalisations sous pression</t>
  </si>
  <si>
    <t>Rénovation continue</t>
  </si>
  <si>
    <t>Réabilitation de branchements sans tranchée</t>
  </si>
  <si>
    <t>Rénovation sur canalisations sans pression</t>
  </si>
  <si>
    <t>Rénovation ou remplacemment sur canalisation sous pression</t>
  </si>
  <si>
    <t>Gaz et fluides divers sous pression</t>
  </si>
  <si>
    <t>Réseaux de distribution gaz (Intervention hors gaz)</t>
  </si>
  <si>
    <t>Réseaux acier</t>
  </si>
  <si>
    <t>Réseaux polyéthylène</t>
  </si>
  <si>
    <t>Tubage</t>
  </si>
  <si>
    <t>Branchement Gaz</t>
  </si>
  <si>
    <t>Intervention en charge</t>
  </si>
  <si>
    <t>Intervention hors gaz</t>
  </si>
  <si>
    <t>Equipement des stations de pompage, refoulement, relèvement</t>
  </si>
  <si>
    <t>Eau claire</t>
  </si>
  <si>
    <t>Stations dont le produit pression (bars) par débit (m3/h) est &gt;= 8 000</t>
  </si>
  <si>
    <t>Stations dont le produit pression (bars) par débit (m3/h) est &lt; 8 000</t>
  </si>
  <si>
    <t>Traitement des eaux de pompage</t>
  </si>
  <si>
    <t>Eaux usées</t>
  </si>
  <si>
    <t>Stations d'un débit &gt;= 250m3/h</t>
  </si>
  <si>
    <t>Stations d'un débit &lt; 250m3/h</t>
  </si>
  <si>
    <t>Eaux pluviales</t>
  </si>
  <si>
    <t>Stations d'un débit &gt;= 1m3/s</t>
  </si>
  <si>
    <t>Stations d'un débit &lt; 1 m3/s</t>
  </si>
  <si>
    <t>Bassins tampons</t>
  </si>
  <si>
    <t>ELECTRICITE, TELECOMMUNICATION, VIDEOCOMMUNICATION</t>
  </si>
  <si>
    <t>Réseaux aériens électriques</t>
  </si>
  <si>
    <t>HTA de 1 à 50 kV exclus</t>
  </si>
  <si>
    <t>BT inférieure à 1 kV</t>
  </si>
  <si>
    <t>Traction électrique</t>
  </si>
  <si>
    <t>Lignes aériennes</t>
  </si>
  <si>
    <t>Rail électrique</t>
  </si>
  <si>
    <t>Postes et installations électriques</t>
  </si>
  <si>
    <t>Installations clients</t>
  </si>
  <si>
    <t>Grands postes, tension supérieure à 50kV</t>
  </si>
  <si>
    <t>Postes jusqu'à 50 kV inclus</t>
  </si>
  <si>
    <t>Postes de distribution</t>
  </si>
  <si>
    <t>Alimentation BT et automatismes</t>
  </si>
  <si>
    <t>Télétransmission</t>
  </si>
  <si>
    <t>Supervision</t>
  </si>
  <si>
    <t>Télégestion</t>
  </si>
  <si>
    <t>Télésurveillance</t>
  </si>
  <si>
    <t>Réseaux souterrains électriques</t>
  </si>
  <si>
    <t>En zone urbaine</t>
  </si>
  <si>
    <t>HTB &gt;= 50 kV</t>
  </si>
  <si>
    <t>HTA de 1 à 50 kV</t>
  </si>
  <si>
    <t>BT &lt; 1 kV</t>
  </si>
  <si>
    <t>Installations de bornes de recharge pour véhicules électriques</t>
  </si>
  <si>
    <t>En zone non urbaine</t>
  </si>
  <si>
    <t>Installations de bornes de recharge pour campings, marchés, ports de plaisance, etc.</t>
  </si>
  <si>
    <t>Eclairage public</t>
  </si>
  <si>
    <t>Travaux neufs</t>
  </si>
  <si>
    <t>Maintenance</t>
  </si>
  <si>
    <t>Signalisation électrique</t>
  </si>
  <si>
    <t xml:space="preserve">Ports, aéroports </t>
  </si>
  <si>
    <t>Routes</t>
  </si>
  <si>
    <t>Voies ferrées</t>
  </si>
  <si>
    <t>Signalisation à messages variables</t>
  </si>
  <si>
    <t>Télécommunication, vidéocommunication</t>
  </si>
  <si>
    <t>Réseaux aériens</t>
  </si>
  <si>
    <t>Lignes de distribution aériennes</t>
  </si>
  <si>
    <t>Réseaux souterrains en zone urbaine</t>
  </si>
  <si>
    <t>Réseaux d'accès sur supports fibres optiques ou à quartes métalliques</t>
  </si>
  <si>
    <t>Réseaux d'accés sous paires cuivre</t>
  </si>
  <si>
    <t>Réseaux souterrains en zone non urbaine</t>
  </si>
  <si>
    <t>TRAVAUX SPECIAUX</t>
  </si>
  <si>
    <t>Travaux liés à la construction d'ouvrages d'art et d'équipement industriel</t>
  </si>
  <si>
    <t>Précontrainte</t>
  </si>
  <si>
    <t>Etanchéité d'ouvrages et cuvelage</t>
  </si>
  <si>
    <t>Sciage - Forage</t>
  </si>
  <si>
    <t>Manutention lourde</t>
  </si>
  <si>
    <t>Manutention de haute technicité (Ripage, poussage, hissage, vérinage)</t>
  </si>
  <si>
    <t>Manutention en milieu maritime ou fluvial</t>
  </si>
  <si>
    <t>Haubans, câbles et suspentes</t>
  </si>
  <si>
    <t>Equipements d'ouvrages</t>
  </si>
  <si>
    <t>Appareils d'appui</t>
  </si>
  <si>
    <t>Joints de dilatation</t>
  </si>
  <si>
    <t>Travaux liés à la réparation-réhabilitation et au renforcement des structures de génie civil</t>
  </si>
  <si>
    <t>Structures métalliques</t>
  </si>
  <si>
    <t>Renforcement et réparation des structures métalliques</t>
  </si>
  <si>
    <t>Ouvrages en fondation</t>
  </si>
  <si>
    <t>Amélioration et renforcement des terrains de fondation par injection et jet grouting</t>
  </si>
  <si>
    <t>Pieux forés, battus, foncés</t>
  </si>
  <si>
    <t>Micropieux, clous, tirants d'ancrage et boulons d'ancrage</t>
  </si>
  <si>
    <t>Autres structures</t>
  </si>
  <si>
    <t>Renforcement et réparation des structures mobiles métalliques</t>
  </si>
  <si>
    <t>Entretien et réparation des équipements d'ouvrage</t>
  </si>
  <si>
    <t>Etanchéité</t>
  </si>
  <si>
    <t>Remplacement et réparation des  joints de dilatation</t>
  </si>
  <si>
    <t>Remplacement et réparation des dispositifs de retenue, garde-corps</t>
  </si>
  <si>
    <t>Remplacement des appareils d'appui par vérinage</t>
  </si>
  <si>
    <t>Structures en maçonnerie</t>
  </si>
  <si>
    <t>Jointoiement et rejointoiement des maçonneries</t>
  </si>
  <si>
    <t>Régénération et injection des maçonneries</t>
  </si>
  <si>
    <t>Reprise des maçonneries</t>
  </si>
  <si>
    <t>Structures en béton</t>
  </si>
  <si>
    <t>Reprise des bétons dégradés</t>
  </si>
  <si>
    <t>Traitement des fissures</t>
  </si>
  <si>
    <t>Protection des bétons</t>
  </si>
  <si>
    <t>Renforcement par surépaisseurs de béton projeté par voix sèche</t>
  </si>
  <si>
    <t>Renforcement par surépaisseurs de béton projeté par voix mouillée</t>
  </si>
  <si>
    <t>Réparation et renforcement par armature passive additionnelle extérieure en béton</t>
  </si>
  <si>
    <t>Réparation et renforcement des structures par précontrainte additionnelle</t>
  </si>
  <si>
    <t>Construction de réseaux par procédés spéciaux</t>
  </si>
  <si>
    <t>Passage de fourreaux ou de conduites par procédés spéciaux</t>
  </si>
  <si>
    <t>Forage horizontal, fonçage par poussage</t>
  </si>
  <si>
    <t>Forage dirigé</t>
  </si>
  <si>
    <t>Fonçage par fusée</t>
  </si>
  <si>
    <t>Autres techniques particulières</t>
  </si>
  <si>
    <t>Poses de câbles ou de conduites en site maritime et fluvial</t>
  </si>
  <si>
    <t>Pose de fourreaux de télécommunication et vidéocommunication</t>
  </si>
  <si>
    <t>Travaux de la filière eau</t>
  </si>
  <si>
    <t>Captages</t>
  </si>
  <si>
    <t>Par  sondages-forage</t>
  </si>
  <si>
    <t>Par ouvrages de prises d'eau en rivière ou captages de sources</t>
  </si>
  <si>
    <t>Epuration des eaux usées</t>
  </si>
  <si>
    <t>Groupes septiques collectifs &gt; 100 usagers</t>
  </si>
  <si>
    <t>Groupes septiques collectifs &lt;= 100 usagers</t>
  </si>
  <si>
    <t>Assainissement non collectif</t>
  </si>
  <si>
    <t>Ouvrages de lagunage</t>
  </si>
  <si>
    <t>Epuration des eaux usées par lits plantés de végétaux</t>
  </si>
  <si>
    <t>Travaux de rectification, régularisation et curage de cours d'eau et fossés</t>
  </si>
  <si>
    <t>Travaux liés à la protection de l'environnement</t>
  </si>
  <si>
    <t>Traitement physique des boues de dragage</t>
  </si>
  <si>
    <t>Stockage, décharges, bassins de rétention</t>
  </si>
  <si>
    <t>Etanchéité des bassins d'accumulation</t>
  </si>
  <si>
    <t>Construction de centres d'enfouissement technique (CET) par tous systèmes d'étanchéité</t>
  </si>
  <si>
    <t>Assainissement des sols par drainage</t>
  </si>
  <si>
    <t>Réhabilitation, aménagement paysager de sites</t>
  </si>
  <si>
    <t>Dépollution des sols et décapage des surfaces</t>
  </si>
  <si>
    <t>Dépollution des sols</t>
  </si>
  <si>
    <t>Décapage des surfaces</t>
  </si>
  <si>
    <t>Autres travaux spécialisés</t>
  </si>
  <si>
    <t>Travaux sur cordes</t>
  </si>
  <si>
    <t>Travaux en milieu difficile</t>
  </si>
  <si>
    <t>Travaux en masses chaudes</t>
  </si>
  <si>
    <t>Travaux subaquatiques</t>
  </si>
  <si>
    <t>Détection et Géoréférencement d'ouvrages</t>
  </si>
  <si>
    <t>Localisation d'ouvrages par détection avec fouilles</t>
  </si>
  <si>
    <t>Localisation d'ouvrages par détection sans fouille</t>
  </si>
  <si>
    <t>Géoréférencement d'ouvrages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</si>
</sst>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dd/mm/yy;@"/>
    <numFmt numFmtId="165" formatCode="#,##0.00\ &quot;€&quot;"/>
  </numFmts>
  <fonts count="15" x14ac:knownFonts="1">
    <font>
      <sz val="11"/>
      <color theme="1"/>
      <name val="Calibri"/>
      <family val="2"/>
      <scheme val="minor"/>
    </font>
    <font>
      <b/>
      <sz val="11"/>
      <color theme="1"/>
      <name val="Calibri"/>
      <family val="2"/>
      <scheme val="minor"/>
    </font>
    <font>
      <sz val="8"/>
      <color rgb="FF000000"/>
      <name val="Tahoma"/>
      <family val="2"/>
    </font>
    <font>
      <b/>
      <sz val="22"/>
      <color theme="1"/>
      <name val="Calibri"/>
      <family val="2"/>
      <scheme val="minor"/>
    </font>
    <font>
      <b/>
      <sz val="18"/>
      <color theme="1"/>
      <name val="Calibri"/>
      <family val="2"/>
      <scheme val="minor"/>
    </font>
    <font>
      <i/>
      <sz val="20"/>
      <color theme="1"/>
      <name val="Calibri"/>
      <family val="2"/>
      <scheme val="minor"/>
    </font>
    <font>
      <sz val="11"/>
      <color theme="1"/>
      <name val="Calibri"/>
      <family val="2"/>
    </font>
    <font>
      <sz val="16"/>
      <color theme="1"/>
      <name val="Calibri"/>
      <family val="2"/>
      <scheme val="minor"/>
    </font>
    <font>
      <u/>
      <sz val="11"/>
      <color theme="1"/>
      <name val="Calibri"/>
      <family val="2"/>
      <scheme val="minor"/>
    </font>
    <font>
      <sz val="8"/>
      <color theme="1"/>
      <name val="Calibri"/>
      <family val="2"/>
      <scheme val="minor"/>
    </font>
    <font>
      <sz val="10"/>
      <color theme="1"/>
      <name val="Calibri"/>
      <family val="2"/>
      <scheme val="minor"/>
    </font>
    <font>
      <b/>
      <sz val="14"/>
      <color theme="1"/>
      <name val="Calibri"/>
      <family val="2"/>
      <scheme val="minor"/>
    </font>
    <font>
      <b/>
      <sz val="8"/>
      <color indexed="81"/>
      <name val="Tahoma"/>
      <family val="2"/>
    </font>
    <font>
      <sz val="8"/>
      <color indexed="81"/>
      <name val="Tahoma"/>
      <family val="2"/>
    </font>
    <font>
      <b/>
      <sz val="8"/>
      <color indexed="81"/>
      <name val="Calibri"/>
      <family val="2"/>
    </font>
  </fonts>
  <fills count="10">
    <fill>
      <patternFill patternType="none"/>
    </fill>
    <fill>
      <patternFill patternType="gray125"/>
    </fill>
    <fill>
      <patternFill patternType="solid">
        <fgColor theme="3" tint="0.39997558519241921"/>
        <bgColor indexed="64"/>
      </patternFill>
    </fill>
    <fill>
      <patternFill patternType="solid">
        <fgColor rgb="FF996600"/>
        <bgColor indexed="64"/>
      </patternFill>
    </fill>
    <fill>
      <patternFill patternType="solid">
        <fgColor rgb="FFFF6600"/>
        <bgColor indexed="64"/>
      </patternFill>
    </fill>
    <fill>
      <patternFill patternType="solid">
        <fgColor rgb="FFCC00CC"/>
        <bgColor indexed="64"/>
      </patternFill>
    </fill>
    <fill>
      <patternFill patternType="solid">
        <fgColor rgb="FF00B050"/>
        <bgColor indexed="64"/>
      </patternFill>
    </fill>
    <fill>
      <patternFill patternType="solid">
        <fgColor rgb="FFFFC000"/>
        <bgColor indexed="64"/>
      </patternFill>
    </fill>
    <fill>
      <patternFill patternType="solid">
        <fgColor theme="9" tint="0.59999389629810485"/>
        <bgColor indexed="64"/>
      </patternFill>
    </fill>
    <fill>
      <patternFill patternType="solid">
        <fgColor theme="8" tint="0.59999389629810485"/>
        <bgColor indexed="64"/>
      </patternFill>
    </fill>
  </fills>
  <borders count="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thin">
        <color auto="1"/>
      </right>
      <top/>
      <bottom/>
      <diagonal/>
    </border>
  </borders>
  <cellStyleXfs count="1">
    <xf numFmtId="0" fontId="0" fillId="0" borderId="0"/>
  </cellStyleXfs>
  <cellXfs count="107">
    <xf numFmtId="0" fontId="0" fillId="0" borderId="0" xfId="0"/>
    <xf numFmtId="0" fontId="0" fillId="0" borderId="0" xfId="0"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6" xfId="0" applyBorder="1" applyProtection="1"/>
    <xf numFmtId="0" fontId="0" fillId="0" borderId="0" xfId="0" applyBorder="1" applyProtection="1"/>
    <xf numFmtId="0" fontId="3" fillId="0" borderId="0" xfId="0" applyFont="1" applyBorder="1" applyAlignment="1" applyProtection="1">
      <alignment horizontal="center"/>
    </xf>
    <xf numFmtId="0" fontId="0" fillId="0" borderId="7" xfId="0" applyBorder="1" applyProtection="1"/>
    <xf numFmtId="0" fontId="0" fillId="0" borderId="0" xfId="0" applyAlignment="1" applyProtection="1"/>
    <xf numFmtId="0" fontId="4" fillId="0" borderId="0" xfId="0" applyFont="1" applyBorder="1" applyAlignment="1" applyProtection="1">
      <alignment horizontal="center"/>
    </xf>
    <xf numFmtId="0" fontId="0" fillId="0" borderId="0" xfId="0" applyAlignment="1" applyProtection="1">
      <alignment vertical="top" wrapText="1"/>
    </xf>
    <xf numFmtId="0" fontId="4" fillId="0" borderId="0" xfId="0" applyFont="1" applyBorder="1" applyProtection="1"/>
    <xf numFmtId="0" fontId="0" fillId="0" borderId="8" xfId="0" applyBorder="1" applyProtection="1"/>
    <xf numFmtId="0" fontId="0" fillId="0" borderId="9" xfId="0" applyBorder="1" applyProtection="1"/>
    <xf numFmtId="0" fontId="0" fillId="0" borderId="10" xfId="0" applyBorder="1" applyProtection="1"/>
    <xf numFmtId="0" fontId="6" fillId="0" borderId="0" xfId="0" applyFont="1" applyBorder="1" applyProtection="1"/>
    <xf numFmtId="0" fontId="0" fillId="0" borderId="0" xfId="0" applyBorder="1" applyAlignment="1" applyProtection="1">
      <alignment vertical="top" wrapText="1"/>
    </xf>
    <xf numFmtId="0" fontId="0" fillId="0" borderId="0" xfId="0" applyBorder="1" applyAlignment="1" applyProtection="1">
      <alignment horizontal="right"/>
    </xf>
    <xf numFmtId="0" fontId="0" fillId="0" borderId="0" xfId="0" applyBorder="1" applyAlignment="1" applyProtection="1">
      <alignment horizontal="left" vertical="top" wrapText="1"/>
    </xf>
    <xf numFmtId="0" fontId="1" fillId="0" borderId="0" xfId="0" applyFont="1" applyBorder="1" applyAlignment="1" applyProtection="1">
      <alignment horizontal="right"/>
    </xf>
    <xf numFmtId="0" fontId="0" fillId="0" borderId="0" xfId="0" applyBorder="1" applyAlignment="1" applyProtection="1">
      <alignment horizontal="center" vertical="top" wrapText="1"/>
    </xf>
    <xf numFmtId="0" fontId="0" fillId="0" borderId="11" xfId="0" applyBorder="1" applyProtection="1"/>
    <xf numFmtId="0" fontId="0" fillId="0" borderId="12" xfId="0" applyBorder="1" applyProtection="1"/>
    <xf numFmtId="0" fontId="1" fillId="0" borderId="12" xfId="0" applyFont="1" applyBorder="1" applyAlignment="1" applyProtection="1">
      <alignment horizontal="right"/>
    </xf>
    <xf numFmtId="0" fontId="0" fillId="0" borderId="12" xfId="0" applyBorder="1" applyAlignment="1" applyProtection="1">
      <alignment horizontal="center" vertical="top" wrapText="1"/>
    </xf>
    <xf numFmtId="0" fontId="0" fillId="0" borderId="13" xfId="0" applyBorder="1" applyProtection="1"/>
    <xf numFmtId="0" fontId="0" fillId="0" borderId="0" xfId="0" applyBorder="1" applyAlignment="1" applyProtection="1">
      <alignment horizontal="center"/>
    </xf>
    <xf numFmtId="0" fontId="0" fillId="0" borderId="7" xfId="0" applyBorder="1" applyAlignment="1" applyProtection="1">
      <alignment vertical="top" wrapText="1"/>
    </xf>
    <xf numFmtId="0" fontId="0" fillId="0" borderId="17" xfId="0" applyBorder="1" applyProtection="1"/>
    <xf numFmtId="0" fontId="0" fillId="0" borderId="19" xfId="0" applyBorder="1" applyProtection="1"/>
    <xf numFmtId="0" fontId="0" fillId="0" borderId="0" xfId="0" applyFill="1" applyBorder="1" applyAlignment="1" applyProtection="1">
      <alignment horizontal="right"/>
    </xf>
    <xf numFmtId="0" fontId="0" fillId="0" borderId="0" xfId="0" applyBorder="1" applyAlignment="1" applyProtection="1">
      <alignment horizontal="right" vertical="top" wrapText="1"/>
    </xf>
    <xf numFmtId="0" fontId="10" fillId="0" borderId="6" xfId="0" applyFont="1" applyBorder="1" applyProtection="1"/>
    <xf numFmtId="0" fontId="0" fillId="0" borderId="6" xfId="0" applyBorder="1" applyAlignment="1" applyProtection="1"/>
    <xf numFmtId="0" fontId="0" fillId="0" borderId="0" xfId="0" applyBorder="1" applyAlignment="1" applyProtection="1"/>
    <xf numFmtId="0" fontId="0" fillId="0" borderId="0" xfId="0" applyFill="1" applyBorder="1" applyProtection="1"/>
    <xf numFmtId="0" fontId="1" fillId="0" borderId="6" xfId="0" applyFont="1" applyBorder="1" applyProtection="1"/>
    <xf numFmtId="0" fontId="11" fillId="0" borderId="6" xfId="0" applyFont="1" applyBorder="1" applyProtection="1"/>
    <xf numFmtId="0" fontId="1" fillId="0" borderId="0" xfId="0" applyFont="1" applyBorder="1" applyProtection="1"/>
    <xf numFmtId="0" fontId="0" fillId="0" borderId="18" xfId="0" applyBorder="1" applyProtection="1"/>
    <xf numFmtId="0" fontId="7" fillId="0" borderId="0" xfId="0" applyFont="1" applyBorder="1" applyAlignment="1" applyProtection="1">
      <alignment horizontal="left" vertical="top"/>
      <protection locked="0"/>
    </xf>
    <xf numFmtId="0" fontId="4" fillId="0" borderId="0" xfId="0" applyFont="1" applyBorder="1" applyAlignment="1" applyProtection="1"/>
    <xf numFmtId="0" fontId="0" fillId="0" borderId="0" xfId="0" applyFont="1" applyBorder="1" applyAlignment="1" applyProtection="1">
      <alignment horizontal="left" vertical="top"/>
      <protection locked="0"/>
    </xf>
    <xf numFmtId="0" fontId="0" fillId="0" borderId="12" xfId="0" applyFont="1" applyBorder="1" applyAlignment="1" applyProtection="1">
      <alignment horizontal="left" vertical="top"/>
      <protection locked="0"/>
    </xf>
    <xf numFmtId="164" fontId="0" fillId="0" borderId="0" xfId="0" applyNumberFormat="1" applyBorder="1" applyAlignment="1" applyProtection="1">
      <alignment horizontal="center"/>
      <protection locked="0"/>
    </xf>
    <xf numFmtId="0" fontId="1" fillId="0" borderId="18" xfId="0" applyFont="1" applyBorder="1" applyAlignment="1" applyProtection="1">
      <alignment horizontal="right"/>
    </xf>
    <xf numFmtId="0" fontId="0" fillId="0" borderId="18" xfId="0" applyBorder="1" applyAlignment="1" applyProtection="1">
      <alignment horizontal="center" vertical="top" wrapText="1"/>
    </xf>
    <xf numFmtId="0" fontId="0" fillId="0" borderId="20" xfId="0" applyBorder="1" applyProtection="1"/>
    <xf numFmtId="0" fontId="0" fillId="0" borderId="0" xfId="0" applyFont="1" applyBorder="1" applyAlignment="1" applyProtection="1">
      <alignment horizontal="left"/>
    </xf>
    <xf numFmtId="0" fontId="1" fillId="2" borderId="0" xfId="0" applyFont="1" applyFill="1" applyBorder="1" applyAlignment="1" applyProtection="1">
      <alignment horizontal="center"/>
    </xf>
    <xf numFmtId="0" fontId="1" fillId="2" borderId="0" xfId="0" applyFont="1" applyFill="1" applyBorder="1" applyProtection="1"/>
    <xf numFmtId="0" fontId="0" fillId="0" borderId="0" xfId="0" applyFont="1" applyBorder="1" applyProtection="1"/>
    <xf numFmtId="0" fontId="0" fillId="0" borderId="0" xfId="0" applyFont="1" applyBorder="1" applyAlignment="1" applyProtection="1">
      <alignment horizontal="center" vertical="center" wrapText="1"/>
    </xf>
    <xf numFmtId="0" fontId="0" fillId="0" borderId="0" xfId="0" applyFont="1" applyBorder="1" applyAlignment="1" applyProtection="1">
      <alignment vertical="center" wrapText="1"/>
    </xf>
    <xf numFmtId="0" fontId="1" fillId="3" borderId="0" xfId="0" applyFont="1" applyFill="1" applyBorder="1" applyAlignment="1" applyProtection="1">
      <alignment horizontal="center" vertical="center" wrapText="1"/>
    </xf>
    <xf numFmtId="0" fontId="1" fillId="3" borderId="0" xfId="0" applyFont="1" applyFill="1" applyBorder="1" applyAlignment="1" applyProtection="1">
      <alignment vertical="center" wrapText="1"/>
    </xf>
    <xf numFmtId="0" fontId="1" fillId="4" borderId="0" xfId="0" applyFont="1" applyFill="1" applyBorder="1" applyAlignment="1" applyProtection="1">
      <alignment horizontal="center" vertical="center" wrapText="1"/>
    </xf>
    <xf numFmtId="0" fontId="1" fillId="4" borderId="0" xfId="0" applyFont="1" applyFill="1" applyBorder="1" applyAlignment="1" applyProtection="1">
      <alignment vertical="center" wrapText="1"/>
    </xf>
    <xf numFmtId="0" fontId="1" fillId="5" borderId="0" xfId="0" applyFont="1" applyFill="1" applyBorder="1" applyAlignment="1" applyProtection="1">
      <alignment horizontal="center" vertical="center" wrapText="1"/>
    </xf>
    <xf numFmtId="0" fontId="1" fillId="5" borderId="0" xfId="0" applyFont="1" applyFill="1" applyBorder="1" applyAlignment="1" applyProtection="1">
      <alignment vertical="center" wrapText="1"/>
    </xf>
    <xf numFmtId="0" fontId="1" fillId="6" borderId="0" xfId="0" applyFont="1" applyFill="1" applyBorder="1" applyAlignment="1" applyProtection="1">
      <alignment horizontal="center" vertical="center" wrapText="1"/>
    </xf>
    <xf numFmtId="0" fontId="1" fillId="6" borderId="0" xfId="0" applyFont="1" applyFill="1" applyBorder="1" applyAlignment="1" applyProtection="1">
      <alignment vertical="center" wrapText="1"/>
    </xf>
    <xf numFmtId="0" fontId="0" fillId="0" borderId="0" xfId="0" applyFont="1" applyFill="1" applyBorder="1" applyAlignment="1" applyProtection="1">
      <alignment horizontal="center" vertical="center" wrapText="1"/>
    </xf>
    <xf numFmtId="0" fontId="0" fillId="0" borderId="0" xfId="0" applyFont="1" applyFill="1" applyBorder="1" applyAlignment="1" applyProtection="1">
      <alignment vertical="center" wrapText="1"/>
    </xf>
    <xf numFmtId="0" fontId="1" fillId="7" borderId="0" xfId="0" applyFont="1" applyFill="1" applyBorder="1" applyAlignment="1" applyProtection="1">
      <alignment horizontal="center" vertical="center" wrapText="1"/>
    </xf>
    <xf numFmtId="0" fontId="1" fillId="7" borderId="0" xfId="0" applyFont="1" applyFill="1" applyBorder="1" applyAlignment="1" applyProtection="1">
      <alignment vertical="center" wrapText="1"/>
    </xf>
    <xf numFmtId="0" fontId="1" fillId="8" borderId="0" xfId="0" applyFont="1" applyFill="1" applyBorder="1" applyAlignment="1" applyProtection="1">
      <alignment horizontal="center" vertical="center" wrapText="1"/>
    </xf>
    <xf numFmtId="0" fontId="1" fillId="8" borderId="0" xfId="0" applyFont="1" applyFill="1" applyBorder="1" applyAlignment="1" applyProtection="1">
      <alignment vertical="center" wrapText="1"/>
    </xf>
    <xf numFmtId="0" fontId="0" fillId="0" borderId="0" xfId="0" applyFont="1" applyBorder="1" applyAlignment="1" applyProtection="1">
      <alignment horizontal="center"/>
    </xf>
    <xf numFmtId="0" fontId="0" fillId="0" borderId="0" xfId="0" applyBorder="1"/>
    <xf numFmtId="0" fontId="0" fillId="0" borderId="6" xfId="0" applyBorder="1" applyAlignment="1" applyProtection="1">
      <alignment horizontal="left"/>
      <protection locked="0"/>
    </xf>
    <xf numFmtId="0" fontId="0" fillId="0" borderId="0" xfId="0" applyBorder="1" applyAlignment="1" applyProtection="1">
      <alignment horizontal="left"/>
      <protection locked="0"/>
    </xf>
    <xf numFmtId="0" fontId="0" fillId="0" borderId="0" xfId="0" applyBorder="1" applyAlignment="1" applyProtection="1">
      <alignment horizontal="center"/>
    </xf>
    <xf numFmtId="0" fontId="0" fillId="0" borderId="6" xfId="0" applyFont="1" applyBorder="1" applyAlignment="1" applyProtection="1">
      <alignment horizontal="left"/>
    </xf>
    <xf numFmtId="0" fontId="0" fillId="0" borderId="0" xfId="0" applyFont="1" applyBorder="1" applyAlignment="1" applyProtection="1">
      <alignment horizontal="left"/>
    </xf>
    <xf numFmtId="0" fontId="0" fillId="0" borderId="6" xfId="0" applyBorder="1" applyAlignment="1" applyProtection="1">
      <alignment horizontal="left"/>
    </xf>
    <xf numFmtId="0" fontId="0" fillId="0" borderId="0" xfId="0" applyBorder="1" applyAlignment="1" applyProtection="1">
      <alignment horizontal="left"/>
    </xf>
    <xf numFmtId="0" fontId="0" fillId="0" borderId="12" xfId="0" applyFont="1" applyBorder="1" applyAlignment="1" applyProtection="1">
      <alignment horizontal="center" vertical="top"/>
      <protection locked="0"/>
    </xf>
    <xf numFmtId="0" fontId="0" fillId="0" borderId="1"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165" fontId="0" fillId="0" borderId="14" xfId="0" applyNumberFormat="1" applyFont="1" applyBorder="1" applyAlignment="1" applyProtection="1">
      <alignment horizontal="center"/>
      <protection locked="0"/>
    </xf>
    <xf numFmtId="165" fontId="0" fillId="0" borderId="12" xfId="0" applyNumberFormat="1" applyFont="1" applyBorder="1" applyAlignment="1" applyProtection="1">
      <alignment horizontal="center"/>
      <protection locked="0"/>
    </xf>
    <xf numFmtId="165" fontId="0" fillId="0" borderId="15" xfId="0" applyNumberFormat="1" applyFont="1" applyBorder="1" applyAlignment="1" applyProtection="1">
      <alignment horizontal="center"/>
      <protection locked="0"/>
    </xf>
    <xf numFmtId="0" fontId="0" fillId="0" borderId="16" xfId="0" applyBorder="1" applyAlignment="1" applyProtection="1">
      <alignment horizontal="center" vertical="top" wrapText="1"/>
    </xf>
    <xf numFmtId="0" fontId="0" fillId="0" borderId="0" xfId="0" applyBorder="1" applyAlignment="1" applyProtection="1">
      <alignment horizontal="center" vertical="top" wrapText="1"/>
    </xf>
    <xf numFmtId="165" fontId="0" fillId="0" borderId="14" xfId="0" applyNumberFormat="1" applyBorder="1" applyAlignment="1" applyProtection="1">
      <alignment horizontal="center" vertical="top" wrapText="1"/>
      <protection locked="0"/>
    </xf>
    <xf numFmtId="165" fontId="0" fillId="0" borderId="15" xfId="0" applyNumberFormat="1" applyBorder="1" applyAlignment="1" applyProtection="1">
      <alignment horizontal="center" vertical="top" wrapText="1"/>
      <protection locked="0"/>
    </xf>
    <xf numFmtId="0" fontId="0" fillId="0" borderId="21" xfId="0" applyBorder="1" applyAlignment="1" applyProtection="1">
      <alignment horizontal="left"/>
    </xf>
    <xf numFmtId="44" fontId="0" fillId="0" borderId="0" xfId="0" applyNumberFormat="1" applyBorder="1" applyAlignment="1" applyProtection="1">
      <alignment horizontal="left" vertical="center"/>
    </xf>
    <xf numFmtId="0" fontId="0" fillId="0" borderId="14" xfId="0" applyBorder="1" applyAlignment="1" applyProtection="1">
      <alignment horizontal="center" vertical="top" wrapText="1"/>
    </xf>
    <xf numFmtId="0" fontId="0" fillId="0" borderId="15" xfId="0" applyBorder="1" applyAlignment="1" applyProtection="1">
      <alignment horizontal="center" vertical="top" wrapText="1"/>
    </xf>
    <xf numFmtId="0" fontId="0" fillId="0" borderId="1" xfId="0" applyBorder="1" applyAlignment="1" applyProtection="1">
      <alignment horizontal="center"/>
    </xf>
    <xf numFmtId="0" fontId="0" fillId="0" borderId="18" xfId="0" applyBorder="1" applyAlignment="1" applyProtection="1">
      <alignment horizontal="center"/>
    </xf>
    <xf numFmtId="0" fontId="0" fillId="0" borderId="2" xfId="0" applyBorder="1" applyAlignment="1" applyProtection="1">
      <alignment horizontal="center"/>
    </xf>
    <xf numFmtId="0" fontId="0" fillId="0" borderId="6" xfId="0" applyBorder="1" applyAlignment="1" applyProtection="1">
      <alignment horizontal="center"/>
    </xf>
    <xf numFmtId="164" fontId="0" fillId="0" borderId="0" xfId="0" applyNumberFormat="1" applyFont="1" applyBorder="1" applyAlignment="1" applyProtection="1">
      <alignment horizontal="center"/>
      <protection locked="0"/>
    </xf>
    <xf numFmtId="0" fontId="5" fillId="0" borderId="3" xfId="0" applyFont="1" applyBorder="1" applyAlignment="1" applyProtection="1">
      <alignment horizontal="center"/>
    </xf>
    <xf numFmtId="0" fontId="5" fillId="0" borderId="4" xfId="0" applyFont="1" applyBorder="1" applyAlignment="1" applyProtection="1">
      <alignment horizontal="center"/>
    </xf>
    <xf numFmtId="0" fontId="5" fillId="0" borderId="5" xfId="0" applyFont="1" applyBorder="1" applyAlignment="1" applyProtection="1">
      <alignment horizontal="center"/>
    </xf>
    <xf numFmtId="0" fontId="0" fillId="0" borderId="0" xfId="0" applyBorder="1" applyAlignment="1" applyProtection="1">
      <alignment horizontal="left" vertical="center"/>
    </xf>
    <xf numFmtId="0" fontId="0" fillId="0" borderId="7" xfId="0" applyBorder="1" applyAlignment="1" applyProtection="1">
      <alignment horizontal="left" vertical="center"/>
    </xf>
    <xf numFmtId="0" fontId="0" fillId="0" borderId="9" xfId="0" applyBorder="1" applyAlignment="1" applyProtection="1">
      <alignment horizontal="left" vertical="center"/>
    </xf>
    <xf numFmtId="0" fontId="0" fillId="0" borderId="10" xfId="0" applyBorder="1" applyAlignment="1" applyProtection="1">
      <alignment horizontal="left" vertical="center"/>
    </xf>
    <xf numFmtId="0" fontId="8" fillId="9" borderId="6" xfId="0" applyFont="1" applyFill="1" applyBorder="1" applyAlignment="1" applyProtection="1">
      <alignment horizontal="center" vertical="center"/>
    </xf>
    <xf numFmtId="0" fontId="0" fillId="9" borderId="6" xfId="0" applyFill="1" applyBorder="1" applyAlignment="1" applyProtection="1">
      <alignment horizontal="center" vertical="center"/>
    </xf>
    <xf numFmtId="0" fontId="0" fillId="9" borderId="8" xfId="0"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28575</xdr:colOff>
          <xdr:row>17</xdr:row>
          <xdr:rowOff>133350</xdr:rowOff>
        </xdr:from>
        <xdr:to>
          <xdr:col>5</xdr:col>
          <xdr:colOff>409575</xdr:colOff>
          <xdr:row>19</xdr:row>
          <xdr:rowOff>66675</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17</xdr:row>
          <xdr:rowOff>142875</xdr:rowOff>
        </xdr:from>
        <xdr:to>
          <xdr:col>7</xdr:col>
          <xdr:colOff>457200</xdr:colOff>
          <xdr:row>19</xdr:row>
          <xdr:rowOff>76200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29</xdr:row>
          <xdr:rowOff>28575</xdr:rowOff>
        </xdr:from>
        <xdr:to>
          <xdr:col>3</xdr:col>
          <xdr:colOff>38100</xdr:colOff>
          <xdr:row>31</xdr:row>
          <xdr:rowOff>85725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29</xdr:row>
          <xdr:rowOff>104775</xdr:rowOff>
        </xdr:from>
        <xdr:to>
          <xdr:col>4</xdr:col>
          <xdr:colOff>219075</xdr:colOff>
          <xdr:row>31</xdr:row>
          <xdr:rowOff>19050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62</xdr:row>
          <xdr:rowOff>123825</xdr:rowOff>
        </xdr:from>
        <xdr:to>
          <xdr:col>2</xdr:col>
          <xdr:colOff>0</xdr:colOff>
          <xdr:row>64</xdr:row>
          <xdr:rowOff>76200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62</xdr:row>
          <xdr:rowOff>133350</xdr:rowOff>
        </xdr:from>
        <xdr:to>
          <xdr:col>3</xdr:col>
          <xdr:colOff>142875</xdr:colOff>
          <xdr:row>64</xdr:row>
          <xdr:rowOff>85725</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123825</xdr:rowOff>
        </xdr:from>
        <xdr:to>
          <xdr:col>8</xdr:col>
          <xdr:colOff>628650</xdr:colOff>
          <xdr:row>64</xdr:row>
          <xdr:rowOff>76200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62</xdr:row>
          <xdr:rowOff>133350</xdr:rowOff>
        </xdr:from>
        <xdr:to>
          <xdr:col>9</xdr:col>
          <xdr:colOff>561975</xdr:colOff>
          <xdr:row>64</xdr:row>
          <xdr:rowOff>85725</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83</xdr:row>
          <xdr:rowOff>123825</xdr:rowOff>
        </xdr:from>
        <xdr:to>
          <xdr:col>1</xdr:col>
          <xdr:colOff>962025</xdr:colOff>
          <xdr:row>85</xdr:row>
          <xdr:rowOff>76200</xdr:rowOff>
        </xdr:to>
        <xdr:sp macro="" textlink="">
          <xdr:nvSpPr>
            <xdr:cNvPr id="1033" name="Check Box 9" hidden="1">
              <a:extLst>
                <a:ext uri="{63B3BB69-23CF-44E3-9099-C40C66FF867C}">
                  <a14:compatExt spid="_x0000_s10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83</xdr:row>
          <xdr:rowOff>133350</xdr:rowOff>
        </xdr:from>
        <xdr:to>
          <xdr:col>3</xdr:col>
          <xdr:colOff>142875</xdr:colOff>
          <xdr:row>85</xdr:row>
          <xdr:rowOff>85725</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86</xdr:row>
          <xdr:rowOff>123825</xdr:rowOff>
        </xdr:from>
        <xdr:to>
          <xdr:col>1</xdr:col>
          <xdr:colOff>962025</xdr:colOff>
          <xdr:row>88</xdr:row>
          <xdr:rowOff>76200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86</xdr:row>
          <xdr:rowOff>133350</xdr:rowOff>
        </xdr:from>
        <xdr:to>
          <xdr:col>3</xdr:col>
          <xdr:colOff>142875</xdr:colOff>
          <xdr:row>88</xdr:row>
          <xdr:rowOff>85725</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123825</xdr:rowOff>
        </xdr:from>
        <xdr:to>
          <xdr:col>8</xdr:col>
          <xdr:colOff>628650</xdr:colOff>
          <xdr:row>85</xdr:row>
          <xdr:rowOff>76200</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83</xdr:row>
          <xdr:rowOff>133350</xdr:rowOff>
        </xdr:from>
        <xdr:to>
          <xdr:col>9</xdr:col>
          <xdr:colOff>561975</xdr:colOff>
          <xdr:row>85</xdr:row>
          <xdr:rowOff>85725</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123825</xdr:rowOff>
        </xdr:from>
        <xdr:to>
          <xdr:col>8</xdr:col>
          <xdr:colOff>628650</xdr:colOff>
          <xdr:row>88</xdr:row>
          <xdr:rowOff>76200</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86</xdr:row>
          <xdr:rowOff>133350</xdr:rowOff>
        </xdr:from>
        <xdr:to>
          <xdr:col>9</xdr:col>
          <xdr:colOff>561975</xdr:colOff>
          <xdr:row>88</xdr:row>
          <xdr:rowOff>85725</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O113"/>
  <sheetViews>
    <sheetView tabSelected="1" view="pageLayout" topLeftCell="A33" zoomScaleNormal="100" workbookViewId="0">
      <selection activeCell="C47" sqref="C47"/>
    </sheetView>
  </sheetViews>
  <sheetFormatPr baseColWidth="10" defaultRowHeight="15" x14ac:dyDescent="0.25"/>
  <cols>
    <col min="1" max="1" width="11.42578125" style="1"/>
    <col min="2" max="2" width="14.85546875" style="1" customWidth="1"/>
    <col min="3" max="3" width="11.42578125" style="1"/>
    <col min="4" max="5" width="6.28515625" style="1" customWidth="1"/>
    <col min="6" max="6" width="9.85546875" style="1" customWidth="1"/>
    <col min="7" max="7" width="7.42578125" style="1" customWidth="1"/>
    <col min="8" max="8" width="7.7109375" style="1" customWidth="1"/>
    <col min="9" max="9" width="11.42578125" style="1"/>
    <col min="10" max="10" width="10.7109375" style="1" customWidth="1"/>
    <col min="11" max="11" width="4.7109375" style="1" customWidth="1"/>
    <col min="12" max="12" width="10.7109375" style="1" customWidth="1"/>
    <col min="13" max="13" width="2.5703125" style="1" customWidth="1"/>
    <col min="14" max="14" width="47.7109375" style="1" bestFit="1" customWidth="1"/>
    <col min="15" max="16384" width="11.42578125" style="1"/>
  </cols>
  <sheetData>
    <row r="1" spans="1:15" ht="6" customHeight="1" x14ac:dyDescent="0.25"/>
    <row r="2" spans="1:15" ht="25.5" customHeight="1" x14ac:dyDescent="0.25">
      <c r="H2" s="92"/>
      <c r="I2" s="93"/>
      <c r="J2" s="93"/>
      <c r="K2" s="94"/>
    </row>
    <row r="3" spans="1:15" ht="15.75" customHeight="1" thickBot="1" x14ac:dyDescent="0.3"/>
    <row r="4" spans="1:15" ht="15.75" customHeight="1" x14ac:dyDescent="0.25">
      <c r="A4" s="2"/>
      <c r="B4" s="3"/>
      <c r="C4" s="3"/>
      <c r="D4" s="3"/>
      <c r="E4" s="3"/>
      <c r="F4" s="3"/>
      <c r="G4" s="3"/>
      <c r="H4" s="3"/>
      <c r="I4" s="3"/>
      <c r="J4" s="3"/>
      <c r="K4" s="4"/>
      <c r="L4" s="6"/>
    </row>
    <row r="5" spans="1:15" ht="15.75" customHeight="1" x14ac:dyDescent="0.45">
      <c r="A5" s="5"/>
      <c r="B5" s="6"/>
      <c r="C5" s="6"/>
      <c r="D5" s="6"/>
      <c r="E5" s="6"/>
      <c r="F5" s="7"/>
      <c r="G5" s="7"/>
      <c r="H5" s="7"/>
      <c r="I5" s="7"/>
      <c r="J5" s="7"/>
      <c r="K5" s="8"/>
      <c r="L5" s="6"/>
      <c r="O5" s="9"/>
    </row>
    <row r="6" spans="1:15" ht="15.75" customHeight="1" x14ac:dyDescent="0.35">
      <c r="A6" s="5"/>
      <c r="B6" s="6"/>
      <c r="C6" s="6"/>
      <c r="D6" s="6"/>
      <c r="E6" s="6"/>
      <c r="F6" s="10"/>
      <c r="G6" s="10"/>
      <c r="H6" s="10"/>
      <c r="I6" s="10"/>
      <c r="J6" s="10"/>
      <c r="K6" s="8"/>
      <c r="L6" s="6"/>
      <c r="M6" s="11"/>
      <c r="O6" s="11"/>
    </row>
    <row r="7" spans="1:15" ht="15.75" customHeight="1" x14ac:dyDescent="0.35">
      <c r="A7" s="5"/>
      <c r="B7" s="6"/>
      <c r="C7" s="6"/>
      <c r="D7" s="6"/>
      <c r="E7" s="6"/>
      <c r="F7" s="12"/>
      <c r="G7" s="12"/>
      <c r="H7" s="12"/>
      <c r="I7" s="12"/>
      <c r="J7" s="12"/>
      <c r="K7" s="8"/>
      <c r="L7" s="6"/>
      <c r="M7" s="11"/>
      <c r="O7" s="11"/>
    </row>
    <row r="8" spans="1:15" ht="15.75" customHeight="1" x14ac:dyDescent="0.35">
      <c r="A8" s="5"/>
      <c r="B8" s="6"/>
      <c r="C8" s="6"/>
      <c r="D8" s="6"/>
      <c r="E8" s="6"/>
      <c r="F8" s="42"/>
      <c r="G8" s="42"/>
      <c r="H8" s="42"/>
      <c r="I8" s="42"/>
      <c r="J8" s="10"/>
      <c r="K8" s="8"/>
      <c r="L8" s="6"/>
    </row>
    <row r="9" spans="1:15" ht="15.75" customHeight="1" x14ac:dyDescent="0.25">
      <c r="A9" s="5"/>
      <c r="B9" s="6"/>
      <c r="C9" s="6"/>
      <c r="D9" s="6"/>
      <c r="E9" s="6"/>
      <c r="F9" s="6"/>
      <c r="G9" s="6"/>
      <c r="H9" s="6"/>
      <c r="I9" s="6"/>
      <c r="J9" s="6"/>
      <c r="K9" s="8"/>
      <c r="L9" s="6"/>
    </row>
    <row r="10" spans="1:15" ht="15.75" customHeight="1" thickBot="1" x14ac:dyDescent="0.3">
      <c r="A10" s="13"/>
      <c r="B10" s="14"/>
      <c r="C10" s="14"/>
      <c r="D10" s="14"/>
      <c r="E10" s="14"/>
      <c r="F10" s="14"/>
      <c r="G10" s="14"/>
      <c r="H10" s="14"/>
      <c r="I10" s="14"/>
      <c r="J10" s="14"/>
      <c r="K10" s="15"/>
      <c r="L10" s="6"/>
    </row>
    <row r="11" spans="1:15" ht="31.5" customHeight="1" x14ac:dyDescent="0.4">
      <c r="A11" s="97" t="s">
        <v>0</v>
      </c>
      <c r="B11" s="98"/>
      <c r="C11" s="98"/>
      <c r="D11" s="98"/>
      <c r="E11" s="98"/>
      <c r="F11" s="98"/>
      <c r="G11" s="98"/>
      <c r="H11" s="98"/>
      <c r="I11" s="98"/>
      <c r="J11" s="98"/>
      <c r="K11" s="99"/>
      <c r="L11" s="6"/>
    </row>
    <row r="12" spans="1:15" ht="15.75" customHeight="1" x14ac:dyDescent="0.25">
      <c r="A12" s="5"/>
      <c r="B12" s="16"/>
      <c r="C12" s="6"/>
      <c r="D12" s="6"/>
      <c r="E12" s="6"/>
      <c r="F12" s="6"/>
      <c r="G12" s="6"/>
      <c r="H12" s="6"/>
      <c r="I12" s="6"/>
      <c r="J12" s="6"/>
      <c r="K12" s="8"/>
      <c r="L12" s="6"/>
    </row>
    <row r="13" spans="1:15" ht="15.75" customHeight="1" x14ac:dyDescent="0.25">
      <c r="A13" s="74" t="s">
        <v>31</v>
      </c>
      <c r="B13" s="75"/>
      <c r="C13" s="6"/>
      <c r="D13" s="6"/>
      <c r="E13" s="6"/>
      <c r="F13" s="6"/>
      <c r="G13" s="6"/>
      <c r="H13" s="6"/>
      <c r="I13" s="6"/>
      <c r="J13" s="6"/>
      <c r="K13" s="8"/>
      <c r="L13" s="6"/>
    </row>
    <row r="14" spans="1:15" ht="15.75" customHeight="1" x14ac:dyDescent="0.25">
      <c r="A14" s="5"/>
      <c r="B14" s="16"/>
      <c r="C14" s="6"/>
      <c r="D14" s="6"/>
      <c r="E14" s="6"/>
      <c r="F14" s="6"/>
      <c r="G14" s="6"/>
      <c r="H14" s="6"/>
      <c r="I14" s="6"/>
      <c r="J14" s="6"/>
      <c r="K14" s="8"/>
      <c r="L14" s="6"/>
    </row>
    <row r="15" spans="1:15" ht="15.75" customHeight="1" x14ac:dyDescent="0.25">
      <c r="A15" s="74" t="s">
        <v>32</v>
      </c>
      <c r="B15" s="75"/>
      <c r="C15" s="6"/>
      <c r="D15" s="6"/>
      <c r="E15" s="6"/>
      <c r="F15" s="6"/>
      <c r="G15" s="6"/>
      <c r="H15" s="6"/>
      <c r="I15" s="6"/>
      <c r="J15" s="17"/>
      <c r="K15" s="8"/>
      <c r="L15" s="6"/>
    </row>
    <row r="16" spans="1:15" ht="15.75" customHeight="1" x14ac:dyDescent="0.25">
      <c r="A16" s="5"/>
      <c r="B16" s="6"/>
      <c r="C16" s="18"/>
      <c r="D16" s="6"/>
      <c r="E16" s="6"/>
      <c r="F16" s="6"/>
      <c r="G16" s="6"/>
      <c r="H16" s="6"/>
      <c r="I16" s="6"/>
      <c r="J16" s="17"/>
      <c r="K16" s="8"/>
      <c r="L16" s="6"/>
    </row>
    <row r="17" spans="1:12" ht="15.75" customHeight="1" x14ac:dyDescent="0.25">
      <c r="A17" s="74" t="s">
        <v>33</v>
      </c>
      <c r="B17" s="75"/>
      <c r="C17" s="41"/>
      <c r="D17" s="41"/>
      <c r="E17" s="41"/>
      <c r="F17" s="41"/>
      <c r="G17" s="41"/>
      <c r="H17" s="41"/>
      <c r="I17" s="41"/>
      <c r="J17" s="41"/>
      <c r="K17" s="8"/>
      <c r="L17" s="6"/>
    </row>
    <row r="18" spans="1:12" ht="15.75" customHeight="1" x14ac:dyDescent="0.25">
      <c r="A18" s="5"/>
      <c r="B18" s="6"/>
      <c r="C18" s="18"/>
      <c r="D18" s="19"/>
      <c r="E18" s="19"/>
      <c r="F18" s="19"/>
      <c r="G18" s="19"/>
      <c r="H18" s="6"/>
      <c r="I18" s="6"/>
      <c r="J18" s="17"/>
      <c r="K18" s="8"/>
      <c r="L18" s="6"/>
    </row>
    <row r="19" spans="1:12" ht="15.75" customHeight="1" x14ac:dyDescent="0.25">
      <c r="A19" s="76" t="s">
        <v>34</v>
      </c>
      <c r="B19" s="77"/>
      <c r="C19" s="77"/>
      <c r="D19" s="17"/>
      <c r="E19" s="17"/>
      <c r="F19" s="21" t="s">
        <v>1</v>
      </c>
      <c r="G19" s="21"/>
      <c r="H19" s="21" t="s">
        <v>2</v>
      </c>
      <c r="I19" s="17"/>
      <c r="J19" s="17"/>
      <c r="K19" s="8"/>
      <c r="L19" s="6"/>
    </row>
    <row r="20" spans="1:12" ht="15.75" customHeight="1" x14ac:dyDescent="0.25">
      <c r="A20" s="22"/>
      <c r="B20" s="23"/>
      <c r="C20" s="24"/>
      <c r="D20" s="25"/>
      <c r="E20" s="25"/>
      <c r="F20" s="25"/>
      <c r="G20" s="25"/>
      <c r="H20" s="25"/>
      <c r="I20" s="25"/>
      <c r="J20" s="25"/>
      <c r="K20" s="26"/>
      <c r="L20" s="6"/>
    </row>
    <row r="21" spans="1:12" ht="15.75" customHeight="1" x14ac:dyDescent="0.25">
      <c r="A21" s="5"/>
      <c r="B21" s="6"/>
      <c r="C21" s="18"/>
      <c r="D21" s="6"/>
      <c r="E21" s="6"/>
      <c r="F21" s="6"/>
      <c r="G21" s="6"/>
      <c r="H21" s="6"/>
      <c r="I21" s="6"/>
      <c r="J21" s="17"/>
      <c r="K21" s="8"/>
      <c r="L21" s="6"/>
    </row>
    <row r="22" spans="1:12" ht="15.75" customHeight="1" x14ac:dyDescent="0.25">
      <c r="A22" s="76" t="s">
        <v>35</v>
      </c>
      <c r="B22" s="77"/>
      <c r="C22" s="43"/>
      <c r="D22" s="43"/>
      <c r="E22" s="43"/>
      <c r="F22" s="43"/>
      <c r="G22" s="43"/>
      <c r="H22" s="43"/>
      <c r="I22" s="79"/>
      <c r="J22" s="80"/>
      <c r="K22" s="8"/>
      <c r="L22" s="6"/>
    </row>
    <row r="23" spans="1:12" ht="15.75" customHeight="1" x14ac:dyDescent="0.25">
      <c r="A23" s="22"/>
      <c r="B23" s="23"/>
      <c r="C23" s="44"/>
      <c r="D23" s="44"/>
      <c r="E23" s="44"/>
      <c r="F23" s="44"/>
      <c r="G23" s="44"/>
      <c r="H23" s="44"/>
      <c r="I23" s="78" t="s">
        <v>3</v>
      </c>
      <c r="J23" s="78"/>
      <c r="K23" s="26"/>
      <c r="L23" s="6"/>
    </row>
    <row r="24" spans="1:12" ht="15.75" customHeight="1" x14ac:dyDescent="0.25">
      <c r="A24" s="5"/>
      <c r="B24" s="6"/>
      <c r="C24" s="18"/>
      <c r="D24" s="17"/>
      <c r="E24" s="17"/>
      <c r="F24" s="17"/>
      <c r="G24" s="17"/>
      <c r="H24" s="17"/>
      <c r="I24" s="17"/>
      <c r="J24" s="17"/>
      <c r="K24" s="8"/>
      <c r="L24" s="6"/>
    </row>
    <row r="25" spans="1:12" ht="15.75" customHeight="1" x14ac:dyDescent="0.25">
      <c r="A25" s="95" t="s">
        <v>36</v>
      </c>
      <c r="B25" s="73"/>
      <c r="C25" s="96"/>
      <c r="D25" s="96"/>
      <c r="F25" s="85" t="s">
        <v>4</v>
      </c>
      <c r="G25" s="85"/>
      <c r="H25" s="85"/>
      <c r="I25" s="45"/>
      <c r="J25" s="27"/>
      <c r="K25" s="8"/>
      <c r="L25" s="6"/>
    </row>
    <row r="26" spans="1:12" ht="15.75" customHeight="1" x14ac:dyDescent="0.25">
      <c r="A26" s="5"/>
      <c r="B26" s="6"/>
      <c r="C26" s="18"/>
      <c r="D26" s="17"/>
      <c r="E26" s="17"/>
      <c r="F26" s="17"/>
      <c r="G26" s="17"/>
      <c r="H26" s="17"/>
      <c r="I26" s="17"/>
      <c r="J26" s="17"/>
      <c r="K26" s="8"/>
      <c r="L26" s="6"/>
    </row>
    <row r="27" spans="1:12" ht="15.75" customHeight="1" x14ac:dyDescent="0.25">
      <c r="A27" s="5" t="s">
        <v>37</v>
      </c>
      <c r="B27" s="6"/>
      <c r="C27" s="81"/>
      <c r="D27" s="82"/>
      <c r="E27" s="83"/>
      <c r="F27" s="84" t="s">
        <v>5</v>
      </c>
      <c r="G27" s="85"/>
      <c r="H27" s="85"/>
      <c r="I27" s="86"/>
      <c r="J27" s="87"/>
      <c r="K27" s="28"/>
      <c r="L27" s="6"/>
    </row>
    <row r="28" spans="1:12" ht="15.75" customHeight="1" x14ac:dyDescent="0.25">
      <c r="A28" s="22"/>
      <c r="B28" s="23"/>
      <c r="C28" s="24"/>
      <c r="D28" s="25"/>
      <c r="E28" s="25"/>
      <c r="F28" s="25"/>
      <c r="G28" s="25"/>
      <c r="H28" s="25"/>
      <c r="I28" s="25"/>
      <c r="J28" s="25"/>
      <c r="K28" s="26"/>
      <c r="L28" s="6"/>
    </row>
    <row r="29" spans="1:12" ht="15.75" customHeight="1" x14ac:dyDescent="0.25">
      <c r="A29" s="29"/>
      <c r="B29" s="40"/>
      <c r="C29" s="46"/>
      <c r="D29" s="47"/>
      <c r="E29" s="47"/>
      <c r="F29" s="47"/>
      <c r="G29" s="47"/>
      <c r="H29" s="47"/>
      <c r="I29" s="47"/>
      <c r="J29" s="47"/>
      <c r="K29" s="30"/>
      <c r="L29" s="6"/>
    </row>
    <row r="30" spans="1:12" ht="15.75" customHeight="1" x14ac:dyDescent="0.25">
      <c r="A30" s="5"/>
      <c r="B30" s="6"/>
      <c r="C30" s="20"/>
      <c r="D30" s="21"/>
      <c r="E30" s="21"/>
      <c r="F30" s="21"/>
      <c r="G30" s="21"/>
      <c r="H30" s="21"/>
      <c r="I30" s="21"/>
      <c r="J30" s="21"/>
      <c r="K30" s="8"/>
      <c r="L30" s="6"/>
    </row>
    <row r="31" spans="1:12" ht="15.75" customHeight="1" x14ac:dyDescent="0.25">
      <c r="A31" s="5" t="s">
        <v>6</v>
      </c>
      <c r="B31" s="6"/>
      <c r="C31" s="20"/>
      <c r="D31" s="19" t="s">
        <v>1</v>
      </c>
      <c r="E31" s="19" t="s">
        <v>2</v>
      </c>
      <c r="F31" s="77" t="s">
        <v>38</v>
      </c>
      <c r="G31" s="77"/>
      <c r="H31" s="88"/>
      <c r="I31" s="90"/>
      <c r="J31" s="91"/>
      <c r="K31" s="8"/>
      <c r="L31" s="6"/>
    </row>
    <row r="32" spans="1:12" ht="15.75" customHeight="1" x14ac:dyDescent="0.25">
      <c r="A32" s="5"/>
      <c r="B32" s="6"/>
      <c r="C32" s="6"/>
      <c r="F32" s="89" t="s">
        <v>7</v>
      </c>
      <c r="G32" s="89"/>
      <c r="H32" s="89"/>
      <c r="I32" s="6"/>
      <c r="J32" s="6"/>
      <c r="K32" s="8"/>
      <c r="L32" s="6"/>
    </row>
    <row r="33" spans="1:12" ht="15.75" customHeight="1" x14ac:dyDescent="0.25">
      <c r="A33" s="5" t="s">
        <v>8</v>
      </c>
      <c r="B33" s="6"/>
      <c r="C33" s="6"/>
      <c r="D33" s="6"/>
      <c r="E33" s="6"/>
      <c r="F33" s="6"/>
      <c r="G33" s="6"/>
      <c r="H33" s="6"/>
      <c r="I33" s="6"/>
      <c r="J33" s="6"/>
      <c r="K33" s="8"/>
      <c r="L33" s="6"/>
    </row>
    <row r="34" spans="1:12" ht="15.75" customHeight="1" x14ac:dyDescent="0.25">
      <c r="A34" s="5"/>
      <c r="B34" s="6"/>
      <c r="C34" s="6"/>
      <c r="D34" s="6"/>
      <c r="E34" s="6"/>
      <c r="F34" s="6"/>
      <c r="G34" s="6"/>
      <c r="H34" s="6"/>
      <c r="I34" s="6"/>
      <c r="J34" s="6"/>
      <c r="K34" s="8"/>
      <c r="L34" s="6"/>
    </row>
    <row r="35" spans="1:12" ht="15.75" customHeight="1" x14ac:dyDescent="0.25">
      <c r="A35" s="22"/>
      <c r="B35" s="23"/>
      <c r="C35" s="23"/>
      <c r="D35" s="23"/>
      <c r="E35" s="23"/>
      <c r="F35" s="23"/>
      <c r="G35" s="23"/>
      <c r="H35" s="23"/>
      <c r="I35" s="23"/>
      <c r="J35" s="23"/>
      <c r="K35" s="26"/>
      <c r="L35" s="6"/>
    </row>
    <row r="36" spans="1:12" ht="15" customHeight="1" x14ac:dyDescent="0.25">
      <c r="A36" s="48"/>
      <c r="B36" s="6"/>
      <c r="C36" s="6"/>
      <c r="D36" s="6"/>
      <c r="E36" s="6"/>
      <c r="F36" s="6"/>
      <c r="G36" s="6"/>
      <c r="H36" s="6"/>
      <c r="I36" s="6"/>
      <c r="J36" s="6"/>
      <c r="K36" s="8"/>
      <c r="L36" s="6"/>
    </row>
    <row r="37" spans="1:12" x14ac:dyDescent="0.25">
      <c r="A37" s="5" t="s">
        <v>9</v>
      </c>
      <c r="B37" s="6"/>
      <c r="C37" s="6"/>
      <c r="D37" s="6"/>
      <c r="E37" s="6"/>
      <c r="F37" s="6"/>
      <c r="G37" s="6"/>
      <c r="H37" s="6"/>
      <c r="I37" s="6"/>
      <c r="J37" s="6"/>
      <c r="K37" s="8"/>
      <c r="L37" s="6"/>
    </row>
    <row r="38" spans="1:12" x14ac:dyDescent="0.25">
      <c r="A38" s="5" t="s">
        <v>10</v>
      </c>
      <c r="B38" s="6"/>
      <c r="C38" s="6"/>
      <c r="D38" s="6"/>
      <c r="E38" s="6"/>
      <c r="F38" s="6"/>
      <c r="G38" s="6"/>
      <c r="H38" s="6"/>
      <c r="I38" s="6"/>
      <c r="J38" s="6"/>
      <c r="K38" s="8"/>
      <c r="L38" s="6"/>
    </row>
    <row r="39" spans="1:12" x14ac:dyDescent="0.25">
      <c r="A39" s="104">
        <v>11</v>
      </c>
      <c r="B39" s="100" t="str">
        <f ca="1">IF(A39="","",OFFSET(NOMENCLATURE!A1,MATCH(A39,Nomenclature,0)-1,1))</f>
        <v>Ouvrages d'art et de génie civil industriel ( béton et aciers béton )</v>
      </c>
      <c r="C39" s="100"/>
      <c r="D39" s="100"/>
      <c r="E39" s="100"/>
      <c r="F39" s="100"/>
      <c r="G39" s="100"/>
      <c r="H39" s="100"/>
      <c r="I39" s="100"/>
      <c r="J39" s="100"/>
      <c r="K39" s="101"/>
      <c r="L39" s="6"/>
    </row>
    <row r="40" spans="1:12" x14ac:dyDescent="0.25">
      <c r="A40" s="105">
        <v>5</v>
      </c>
      <c r="B40" s="100" t="str">
        <f ca="1">IF(A40="","",OFFSET(NOMENCLATURE!A1,MATCH(A40,Nomenclature,0)-1,1))</f>
        <v>EAU, ASSAINISSEMENT, AUTRES FLUIDES</v>
      </c>
      <c r="C40" s="100"/>
      <c r="D40" s="100"/>
      <c r="E40" s="100"/>
      <c r="F40" s="100"/>
      <c r="G40" s="100"/>
      <c r="H40" s="100"/>
      <c r="I40" s="100"/>
      <c r="J40" s="100"/>
      <c r="K40" s="101"/>
      <c r="L40" s="6"/>
    </row>
    <row r="41" spans="1:12" x14ac:dyDescent="0.25">
      <c r="A41" s="105"/>
      <c r="B41" s="100" t="str">
        <f ca="1">IF(A41="","",OFFSET(NOMENCLATURE!A1,MATCH(A41,Nomenclature,0)-1,1))</f>
        <v/>
      </c>
      <c r="C41" s="100"/>
      <c r="D41" s="100"/>
      <c r="E41" s="100"/>
      <c r="F41" s="100"/>
      <c r="G41" s="100"/>
      <c r="H41" s="100"/>
      <c r="I41" s="100"/>
      <c r="J41" s="100"/>
      <c r="K41" s="101"/>
      <c r="L41" s="6"/>
    </row>
    <row r="42" spans="1:12" x14ac:dyDescent="0.25">
      <c r="A42" s="105"/>
      <c r="B42" s="100" t="str">
        <f ca="1">IF(A42="","",OFFSET(NOMENCLATURE!A1,MATCH(A42,Nomenclature,0)-1,1))</f>
        <v/>
      </c>
      <c r="C42" s="100"/>
      <c r="D42" s="100"/>
      <c r="E42" s="100"/>
      <c r="F42" s="100"/>
      <c r="G42" s="100"/>
      <c r="H42" s="100"/>
      <c r="I42" s="100"/>
      <c r="J42" s="100"/>
      <c r="K42" s="101"/>
      <c r="L42" s="6"/>
    </row>
    <row r="43" spans="1:12" x14ac:dyDescent="0.25">
      <c r="A43" s="105"/>
      <c r="B43" s="100" t="str">
        <f ca="1">IF(A43="","",OFFSET(NOMENCLATURE!A1,MATCH(A43,Nomenclature,0)-1,1))</f>
        <v/>
      </c>
      <c r="C43" s="100"/>
      <c r="D43" s="100"/>
      <c r="E43" s="100"/>
      <c r="F43" s="100"/>
      <c r="G43" s="100"/>
      <c r="H43" s="100"/>
      <c r="I43" s="100"/>
      <c r="J43" s="100"/>
      <c r="K43" s="101"/>
      <c r="L43" s="6"/>
    </row>
    <row r="44" spans="1:12" x14ac:dyDescent="0.25">
      <c r="A44" s="105"/>
      <c r="B44" s="100" t="str">
        <f ca="1">IF(A44="","",OFFSET(NOMENCLATURE!A1,MATCH(A44,Nomenclature,0)-1,1))</f>
        <v/>
      </c>
      <c r="C44" s="100"/>
      <c r="D44" s="100"/>
      <c r="E44" s="100"/>
      <c r="F44" s="100"/>
      <c r="G44" s="100"/>
      <c r="H44" s="100"/>
      <c r="I44" s="100"/>
      <c r="J44" s="100"/>
      <c r="K44" s="101"/>
      <c r="L44" s="6"/>
    </row>
    <row r="45" spans="1:12" x14ac:dyDescent="0.25">
      <c r="A45" s="105"/>
      <c r="B45" s="100" t="str">
        <f ca="1">IF(A45="","",OFFSET(NOMENCLATURE!A1,MATCH(A45,Nomenclature,0)-1,1))</f>
        <v/>
      </c>
      <c r="C45" s="100"/>
      <c r="D45" s="100"/>
      <c r="E45" s="100"/>
      <c r="F45" s="100"/>
      <c r="G45" s="100"/>
      <c r="H45" s="100"/>
      <c r="I45" s="100"/>
      <c r="J45" s="100"/>
      <c r="K45" s="101"/>
      <c r="L45" s="6"/>
    </row>
    <row r="46" spans="1:12" x14ac:dyDescent="0.25">
      <c r="A46" s="105"/>
      <c r="B46" s="100" t="str">
        <f ca="1">IF(A46="","",OFFSET(NOMENCLATURE!A1,MATCH(A46,Nomenclature,0)-1,1))</f>
        <v/>
      </c>
      <c r="C46" s="100"/>
      <c r="D46" s="100"/>
      <c r="E46" s="100"/>
      <c r="F46" s="100"/>
      <c r="G46" s="100"/>
      <c r="H46" s="100"/>
      <c r="I46" s="100"/>
      <c r="J46" s="100"/>
      <c r="K46" s="101"/>
      <c r="L46" s="6"/>
    </row>
    <row r="47" spans="1:12" x14ac:dyDescent="0.25">
      <c r="A47" s="105"/>
      <c r="B47" s="100" t="str">
        <f ca="1">IF(A47="","",OFFSET(NOMENCLATURE!A1,MATCH(A47,Nomenclature,0)-1,1))</f>
        <v/>
      </c>
      <c r="C47" s="100"/>
      <c r="D47" s="100"/>
      <c r="E47" s="100"/>
      <c r="F47" s="100"/>
      <c r="G47" s="100"/>
      <c r="H47" s="100"/>
      <c r="I47" s="100"/>
      <c r="J47" s="100"/>
      <c r="K47" s="101"/>
      <c r="L47" s="6"/>
    </row>
    <row r="48" spans="1:12" x14ac:dyDescent="0.25">
      <c r="A48" s="105"/>
      <c r="B48" s="100" t="str">
        <f ca="1">IF(A48="","",OFFSET(NOMENCLATURE!A1,MATCH(A48,Nomenclature,0)-1,1))</f>
        <v/>
      </c>
      <c r="C48" s="100"/>
      <c r="D48" s="100"/>
      <c r="E48" s="100"/>
      <c r="F48" s="100"/>
      <c r="G48" s="100"/>
      <c r="H48" s="100"/>
      <c r="I48" s="100"/>
      <c r="J48" s="100"/>
      <c r="K48" s="101"/>
      <c r="L48" s="6"/>
    </row>
    <row r="49" spans="1:12" x14ac:dyDescent="0.25">
      <c r="A49" s="105"/>
      <c r="B49" s="100" t="str">
        <f ca="1">IF(A49="","",OFFSET(NOMENCLATURE!A1,MATCH(A49,Nomenclature,0)-1,1))</f>
        <v/>
      </c>
      <c r="C49" s="100"/>
      <c r="D49" s="100"/>
      <c r="E49" s="100"/>
      <c r="F49" s="100"/>
      <c r="G49" s="100"/>
      <c r="H49" s="100"/>
      <c r="I49" s="100"/>
      <c r="J49" s="100"/>
      <c r="K49" s="101"/>
      <c r="L49" s="6"/>
    </row>
    <row r="50" spans="1:12" x14ac:dyDescent="0.25">
      <c r="A50" s="105"/>
      <c r="B50" s="100" t="str">
        <f ca="1">IF(A50="","",OFFSET(NOMENCLATURE!A1,MATCH(A50,Nomenclature,0)-1,1))</f>
        <v/>
      </c>
      <c r="C50" s="100"/>
      <c r="D50" s="100"/>
      <c r="E50" s="100"/>
      <c r="F50" s="100"/>
      <c r="G50" s="100"/>
      <c r="H50" s="100"/>
      <c r="I50" s="100"/>
      <c r="J50" s="100"/>
      <c r="K50" s="101"/>
      <c r="L50" s="6"/>
    </row>
    <row r="51" spans="1:12" x14ac:dyDescent="0.25">
      <c r="A51" s="105"/>
      <c r="B51" s="100" t="str">
        <f ca="1">IF(A51="","",OFFSET(NOMENCLATURE!A1,MATCH(A51,Nomenclature,0)-1,1))</f>
        <v/>
      </c>
      <c r="C51" s="100"/>
      <c r="D51" s="100"/>
      <c r="E51" s="100"/>
      <c r="F51" s="100"/>
      <c r="G51" s="100"/>
      <c r="H51" s="100"/>
      <c r="I51" s="100"/>
      <c r="J51" s="100"/>
      <c r="K51" s="101"/>
      <c r="L51" s="6"/>
    </row>
    <row r="52" spans="1:12" x14ac:dyDescent="0.25">
      <c r="A52" s="105"/>
      <c r="B52" s="100" t="str">
        <f ca="1">IF(A52="","",OFFSET(NOMENCLATURE!A1,MATCH(A52,Nomenclature,0)-1,1))</f>
        <v/>
      </c>
      <c r="C52" s="100"/>
      <c r="D52" s="100"/>
      <c r="E52" s="100"/>
      <c r="F52" s="100"/>
      <c r="G52" s="100"/>
      <c r="H52" s="100"/>
      <c r="I52" s="100"/>
      <c r="J52" s="100"/>
      <c r="K52" s="101"/>
      <c r="L52" s="6"/>
    </row>
    <row r="53" spans="1:12" x14ac:dyDescent="0.25">
      <c r="A53" s="105"/>
      <c r="B53" s="100" t="str">
        <f ca="1">IF(A53="","",OFFSET(NOMENCLATURE!A1,MATCH(A53,Nomenclature,0)-1,1))</f>
        <v/>
      </c>
      <c r="C53" s="100"/>
      <c r="D53" s="100"/>
      <c r="E53" s="100"/>
      <c r="F53" s="100"/>
      <c r="G53" s="100"/>
      <c r="H53" s="100"/>
      <c r="I53" s="100"/>
      <c r="J53" s="100"/>
      <c r="K53" s="101"/>
      <c r="L53" s="6"/>
    </row>
    <row r="54" spans="1:12" x14ac:dyDescent="0.25">
      <c r="A54" s="105"/>
      <c r="B54" s="100" t="str">
        <f ca="1">IF(A54="","",OFFSET(NOMENCLATURE!A1,MATCH(A54,Nomenclature,0)-1,1))</f>
        <v/>
      </c>
      <c r="C54" s="100"/>
      <c r="D54" s="100"/>
      <c r="E54" s="100"/>
      <c r="F54" s="100"/>
      <c r="G54" s="100"/>
      <c r="H54" s="100"/>
      <c r="I54" s="100"/>
      <c r="J54" s="100"/>
      <c r="K54" s="101"/>
      <c r="L54" s="6"/>
    </row>
    <row r="55" spans="1:12" x14ac:dyDescent="0.25">
      <c r="A55" s="105"/>
      <c r="B55" s="100" t="str">
        <f ca="1">IF(A55="","",OFFSET(NOMENCLATURE!A1,MATCH(A55,Nomenclature,0)-1,1))</f>
        <v/>
      </c>
      <c r="C55" s="100"/>
      <c r="D55" s="100"/>
      <c r="E55" s="100"/>
      <c r="F55" s="100"/>
      <c r="G55" s="100"/>
      <c r="H55" s="100"/>
      <c r="I55" s="100"/>
      <c r="J55" s="100"/>
      <c r="K55" s="101"/>
      <c r="L55" s="6"/>
    </row>
    <row r="56" spans="1:12" x14ac:dyDescent="0.25">
      <c r="A56" s="105"/>
      <c r="B56" s="100" t="str">
        <f ca="1">IF(A56="","",OFFSET(NOMENCLATURE!A1,MATCH(A56,Nomenclature,0)-1,1))</f>
        <v/>
      </c>
      <c r="C56" s="100"/>
      <c r="D56" s="100"/>
      <c r="E56" s="100"/>
      <c r="F56" s="100"/>
      <c r="G56" s="100"/>
      <c r="H56" s="100"/>
      <c r="I56" s="100"/>
      <c r="J56" s="100"/>
      <c r="K56" s="101"/>
      <c r="L56" s="6"/>
    </row>
    <row r="57" spans="1:12" x14ac:dyDescent="0.25">
      <c r="A57" s="105"/>
      <c r="B57" s="100" t="str">
        <f ca="1">IF(A57="","",OFFSET(NOMENCLATURE!A1,MATCH(A57,Nomenclature,0)-1,1))</f>
        <v/>
      </c>
      <c r="C57" s="100"/>
      <c r="D57" s="100"/>
      <c r="E57" s="100"/>
      <c r="F57" s="100"/>
      <c r="G57" s="100"/>
      <c r="H57" s="100"/>
      <c r="I57" s="100"/>
      <c r="J57" s="100"/>
      <c r="K57" s="101"/>
      <c r="L57" s="6"/>
    </row>
    <row r="58" spans="1:12" ht="15.75" thickBot="1" x14ac:dyDescent="0.3">
      <c r="A58" s="106"/>
      <c r="B58" s="100" t="str">
        <f ca="1">IF(A58="","",OFFSET(NOMENCLATURE!A1,MATCH(A58,Nomenclature,0)-1,1))</f>
        <v/>
      </c>
      <c r="C58" s="102"/>
      <c r="D58" s="102"/>
      <c r="E58" s="102"/>
      <c r="F58" s="102"/>
      <c r="G58" s="102"/>
      <c r="H58" s="102"/>
      <c r="I58" s="102"/>
      <c r="J58" s="102"/>
      <c r="K58" s="103"/>
      <c r="L58" s="6"/>
    </row>
    <row r="59" spans="1:12" ht="21" customHeight="1" x14ac:dyDescent="0.25">
      <c r="A59" s="3"/>
      <c r="B59" s="3"/>
      <c r="C59" s="3"/>
      <c r="D59" s="3"/>
      <c r="E59" s="3"/>
      <c r="F59" s="3"/>
      <c r="G59" s="3"/>
      <c r="H59" s="3"/>
      <c r="I59" s="3"/>
      <c r="J59" s="3"/>
      <c r="K59" s="3"/>
    </row>
    <row r="60" spans="1:12" ht="15.75" thickBot="1" x14ac:dyDescent="0.3">
      <c r="A60" s="14"/>
      <c r="B60" s="14"/>
      <c r="C60" s="14"/>
      <c r="D60" s="14"/>
      <c r="E60" s="14"/>
      <c r="F60" s="14"/>
      <c r="G60" s="14"/>
      <c r="H60" s="14"/>
      <c r="I60" s="14"/>
      <c r="J60" s="14"/>
      <c r="K60" s="14"/>
    </row>
    <row r="61" spans="1:12" x14ac:dyDescent="0.25">
      <c r="A61" s="2"/>
      <c r="B61" s="3"/>
      <c r="C61" s="3"/>
      <c r="D61" s="3"/>
      <c r="E61" s="3"/>
      <c r="F61" s="3"/>
      <c r="G61" s="3"/>
      <c r="H61" s="3"/>
      <c r="I61" s="3"/>
      <c r="J61" s="3"/>
      <c r="K61" s="4"/>
    </row>
    <row r="62" spans="1:12" x14ac:dyDescent="0.25">
      <c r="A62" s="5" t="s">
        <v>11</v>
      </c>
      <c r="B62" s="6"/>
      <c r="C62" s="6"/>
      <c r="D62" s="6"/>
      <c r="E62" s="6"/>
      <c r="F62" s="6"/>
      <c r="G62" s="6"/>
      <c r="H62" s="6"/>
      <c r="I62" s="6"/>
      <c r="J62" s="6"/>
      <c r="K62" s="8"/>
    </row>
    <row r="63" spans="1:12" x14ac:dyDescent="0.25">
      <c r="A63" s="5"/>
      <c r="B63" s="6"/>
      <c r="C63" s="6"/>
      <c r="D63" s="6"/>
      <c r="E63" s="6"/>
      <c r="F63" s="6"/>
      <c r="G63" s="6"/>
      <c r="H63" s="6"/>
      <c r="I63" s="6"/>
      <c r="J63" s="6"/>
      <c r="K63" s="8"/>
    </row>
    <row r="64" spans="1:12" x14ac:dyDescent="0.25">
      <c r="A64" s="5" t="s">
        <v>12</v>
      </c>
      <c r="B64" s="6"/>
      <c r="C64" s="19" t="s">
        <v>1</v>
      </c>
      <c r="D64" s="21" t="s">
        <v>2</v>
      </c>
      <c r="E64" s="6"/>
      <c r="G64" s="6"/>
      <c r="H64" s="31" t="s">
        <v>13</v>
      </c>
      <c r="I64" s="18" t="s">
        <v>14</v>
      </c>
      <c r="J64" s="32" t="s">
        <v>2</v>
      </c>
      <c r="K64" s="8"/>
      <c r="L64" s="5"/>
    </row>
    <row r="65" spans="1:11" x14ac:dyDescent="0.25">
      <c r="A65" s="5"/>
      <c r="B65" s="6"/>
      <c r="C65" s="6"/>
      <c r="D65" s="6"/>
      <c r="E65" s="6"/>
      <c r="F65" s="6"/>
      <c r="G65" s="6"/>
      <c r="H65" s="6"/>
      <c r="I65" s="6"/>
      <c r="J65" s="6"/>
      <c r="K65" s="8"/>
    </row>
    <row r="66" spans="1:11" x14ac:dyDescent="0.25">
      <c r="A66" s="5" t="s">
        <v>15</v>
      </c>
      <c r="B66" s="6"/>
      <c r="C66" s="72"/>
      <c r="D66" s="72"/>
      <c r="E66" s="72"/>
      <c r="F66" s="72"/>
      <c r="G66" s="72"/>
      <c r="H66" s="72"/>
      <c r="I66" s="72"/>
      <c r="J66" s="72"/>
      <c r="K66" s="8"/>
    </row>
    <row r="67" spans="1:11" x14ac:dyDescent="0.25">
      <c r="A67" s="5"/>
      <c r="B67" s="6"/>
      <c r="C67" s="72"/>
      <c r="D67" s="72"/>
      <c r="E67" s="72"/>
      <c r="F67" s="72"/>
      <c r="G67" s="72"/>
      <c r="H67" s="72"/>
      <c r="I67" s="72"/>
      <c r="J67" s="72"/>
      <c r="K67" s="8"/>
    </row>
    <row r="68" spans="1:11" x14ac:dyDescent="0.25">
      <c r="A68" s="5"/>
      <c r="B68" s="6"/>
      <c r="C68" s="72"/>
      <c r="D68" s="72"/>
      <c r="E68" s="72"/>
      <c r="F68" s="72"/>
      <c r="G68" s="72"/>
      <c r="H68" s="72"/>
      <c r="I68" s="72"/>
      <c r="J68" s="72"/>
      <c r="K68" s="8"/>
    </row>
    <row r="69" spans="1:11" x14ac:dyDescent="0.25">
      <c r="A69" s="5"/>
      <c r="B69" s="6"/>
      <c r="C69" s="72"/>
      <c r="D69" s="72"/>
      <c r="E69" s="72"/>
      <c r="F69" s="72"/>
      <c r="G69" s="72"/>
      <c r="H69" s="72"/>
      <c r="I69" s="72"/>
      <c r="J69" s="72"/>
      <c r="K69" s="8"/>
    </row>
    <row r="70" spans="1:11" x14ac:dyDescent="0.25">
      <c r="A70" s="5"/>
      <c r="B70" s="6"/>
      <c r="C70" s="72"/>
      <c r="D70" s="72"/>
      <c r="E70" s="72"/>
      <c r="F70" s="72"/>
      <c r="G70" s="72"/>
      <c r="H70" s="72"/>
      <c r="I70" s="72"/>
      <c r="J70" s="72"/>
      <c r="K70" s="8"/>
    </row>
    <row r="71" spans="1:11" x14ac:dyDescent="0.25">
      <c r="A71" s="5"/>
      <c r="B71" s="6"/>
      <c r="C71" s="72"/>
      <c r="D71" s="72"/>
      <c r="E71" s="72"/>
      <c r="F71" s="72"/>
      <c r="G71" s="72"/>
      <c r="H71" s="72"/>
      <c r="I71" s="72"/>
      <c r="J71" s="72"/>
      <c r="K71" s="8"/>
    </row>
    <row r="72" spans="1:11" x14ac:dyDescent="0.25">
      <c r="A72" s="5"/>
      <c r="B72" s="6"/>
      <c r="C72" s="6"/>
      <c r="D72" s="6"/>
      <c r="E72" s="6"/>
      <c r="F72" s="6"/>
      <c r="G72" s="6"/>
      <c r="H72" s="6"/>
      <c r="I72" s="6"/>
      <c r="J72" s="6"/>
      <c r="K72" s="8"/>
    </row>
    <row r="73" spans="1:11" x14ac:dyDescent="0.25">
      <c r="A73" s="33" t="s">
        <v>16</v>
      </c>
      <c r="B73" s="6"/>
      <c r="C73" s="6"/>
      <c r="D73" s="6"/>
      <c r="E73" s="6"/>
      <c r="F73" s="6"/>
      <c r="G73" s="6"/>
      <c r="H73" s="6"/>
      <c r="I73" s="6"/>
      <c r="J73" s="6"/>
      <c r="K73" s="8"/>
    </row>
    <row r="74" spans="1:11" x14ac:dyDescent="0.25">
      <c r="A74" s="71"/>
      <c r="B74" s="72"/>
      <c r="C74" s="72"/>
      <c r="D74" s="72"/>
      <c r="E74" s="72"/>
      <c r="F74" s="72"/>
      <c r="G74" s="72"/>
      <c r="H74" s="72"/>
      <c r="I74" s="72"/>
      <c r="J74" s="72"/>
      <c r="K74" s="8"/>
    </row>
    <row r="75" spans="1:11" x14ac:dyDescent="0.25">
      <c r="A75" s="71"/>
      <c r="B75" s="72"/>
      <c r="C75" s="72"/>
      <c r="D75" s="72"/>
      <c r="E75" s="72"/>
      <c r="F75" s="72"/>
      <c r="G75" s="72"/>
      <c r="H75" s="72"/>
      <c r="I75" s="72"/>
      <c r="J75" s="72"/>
      <c r="K75" s="8"/>
    </row>
    <row r="76" spans="1:11" x14ac:dyDescent="0.25">
      <c r="A76" s="71"/>
      <c r="B76" s="72"/>
      <c r="C76" s="72"/>
      <c r="D76" s="72"/>
      <c r="E76" s="72"/>
      <c r="F76" s="72"/>
      <c r="G76" s="72"/>
      <c r="H76" s="72"/>
      <c r="I76" s="72"/>
      <c r="J76" s="72"/>
      <c r="K76" s="8"/>
    </row>
    <row r="77" spans="1:11" x14ac:dyDescent="0.25">
      <c r="A77" s="71"/>
      <c r="B77" s="72"/>
      <c r="C77" s="72"/>
      <c r="D77" s="72"/>
      <c r="E77" s="72"/>
      <c r="F77" s="72"/>
      <c r="G77" s="72"/>
      <c r="H77" s="72"/>
      <c r="I77" s="72"/>
      <c r="J77" s="72"/>
      <c r="K77" s="8"/>
    </row>
    <row r="78" spans="1:11" x14ac:dyDescent="0.25">
      <c r="A78" s="71"/>
      <c r="B78" s="72"/>
      <c r="C78" s="72"/>
      <c r="D78" s="72"/>
      <c r="E78" s="72"/>
      <c r="F78" s="72"/>
      <c r="G78" s="72"/>
      <c r="H78" s="72"/>
      <c r="I78" s="72"/>
      <c r="J78" s="72"/>
      <c r="K78" s="8"/>
    </row>
    <row r="79" spans="1:11" x14ac:dyDescent="0.25">
      <c r="A79" s="71"/>
      <c r="B79" s="72"/>
      <c r="C79" s="72"/>
      <c r="D79" s="72"/>
      <c r="E79" s="72"/>
      <c r="F79" s="72"/>
      <c r="G79" s="72"/>
      <c r="H79" s="72"/>
      <c r="I79" s="72"/>
      <c r="J79" s="72"/>
      <c r="K79" s="8"/>
    </row>
    <row r="80" spans="1:11" x14ac:dyDescent="0.25">
      <c r="A80" s="71"/>
      <c r="B80" s="72"/>
      <c r="C80" s="72"/>
      <c r="D80" s="72"/>
      <c r="E80" s="72"/>
      <c r="F80" s="72"/>
      <c r="G80" s="72"/>
      <c r="H80" s="72"/>
      <c r="I80" s="72"/>
      <c r="J80" s="72"/>
      <c r="K80" s="8"/>
    </row>
    <row r="81" spans="1:12" x14ac:dyDescent="0.25">
      <c r="A81" s="71"/>
      <c r="B81" s="72"/>
      <c r="C81" s="72"/>
      <c r="D81" s="72"/>
      <c r="E81" s="72"/>
      <c r="F81" s="72"/>
      <c r="G81" s="72"/>
      <c r="H81" s="72"/>
      <c r="I81" s="72"/>
      <c r="J81" s="72"/>
      <c r="K81" s="8"/>
    </row>
    <row r="82" spans="1:12" x14ac:dyDescent="0.25">
      <c r="A82" s="34"/>
      <c r="B82" s="35"/>
      <c r="C82" s="35"/>
      <c r="D82" s="35"/>
      <c r="E82" s="35"/>
      <c r="F82" s="35"/>
      <c r="G82" s="35"/>
      <c r="H82" s="35"/>
      <c r="I82" s="35"/>
      <c r="J82" s="35"/>
      <c r="K82" s="8"/>
    </row>
    <row r="83" spans="1:12" x14ac:dyDescent="0.25">
      <c r="A83" s="5" t="s">
        <v>17</v>
      </c>
      <c r="B83" s="6"/>
      <c r="C83" s="6"/>
      <c r="D83" s="6"/>
      <c r="E83" s="6"/>
      <c r="F83" s="6"/>
      <c r="G83" s="6"/>
      <c r="H83" s="6"/>
      <c r="I83" s="6"/>
      <c r="J83" s="6"/>
      <c r="K83" s="8"/>
    </row>
    <row r="84" spans="1:12" x14ac:dyDescent="0.25">
      <c r="A84" s="5"/>
      <c r="B84" s="6"/>
      <c r="C84" s="6"/>
      <c r="D84" s="6"/>
      <c r="E84" s="6"/>
      <c r="F84" s="6"/>
      <c r="G84" s="6"/>
      <c r="H84" s="6"/>
      <c r="I84" s="6"/>
      <c r="J84" s="6"/>
      <c r="K84" s="8"/>
      <c r="L84" s="5"/>
    </row>
    <row r="85" spans="1:12" x14ac:dyDescent="0.25">
      <c r="A85" s="5" t="s">
        <v>18</v>
      </c>
      <c r="B85" s="6"/>
      <c r="C85" s="19" t="s">
        <v>1</v>
      </c>
      <c r="D85" s="21" t="s">
        <v>2</v>
      </c>
      <c r="E85" s="6"/>
      <c r="F85" s="36" t="s">
        <v>19</v>
      </c>
      <c r="G85" s="6"/>
      <c r="H85" s="6"/>
      <c r="I85" s="18" t="s">
        <v>14</v>
      </c>
      <c r="J85" s="32" t="s">
        <v>2</v>
      </c>
      <c r="K85" s="8"/>
      <c r="L85" s="5"/>
    </row>
    <row r="86" spans="1:12" x14ac:dyDescent="0.25">
      <c r="A86" s="5"/>
      <c r="B86" s="6"/>
      <c r="C86" s="6"/>
      <c r="D86" s="6"/>
      <c r="E86" s="6"/>
      <c r="F86" s="6" t="s">
        <v>20</v>
      </c>
      <c r="G86" s="6"/>
      <c r="H86" s="6"/>
      <c r="I86" s="6"/>
      <c r="J86" s="6"/>
      <c r="K86" s="8"/>
      <c r="L86" s="5"/>
    </row>
    <row r="87" spans="1:12" x14ac:dyDescent="0.25">
      <c r="A87" s="5"/>
      <c r="B87" s="6"/>
      <c r="C87" s="6"/>
      <c r="D87" s="6"/>
      <c r="E87" s="6"/>
      <c r="F87" s="6"/>
      <c r="G87" s="6"/>
      <c r="H87" s="6"/>
      <c r="I87" s="6"/>
      <c r="J87" s="6"/>
      <c r="K87" s="8"/>
      <c r="L87" s="5"/>
    </row>
    <row r="88" spans="1:12" x14ac:dyDescent="0.25">
      <c r="A88" s="5" t="s">
        <v>21</v>
      </c>
      <c r="B88" s="6"/>
      <c r="C88" s="19" t="s">
        <v>1</v>
      </c>
      <c r="D88" s="21" t="s">
        <v>2</v>
      </c>
      <c r="E88" s="6"/>
      <c r="F88" s="36" t="s">
        <v>22</v>
      </c>
      <c r="G88" s="6"/>
      <c r="H88" s="6"/>
      <c r="I88" s="18" t="s">
        <v>14</v>
      </c>
      <c r="J88" s="32" t="s">
        <v>2</v>
      </c>
      <c r="K88" s="8"/>
      <c r="L88" s="5"/>
    </row>
    <row r="89" spans="1:12" x14ac:dyDescent="0.25">
      <c r="A89" s="5"/>
      <c r="B89" s="6"/>
      <c r="C89" s="6"/>
      <c r="D89" s="6"/>
      <c r="E89" s="6"/>
      <c r="F89" s="36" t="s">
        <v>23</v>
      </c>
      <c r="G89" s="6"/>
      <c r="H89" s="6"/>
      <c r="I89" s="6"/>
      <c r="J89" s="6"/>
      <c r="K89" s="8"/>
      <c r="L89" s="5"/>
    </row>
    <row r="90" spans="1:12" x14ac:dyDescent="0.25">
      <c r="A90" s="5"/>
      <c r="B90" s="6"/>
      <c r="C90" s="6"/>
      <c r="D90" s="6"/>
      <c r="E90" s="6"/>
      <c r="F90" s="6"/>
      <c r="G90" s="6"/>
      <c r="H90" s="6"/>
      <c r="I90" s="6"/>
      <c r="J90" s="6"/>
      <c r="K90" s="8"/>
    </row>
    <row r="91" spans="1:12" x14ac:dyDescent="0.25">
      <c r="A91" s="5"/>
      <c r="B91" s="6"/>
      <c r="C91" s="6"/>
      <c r="D91" s="6"/>
      <c r="E91" s="6"/>
      <c r="F91" s="6"/>
      <c r="G91" s="6"/>
      <c r="H91" s="6"/>
      <c r="I91" s="6"/>
      <c r="J91" s="6"/>
      <c r="K91" s="8"/>
    </row>
    <row r="92" spans="1:12" x14ac:dyDescent="0.25">
      <c r="A92" s="37" t="s">
        <v>24</v>
      </c>
      <c r="B92" s="6"/>
      <c r="C92" s="6"/>
      <c r="D92" s="6"/>
      <c r="E92" s="6"/>
      <c r="F92" s="6"/>
      <c r="G92" s="6"/>
      <c r="H92" s="6"/>
      <c r="I92" s="6"/>
      <c r="J92" s="6"/>
      <c r="K92" s="8"/>
    </row>
    <row r="93" spans="1:12" x14ac:dyDescent="0.25">
      <c r="A93" s="5"/>
      <c r="B93" s="6"/>
      <c r="C93" s="6"/>
      <c r="D93" s="6"/>
      <c r="E93" s="6"/>
      <c r="F93" s="6"/>
      <c r="G93" s="6"/>
      <c r="H93" s="6"/>
      <c r="I93" s="6"/>
      <c r="J93" s="6"/>
      <c r="K93" s="8"/>
    </row>
    <row r="94" spans="1:12" x14ac:dyDescent="0.25">
      <c r="A94" s="5"/>
      <c r="B94" s="6"/>
      <c r="C94" s="6"/>
      <c r="D94" s="6"/>
      <c r="E94" s="6"/>
      <c r="F94" s="6"/>
      <c r="G94" s="6"/>
      <c r="H94" s="6"/>
      <c r="I94" s="6"/>
      <c r="J94" s="6"/>
      <c r="K94" s="8"/>
    </row>
    <row r="95" spans="1:12" x14ac:dyDescent="0.25">
      <c r="A95" s="5"/>
      <c r="B95" s="6"/>
      <c r="C95" s="6" t="s">
        <v>25</v>
      </c>
      <c r="D95" s="6"/>
      <c r="E95" s="6"/>
      <c r="F95" s="6"/>
      <c r="G95" s="6"/>
      <c r="H95" s="6"/>
      <c r="I95" s="6"/>
      <c r="J95" s="6"/>
      <c r="K95" s="8"/>
    </row>
    <row r="96" spans="1:12" x14ac:dyDescent="0.25">
      <c r="A96" s="5"/>
      <c r="B96" s="6"/>
      <c r="C96" s="6"/>
      <c r="D96" s="6"/>
      <c r="E96" s="6"/>
      <c r="F96" s="6"/>
      <c r="G96" s="6"/>
      <c r="H96" s="6"/>
      <c r="I96" s="6"/>
      <c r="J96" s="6"/>
      <c r="K96" s="8"/>
    </row>
    <row r="97" spans="1:11" ht="18.75" x14ac:dyDescent="0.3">
      <c r="A97" s="38" t="s">
        <v>26</v>
      </c>
      <c r="B97" s="6"/>
      <c r="C97" s="6" t="s">
        <v>27</v>
      </c>
      <c r="D97" s="6"/>
      <c r="E97" s="6"/>
      <c r="F97" s="6"/>
      <c r="G97" s="6"/>
      <c r="H97" s="6"/>
      <c r="I97" s="6"/>
      <c r="J97" s="6"/>
      <c r="K97" s="8"/>
    </row>
    <row r="98" spans="1:11" x14ac:dyDescent="0.25">
      <c r="A98" s="5"/>
      <c r="B98" s="6"/>
      <c r="C98" s="6"/>
      <c r="D98" s="6"/>
      <c r="E98" s="6"/>
      <c r="F98" s="6"/>
      <c r="G98" s="6"/>
      <c r="H98" s="6"/>
      <c r="I98" s="6"/>
      <c r="J98" s="6"/>
      <c r="K98" s="8"/>
    </row>
    <row r="99" spans="1:11" x14ac:dyDescent="0.25">
      <c r="A99" s="5"/>
      <c r="B99" s="6"/>
      <c r="C99" s="6" t="s">
        <v>28</v>
      </c>
      <c r="D99" s="6"/>
      <c r="E99" s="6"/>
      <c r="F99" s="6"/>
      <c r="G99" s="6"/>
      <c r="H99" s="6"/>
      <c r="I99" s="6"/>
      <c r="J99" s="6"/>
      <c r="K99" s="8"/>
    </row>
    <row r="100" spans="1:11" x14ac:dyDescent="0.25">
      <c r="A100" s="5"/>
      <c r="B100" s="6"/>
      <c r="C100" s="6"/>
      <c r="D100" s="6"/>
      <c r="E100" s="6"/>
      <c r="F100" s="6"/>
      <c r="G100" s="6"/>
      <c r="H100" s="6"/>
      <c r="I100" s="6"/>
      <c r="J100" s="6"/>
      <c r="K100" s="8"/>
    </row>
    <row r="101" spans="1:11" x14ac:dyDescent="0.25">
      <c r="A101" s="5"/>
      <c r="B101" s="6"/>
      <c r="C101" s="6"/>
      <c r="D101" s="6"/>
      <c r="E101" s="6"/>
      <c r="F101" s="6"/>
      <c r="G101" s="6"/>
      <c r="H101" s="6"/>
      <c r="I101" s="6"/>
      <c r="J101" s="6"/>
      <c r="K101" s="8"/>
    </row>
    <row r="102" spans="1:11" ht="18.75" x14ac:dyDescent="0.3">
      <c r="A102" s="38" t="s">
        <v>29</v>
      </c>
      <c r="B102" s="73"/>
      <c r="C102" s="73"/>
      <c r="D102" s="39" t="s">
        <v>30</v>
      </c>
      <c r="E102" s="6"/>
      <c r="F102" s="6"/>
      <c r="G102" s="6"/>
      <c r="H102" s="6"/>
      <c r="I102" s="6"/>
      <c r="J102" s="6"/>
      <c r="K102" s="8"/>
    </row>
    <row r="103" spans="1:11" x14ac:dyDescent="0.25">
      <c r="A103" s="5"/>
      <c r="B103" s="6"/>
      <c r="C103" s="6"/>
      <c r="D103" s="6"/>
      <c r="E103" s="6"/>
      <c r="F103" s="6"/>
      <c r="G103" s="6"/>
      <c r="H103" s="6"/>
      <c r="I103" s="6"/>
      <c r="J103" s="6"/>
      <c r="K103" s="8"/>
    </row>
    <row r="104" spans="1:11" x14ac:dyDescent="0.25">
      <c r="A104" s="5"/>
      <c r="B104" s="6"/>
      <c r="C104" s="6"/>
      <c r="D104" s="6"/>
      <c r="E104" s="6"/>
      <c r="F104" s="6"/>
      <c r="G104" s="6"/>
      <c r="H104" s="6"/>
      <c r="I104" s="6"/>
      <c r="J104" s="6"/>
      <c r="K104" s="8"/>
    </row>
    <row r="105" spans="1:11" x14ac:dyDescent="0.25">
      <c r="A105" s="5"/>
      <c r="B105" s="6"/>
      <c r="C105" s="6"/>
      <c r="D105" s="6"/>
      <c r="E105" s="6"/>
      <c r="F105" s="6"/>
      <c r="G105" s="6"/>
      <c r="H105" s="6"/>
      <c r="I105" s="6"/>
      <c r="J105" s="6"/>
      <c r="K105" s="8"/>
    </row>
    <row r="106" spans="1:11" x14ac:dyDescent="0.25">
      <c r="A106" s="5"/>
      <c r="B106" s="6"/>
      <c r="C106" s="6"/>
      <c r="D106" s="6"/>
      <c r="E106" s="6"/>
      <c r="F106" s="6"/>
      <c r="G106" s="6"/>
      <c r="H106" s="6"/>
      <c r="I106" s="6"/>
      <c r="J106" s="6"/>
      <c r="K106" s="8"/>
    </row>
    <row r="107" spans="1:11" x14ac:dyDescent="0.25">
      <c r="A107" s="5"/>
      <c r="B107" s="6"/>
      <c r="C107" s="6"/>
      <c r="D107" s="6"/>
      <c r="E107" s="6"/>
      <c r="F107" s="6"/>
      <c r="G107" s="6"/>
      <c r="H107" s="6"/>
      <c r="I107" s="6"/>
      <c r="J107" s="6"/>
      <c r="K107" s="8"/>
    </row>
    <row r="108" spans="1:11" x14ac:dyDescent="0.25">
      <c r="A108" s="5"/>
      <c r="B108" s="6"/>
      <c r="C108" s="6"/>
      <c r="D108" s="6"/>
      <c r="E108" s="6"/>
      <c r="F108" s="6"/>
      <c r="G108" s="6"/>
      <c r="H108" s="6"/>
      <c r="I108" s="6"/>
      <c r="J108" s="6"/>
      <c r="K108" s="8"/>
    </row>
    <row r="109" spans="1:11" x14ac:dyDescent="0.25">
      <c r="A109" s="5"/>
      <c r="B109" s="6"/>
      <c r="C109" s="6"/>
      <c r="D109" s="6"/>
      <c r="E109" s="6"/>
      <c r="F109" s="6"/>
      <c r="G109" s="6"/>
      <c r="H109" s="6"/>
      <c r="I109" s="6"/>
      <c r="J109" s="6"/>
      <c r="K109" s="8"/>
    </row>
    <row r="110" spans="1:11" x14ac:dyDescent="0.25">
      <c r="A110" s="5"/>
      <c r="B110" s="6"/>
      <c r="C110" s="6"/>
      <c r="D110" s="6"/>
      <c r="E110" s="6"/>
      <c r="F110" s="6"/>
      <c r="G110" s="6"/>
      <c r="H110" s="6"/>
      <c r="I110" s="6"/>
      <c r="J110" s="6"/>
      <c r="K110" s="8"/>
    </row>
    <row r="111" spans="1:11" x14ac:dyDescent="0.25">
      <c r="A111" s="5"/>
      <c r="B111" s="6"/>
      <c r="C111" s="6"/>
      <c r="D111" s="6"/>
      <c r="E111" s="6"/>
      <c r="F111" s="6"/>
      <c r="G111" s="6"/>
      <c r="H111" s="6"/>
      <c r="I111" s="6"/>
      <c r="J111" s="6"/>
      <c r="K111" s="8"/>
    </row>
    <row r="112" spans="1:11" x14ac:dyDescent="0.25">
      <c r="A112" s="5"/>
      <c r="B112" s="6"/>
      <c r="C112" s="6"/>
      <c r="D112" s="6"/>
      <c r="E112" s="6"/>
      <c r="F112" s="6"/>
      <c r="G112" s="6"/>
      <c r="H112" s="6"/>
      <c r="I112" s="6"/>
      <c r="J112" s="6"/>
      <c r="K112" s="8"/>
    </row>
    <row r="113" spans="1:11" ht="15.75" thickBot="1" x14ac:dyDescent="0.3">
      <c r="A113" s="13"/>
      <c r="B113" s="14"/>
      <c r="C113" s="14"/>
      <c r="D113" s="14"/>
      <c r="E113" s="14"/>
      <c r="F113" s="14"/>
      <c r="G113" s="14"/>
      <c r="H113" s="14"/>
      <c r="I113" s="14"/>
      <c r="J113" s="14"/>
      <c r="K113" s="15"/>
    </row>
  </sheetData>
  <mergeCells count="33">
    <mergeCell ref="H2:K2"/>
    <mergeCell ref="A25:B25"/>
    <mergeCell ref="C25:D25"/>
    <mergeCell ref="F25:H25"/>
    <mergeCell ref="A19:C19"/>
    <mergeCell ref="A11:K11"/>
    <mergeCell ref="C69:J69"/>
    <mergeCell ref="C70:J70"/>
    <mergeCell ref="C71:J71"/>
    <mergeCell ref="A74:J74"/>
    <mergeCell ref="C27:E27"/>
    <mergeCell ref="F27:H27"/>
    <mergeCell ref="I27:J27"/>
    <mergeCell ref="C66:J66"/>
    <mergeCell ref="F31:H31"/>
    <mergeCell ref="F32:H32"/>
    <mergeCell ref="I31:J31"/>
    <mergeCell ref="A81:J81"/>
    <mergeCell ref="B102:C102"/>
    <mergeCell ref="A13:B13"/>
    <mergeCell ref="A15:B15"/>
    <mergeCell ref="A17:B17"/>
    <mergeCell ref="A22:B22"/>
    <mergeCell ref="I23:J23"/>
    <mergeCell ref="I22:J22"/>
    <mergeCell ref="A75:J75"/>
    <mergeCell ref="A76:J76"/>
    <mergeCell ref="A77:J77"/>
    <mergeCell ref="A78:J78"/>
    <mergeCell ref="A79:J79"/>
    <mergeCell ref="A80:J80"/>
    <mergeCell ref="C67:J67"/>
    <mergeCell ref="C68:J68"/>
  </mergeCells>
  <printOptions horizontalCentered="1"/>
  <pageMargins left="0.23622047244094491" right="0.23622047244094491" top="0.19685039370078741" bottom="0.19685039370078741" header="0" footer="0"/>
  <pageSetup paperSize="9" scale="9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Oui">
                <anchor moveWithCells="1">
                  <from>
                    <xdr:col>5</xdr:col>
                    <xdr:colOff>28575</xdr:colOff>
                    <xdr:row>17</xdr:row>
                    <xdr:rowOff>133350</xdr:rowOff>
                  </from>
                  <to>
                    <xdr:col>5</xdr:col>
                    <xdr:colOff>409575</xdr:colOff>
                    <xdr:row>19</xdr:row>
                    <xdr:rowOff>66675</xdr:rowOff>
                  </to>
                </anchor>
              </controlPr>
            </control>
          </mc:Choice>
        </mc:AlternateContent>
        <mc:AlternateContent xmlns:mc="http://schemas.openxmlformats.org/markup-compatibility/2006">
          <mc:Choice Requires="x14">
            <control shapeId="1026" r:id="rId5" name="Check Box 2">
              <controlPr defaultSize="0" autoFill="0" autoLine="0" autoPict="0" altText="Oui">
                <anchor moveWithCells="1">
                  <from>
                    <xdr:col>6</xdr:col>
                    <xdr:colOff>304800</xdr:colOff>
                    <xdr:row>17</xdr:row>
                    <xdr:rowOff>142875</xdr:rowOff>
                  </from>
                  <to>
                    <xdr:col>7</xdr:col>
                    <xdr:colOff>457200</xdr:colOff>
                    <xdr:row>19</xdr:row>
                    <xdr:rowOff>76200</xdr:rowOff>
                  </to>
                </anchor>
              </controlPr>
            </control>
          </mc:Choice>
        </mc:AlternateContent>
        <mc:AlternateContent xmlns:mc="http://schemas.openxmlformats.org/markup-compatibility/2006">
          <mc:Choice Requires="x14">
            <control shapeId="1027" r:id="rId6" name="Check Box 3">
              <controlPr defaultSize="0" autoFill="0" autoLine="0" autoPict="0" altText="Oui">
                <anchor moveWithCells="1">
                  <from>
                    <xdr:col>2</xdr:col>
                    <xdr:colOff>419100</xdr:colOff>
                    <xdr:row>29</xdr:row>
                    <xdr:rowOff>28575</xdr:rowOff>
                  </from>
                  <to>
                    <xdr:col>3</xdr:col>
                    <xdr:colOff>38100</xdr:colOff>
                    <xdr:row>31</xdr:row>
                    <xdr:rowOff>85725</xdr:rowOff>
                  </to>
                </anchor>
              </controlPr>
            </control>
          </mc:Choice>
        </mc:AlternateContent>
        <mc:AlternateContent xmlns:mc="http://schemas.openxmlformats.org/markup-compatibility/2006">
          <mc:Choice Requires="x14">
            <control shapeId="1028" r:id="rId7" name="Check Box 4">
              <controlPr defaultSize="0" autoFill="0" autoLine="0" autoPict="0" altText="Oui">
                <anchor moveWithCells="1">
                  <from>
                    <xdr:col>3</xdr:col>
                    <xdr:colOff>276225</xdr:colOff>
                    <xdr:row>29</xdr:row>
                    <xdr:rowOff>104775</xdr:rowOff>
                  </from>
                  <to>
                    <xdr:col>4</xdr:col>
                    <xdr:colOff>219075</xdr:colOff>
                    <xdr:row>31</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ltText="Oui">
                <anchor moveWithCells="1">
                  <from>
                    <xdr:col>1</xdr:col>
                    <xdr:colOff>742950</xdr:colOff>
                    <xdr:row>62</xdr:row>
                    <xdr:rowOff>123825</xdr:rowOff>
                  </from>
                  <to>
                    <xdr:col>2</xdr:col>
                    <xdr:colOff>0</xdr:colOff>
                    <xdr:row>64</xdr:row>
                    <xdr:rowOff>76200</xdr:rowOff>
                  </to>
                </anchor>
              </controlPr>
            </control>
          </mc:Choice>
        </mc:AlternateContent>
        <mc:AlternateContent xmlns:mc="http://schemas.openxmlformats.org/markup-compatibility/2006">
          <mc:Choice Requires="x14">
            <control shapeId="1030" r:id="rId9" name="Check Box 6">
              <controlPr defaultSize="0" autoFill="0" autoLine="0" autoPict="0" altText="Oui">
                <anchor moveWithCells="1">
                  <from>
                    <xdr:col>2</xdr:col>
                    <xdr:colOff>523875</xdr:colOff>
                    <xdr:row>62</xdr:row>
                    <xdr:rowOff>133350</xdr:rowOff>
                  </from>
                  <to>
                    <xdr:col>3</xdr:col>
                    <xdr:colOff>142875</xdr:colOff>
                    <xdr:row>64</xdr:row>
                    <xdr:rowOff>85725</xdr:rowOff>
                  </to>
                </anchor>
              </controlPr>
            </control>
          </mc:Choice>
        </mc:AlternateContent>
        <mc:AlternateContent xmlns:mc="http://schemas.openxmlformats.org/markup-compatibility/2006">
          <mc:Choice Requires="x14">
            <control shapeId="1031" r:id="rId10" name="Check Box 7">
              <controlPr defaultSize="0" autoFill="0" autoLine="0" autoPict="0" altText="Oui">
                <anchor moveWithCells="1">
                  <from>
                    <xdr:col>8</xdr:col>
                    <xdr:colOff>247650</xdr:colOff>
                    <xdr:row>62</xdr:row>
                    <xdr:rowOff>123825</xdr:rowOff>
                  </from>
                  <to>
                    <xdr:col>8</xdr:col>
                    <xdr:colOff>628650</xdr:colOff>
                    <xdr:row>64</xdr:row>
                    <xdr:rowOff>76200</xdr:rowOff>
                  </to>
                </anchor>
              </controlPr>
            </control>
          </mc:Choice>
        </mc:AlternateContent>
        <mc:AlternateContent xmlns:mc="http://schemas.openxmlformats.org/markup-compatibility/2006">
          <mc:Choice Requires="x14">
            <control shapeId="1032" r:id="rId11" name="Check Box 8">
              <controlPr defaultSize="0" autoFill="0" autoLine="0" autoPict="0" altText="Oui">
                <anchor moveWithCells="1">
                  <from>
                    <xdr:col>9</xdr:col>
                    <xdr:colOff>257175</xdr:colOff>
                    <xdr:row>62</xdr:row>
                    <xdr:rowOff>133350</xdr:rowOff>
                  </from>
                  <to>
                    <xdr:col>9</xdr:col>
                    <xdr:colOff>561975</xdr:colOff>
                    <xdr:row>64</xdr:row>
                    <xdr:rowOff>85725</xdr:rowOff>
                  </to>
                </anchor>
              </controlPr>
            </control>
          </mc:Choice>
        </mc:AlternateContent>
        <mc:AlternateContent xmlns:mc="http://schemas.openxmlformats.org/markup-compatibility/2006">
          <mc:Choice Requires="x14">
            <control shapeId="1033" r:id="rId12" name="Check Box 9">
              <controlPr defaultSize="0" autoFill="0" autoLine="0" autoPict="0" altText="Oui">
                <anchor moveWithCells="1">
                  <from>
                    <xdr:col>1</xdr:col>
                    <xdr:colOff>742950</xdr:colOff>
                    <xdr:row>83</xdr:row>
                    <xdr:rowOff>123825</xdr:rowOff>
                  </from>
                  <to>
                    <xdr:col>1</xdr:col>
                    <xdr:colOff>962025</xdr:colOff>
                    <xdr:row>85</xdr:row>
                    <xdr:rowOff>76200</xdr:rowOff>
                  </to>
                </anchor>
              </controlPr>
            </control>
          </mc:Choice>
        </mc:AlternateContent>
        <mc:AlternateContent xmlns:mc="http://schemas.openxmlformats.org/markup-compatibility/2006">
          <mc:Choice Requires="x14">
            <control shapeId="1034" r:id="rId13" name="Check Box 10">
              <controlPr defaultSize="0" autoFill="0" autoLine="0" autoPict="0" altText="Oui">
                <anchor moveWithCells="1">
                  <from>
                    <xdr:col>2</xdr:col>
                    <xdr:colOff>523875</xdr:colOff>
                    <xdr:row>83</xdr:row>
                    <xdr:rowOff>133350</xdr:rowOff>
                  </from>
                  <to>
                    <xdr:col>3</xdr:col>
                    <xdr:colOff>142875</xdr:colOff>
                    <xdr:row>85</xdr:row>
                    <xdr:rowOff>85725</xdr:rowOff>
                  </to>
                </anchor>
              </controlPr>
            </control>
          </mc:Choice>
        </mc:AlternateContent>
        <mc:AlternateContent xmlns:mc="http://schemas.openxmlformats.org/markup-compatibility/2006">
          <mc:Choice Requires="x14">
            <control shapeId="1035" r:id="rId14" name="Check Box 11">
              <controlPr defaultSize="0" autoFill="0" autoLine="0" autoPict="0" altText="Oui">
                <anchor moveWithCells="1">
                  <from>
                    <xdr:col>1</xdr:col>
                    <xdr:colOff>742950</xdr:colOff>
                    <xdr:row>86</xdr:row>
                    <xdr:rowOff>123825</xdr:rowOff>
                  </from>
                  <to>
                    <xdr:col>1</xdr:col>
                    <xdr:colOff>962025</xdr:colOff>
                    <xdr:row>88</xdr:row>
                    <xdr:rowOff>76200</xdr:rowOff>
                  </to>
                </anchor>
              </controlPr>
            </control>
          </mc:Choice>
        </mc:AlternateContent>
        <mc:AlternateContent xmlns:mc="http://schemas.openxmlformats.org/markup-compatibility/2006">
          <mc:Choice Requires="x14">
            <control shapeId="1036" r:id="rId15" name="Check Box 12">
              <controlPr defaultSize="0" autoFill="0" autoLine="0" autoPict="0" altText="Oui">
                <anchor moveWithCells="1">
                  <from>
                    <xdr:col>2</xdr:col>
                    <xdr:colOff>523875</xdr:colOff>
                    <xdr:row>86</xdr:row>
                    <xdr:rowOff>133350</xdr:rowOff>
                  </from>
                  <to>
                    <xdr:col>3</xdr:col>
                    <xdr:colOff>142875</xdr:colOff>
                    <xdr:row>88</xdr:row>
                    <xdr:rowOff>85725</xdr:rowOff>
                  </to>
                </anchor>
              </controlPr>
            </control>
          </mc:Choice>
        </mc:AlternateContent>
        <mc:AlternateContent xmlns:mc="http://schemas.openxmlformats.org/markup-compatibility/2006">
          <mc:Choice Requires="x14">
            <control shapeId="1037" r:id="rId16" name="Check Box 13">
              <controlPr defaultSize="0" autoFill="0" autoLine="0" autoPict="0" altText="Oui">
                <anchor moveWithCells="1">
                  <from>
                    <xdr:col>8</xdr:col>
                    <xdr:colOff>247650</xdr:colOff>
                    <xdr:row>83</xdr:row>
                    <xdr:rowOff>123825</xdr:rowOff>
                  </from>
                  <to>
                    <xdr:col>8</xdr:col>
                    <xdr:colOff>628650</xdr:colOff>
                    <xdr:row>85</xdr:row>
                    <xdr:rowOff>76200</xdr:rowOff>
                  </to>
                </anchor>
              </controlPr>
            </control>
          </mc:Choice>
        </mc:AlternateContent>
        <mc:AlternateContent xmlns:mc="http://schemas.openxmlformats.org/markup-compatibility/2006">
          <mc:Choice Requires="x14">
            <control shapeId="1038" r:id="rId17" name="Check Box 14">
              <controlPr defaultSize="0" autoFill="0" autoLine="0" autoPict="0" altText="Oui">
                <anchor moveWithCells="1">
                  <from>
                    <xdr:col>9</xdr:col>
                    <xdr:colOff>257175</xdr:colOff>
                    <xdr:row>83</xdr:row>
                    <xdr:rowOff>133350</xdr:rowOff>
                  </from>
                  <to>
                    <xdr:col>9</xdr:col>
                    <xdr:colOff>561975</xdr:colOff>
                    <xdr:row>85</xdr:row>
                    <xdr:rowOff>85725</xdr:rowOff>
                  </to>
                </anchor>
              </controlPr>
            </control>
          </mc:Choice>
        </mc:AlternateContent>
        <mc:AlternateContent xmlns:mc="http://schemas.openxmlformats.org/markup-compatibility/2006">
          <mc:Choice Requires="x14">
            <control shapeId="1039" r:id="rId18" name="Check Box 15">
              <controlPr defaultSize="0" autoFill="0" autoLine="0" autoPict="0" altText="Oui">
                <anchor moveWithCells="1">
                  <from>
                    <xdr:col>8</xdr:col>
                    <xdr:colOff>247650</xdr:colOff>
                    <xdr:row>86</xdr:row>
                    <xdr:rowOff>123825</xdr:rowOff>
                  </from>
                  <to>
                    <xdr:col>8</xdr:col>
                    <xdr:colOff>628650</xdr:colOff>
                    <xdr:row>88</xdr:row>
                    <xdr:rowOff>76200</xdr:rowOff>
                  </to>
                </anchor>
              </controlPr>
            </control>
          </mc:Choice>
        </mc:AlternateContent>
        <mc:AlternateContent xmlns:mc="http://schemas.openxmlformats.org/markup-compatibility/2006">
          <mc:Choice Requires="x14">
            <control shapeId="1040" r:id="rId19" name="Check Box 16">
              <controlPr defaultSize="0" autoFill="0" autoLine="0" autoPict="0" altText="Oui">
                <anchor moveWithCells="1">
                  <from>
                    <xdr:col>9</xdr:col>
                    <xdr:colOff>257175</xdr:colOff>
                    <xdr:row>86</xdr:row>
                    <xdr:rowOff>133350</xdr:rowOff>
                  </from>
                  <to>
                    <xdr:col>9</xdr:col>
                    <xdr:colOff>561975</xdr:colOff>
                    <xdr:row>88</xdr:row>
                    <xdr:rowOff>85725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sheetPr>
  <dimension ref="A1:B367"/>
  <sheetViews>
    <sheetView workbookViewId="0">
      <selection sqref="A1:A364"/>
    </sheetView>
  </sheetViews>
  <sheetFormatPr baseColWidth="10" defaultColWidth="11.5703125" defaultRowHeight="15" outlineLevelRow="1" x14ac:dyDescent="0.25"/>
  <cols>
    <col min="1" max="1" width="5" style="70" bestFit="1" customWidth="1"/>
    <col min="2" max="2" width="149.140625" style="70" bestFit="1" customWidth="1"/>
    <col min="3" max="16384" width="11.5703125" style="70"/>
  </cols>
  <sheetData>
    <row r="1" spans="1:2" s="52" customFormat="1" ht="15" customHeight="1" x14ac:dyDescent="0.25">
      <c r="A1" s="50">
        <v>1</v>
      </c>
      <c r="B1" s="51" t="s">
        <v>39</v>
      </c>
    </row>
    <row r="2" spans="1:2" s="54" customFormat="1" ht="15" customHeight="1" x14ac:dyDescent="0.25">
      <c r="A2" s="53">
        <v>11</v>
      </c>
      <c r="B2" s="54" t="s">
        <v>40</v>
      </c>
    </row>
    <row r="3" spans="1:2" s="54" customFormat="1" ht="15" customHeight="1" x14ac:dyDescent="0.25">
      <c r="A3" s="53">
        <v>111</v>
      </c>
      <c r="B3" s="54" t="s">
        <v>41</v>
      </c>
    </row>
    <row r="4" spans="1:2" s="54" customFormat="1" ht="15" customHeight="1" x14ac:dyDescent="0.25">
      <c r="A4" s="53">
        <v>112</v>
      </c>
      <c r="B4" s="54" t="s">
        <v>42</v>
      </c>
    </row>
    <row r="5" spans="1:2" s="54" customFormat="1" ht="15" customHeight="1" x14ac:dyDescent="0.25">
      <c r="A5" s="53">
        <v>113</v>
      </c>
      <c r="B5" s="54" t="s">
        <v>43</v>
      </c>
    </row>
    <row r="6" spans="1:2" s="54" customFormat="1" ht="15" customHeight="1" x14ac:dyDescent="0.25">
      <c r="A6" s="53">
        <v>114</v>
      </c>
      <c r="B6" s="54" t="s">
        <v>44</v>
      </c>
    </row>
    <row r="7" spans="1:2" s="54" customFormat="1" ht="15" customHeight="1" x14ac:dyDescent="0.25">
      <c r="A7" s="53">
        <v>12</v>
      </c>
      <c r="B7" s="54" t="s">
        <v>45</v>
      </c>
    </row>
    <row r="8" spans="1:2" s="54" customFormat="1" ht="15" customHeight="1" x14ac:dyDescent="0.25">
      <c r="A8" s="53">
        <v>121</v>
      </c>
      <c r="B8" s="54" t="s">
        <v>41</v>
      </c>
    </row>
    <row r="9" spans="1:2" s="54" customFormat="1" ht="15" customHeight="1" x14ac:dyDescent="0.25">
      <c r="A9" s="53">
        <v>122</v>
      </c>
      <c r="B9" s="54" t="s">
        <v>46</v>
      </c>
    </row>
    <row r="10" spans="1:2" s="54" customFormat="1" ht="15" customHeight="1" x14ac:dyDescent="0.25">
      <c r="A10" s="53">
        <v>13</v>
      </c>
      <c r="B10" s="54" t="s">
        <v>47</v>
      </c>
    </row>
    <row r="11" spans="1:2" s="54" customFormat="1" ht="15" customHeight="1" x14ac:dyDescent="0.25">
      <c r="A11" s="53">
        <v>131</v>
      </c>
      <c r="B11" s="54" t="s">
        <v>48</v>
      </c>
    </row>
    <row r="12" spans="1:2" s="54" customFormat="1" ht="15" customHeight="1" x14ac:dyDescent="0.25">
      <c r="A12" s="53">
        <v>14</v>
      </c>
      <c r="B12" s="54" t="s">
        <v>49</v>
      </c>
    </row>
    <row r="13" spans="1:2" s="54" customFormat="1" ht="15" customHeight="1" x14ac:dyDescent="0.25">
      <c r="A13" s="53">
        <v>141</v>
      </c>
      <c r="B13" s="54" t="s">
        <v>50</v>
      </c>
    </row>
    <row r="14" spans="1:2" s="54" customFormat="1" ht="15" customHeight="1" x14ac:dyDescent="0.25">
      <c r="A14" s="53">
        <v>1411</v>
      </c>
      <c r="B14" s="54" t="s">
        <v>51</v>
      </c>
    </row>
    <row r="15" spans="1:2" s="54" customFormat="1" ht="15" customHeight="1" x14ac:dyDescent="0.25">
      <c r="A15" s="53">
        <v>1412</v>
      </c>
      <c r="B15" s="54" t="s">
        <v>52</v>
      </c>
    </row>
    <row r="16" spans="1:2" s="54" customFormat="1" ht="15" customHeight="1" x14ac:dyDescent="0.25">
      <c r="A16" s="53">
        <v>1413</v>
      </c>
      <c r="B16" s="54" t="s">
        <v>53</v>
      </c>
    </row>
    <row r="17" spans="1:2" s="54" customFormat="1" ht="15" customHeight="1" x14ac:dyDescent="0.25">
      <c r="A17" s="53">
        <v>1414</v>
      </c>
      <c r="B17" s="54" t="s">
        <v>54</v>
      </c>
    </row>
    <row r="18" spans="1:2" s="54" customFormat="1" ht="15" customHeight="1" x14ac:dyDescent="0.25">
      <c r="A18" s="53">
        <v>142</v>
      </c>
      <c r="B18" s="54" t="s">
        <v>55</v>
      </c>
    </row>
    <row r="19" spans="1:2" s="54" customFormat="1" ht="15" customHeight="1" x14ac:dyDescent="0.25">
      <c r="A19" s="53">
        <v>1421</v>
      </c>
      <c r="B19" s="54" t="s">
        <v>51</v>
      </c>
    </row>
    <row r="20" spans="1:2" s="54" customFormat="1" ht="15" customHeight="1" x14ac:dyDescent="0.25">
      <c r="A20" s="53">
        <v>1422</v>
      </c>
      <c r="B20" s="54" t="s">
        <v>52</v>
      </c>
    </row>
    <row r="21" spans="1:2" s="54" customFormat="1" ht="15" customHeight="1" x14ac:dyDescent="0.25">
      <c r="A21" s="53">
        <v>1423</v>
      </c>
      <c r="B21" s="54" t="s">
        <v>53</v>
      </c>
    </row>
    <row r="22" spans="1:2" s="54" customFormat="1" ht="15" customHeight="1" x14ac:dyDescent="0.25">
      <c r="A22" s="53">
        <v>1424</v>
      </c>
      <c r="B22" s="54" t="s">
        <v>54</v>
      </c>
    </row>
    <row r="23" spans="1:2" s="54" customFormat="1" ht="15" customHeight="1" x14ac:dyDescent="0.25">
      <c r="A23" s="53">
        <v>143</v>
      </c>
      <c r="B23" s="54" t="s">
        <v>56</v>
      </c>
    </row>
    <row r="24" spans="1:2" s="54" customFormat="1" ht="15" customHeight="1" x14ac:dyDescent="0.25">
      <c r="A24" s="53">
        <v>1431</v>
      </c>
      <c r="B24" s="54" t="s">
        <v>51</v>
      </c>
    </row>
    <row r="25" spans="1:2" s="54" customFormat="1" ht="15" customHeight="1" x14ac:dyDescent="0.25">
      <c r="A25" s="53">
        <v>1432</v>
      </c>
      <c r="B25" s="54" t="s">
        <v>54</v>
      </c>
    </row>
    <row r="26" spans="1:2" s="54" customFormat="1" ht="15" customHeight="1" x14ac:dyDescent="0.25">
      <c r="A26" s="53">
        <v>15</v>
      </c>
      <c r="B26" s="54" t="s">
        <v>57</v>
      </c>
    </row>
    <row r="27" spans="1:2" s="54" customFormat="1" ht="15" customHeight="1" x14ac:dyDescent="0.25">
      <c r="A27" s="53">
        <v>151</v>
      </c>
      <c r="B27" s="54" t="s">
        <v>58</v>
      </c>
    </row>
    <row r="28" spans="1:2" s="54" customFormat="1" ht="15" customHeight="1" x14ac:dyDescent="0.25">
      <c r="A28" s="53">
        <v>1511</v>
      </c>
      <c r="B28" s="54" t="s">
        <v>59</v>
      </c>
    </row>
    <row r="29" spans="1:2" s="54" customFormat="1" ht="15" customHeight="1" x14ac:dyDescent="0.25">
      <c r="A29" s="53">
        <v>1512</v>
      </c>
      <c r="B29" s="54" t="s">
        <v>60</v>
      </c>
    </row>
    <row r="30" spans="1:2" s="54" customFormat="1" ht="15" customHeight="1" x14ac:dyDescent="0.25">
      <c r="A30" s="53">
        <v>152</v>
      </c>
      <c r="B30" s="54" t="s">
        <v>61</v>
      </c>
    </row>
    <row r="31" spans="1:2" s="54" customFormat="1" ht="15" customHeight="1" x14ac:dyDescent="0.25">
      <c r="A31" s="53">
        <v>1521</v>
      </c>
      <c r="B31" s="54" t="s">
        <v>62</v>
      </c>
    </row>
    <row r="32" spans="1:2" s="54" customFormat="1" ht="15" customHeight="1" x14ac:dyDescent="0.25">
      <c r="A32" s="53">
        <v>1522</v>
      </c>
      <c r="B32" s="54" t="s">
        <v>63</v>
      </c>
    </row>
    <row r="33" spans="1:2" s="54" customFormat="1" ht="15" customHeight="1" x14ac:dyDescent="0.25">
      <c r="A33" s="53">
        <v>1523</v>
      </c>
      <c r="B33" s="54" t="s">
        <v>64</v>
      </c>
    </row>
    <row r="34" spans="1:2" s="54" customFormat="1" ht="15" customHeight="1" x14ac:dyDescent="0.25">
      <c r="A34" s="53">
        <v>16</v>
      </c>
      <c r="B34" s="54" t="s">
        <v>65</v>
      </c>
    </row>
    <row r="35" spans="1:2" s="54" customFormat="1" ht="15" customHeight="1" x14ac:dyDescent="0.25">
      <c r="A35" s="53">
        <v>162</v>
      </c>
      <c r="B35" s="54" t="s">
        <v>66</v>
      </c>
    </row>
    <row r="36" spans="1:2" s="54" customFormat="1" ht="15" customHeight="1" x14ac:dyDescent="0.25">
      <c r="A36" s="53">
        <v>1621</v>
      </c>
      <c r="B36" s="54" t="s">
        <v>67</v>
      </c>
    </row>
    <row r="37" spans="1:2" s="54" customFormat="1" ht="15" customHeight="1" x14ac:dyDescent="0.25">
      <c r="A37" s="53">
        <v>1622</v>
      </c>
      <c r="B37" s="54" t="s">
        <v>68</v>
      </c>
    </row>
    <row r="38" spans="1:2" s="54" customFormat="1" ht="15" customHeight="1" x14ac:dyDescent="0.25">
      <c r="A38" s="53">
        <v>163</v>
      </c>
      <c r="B38" s="54" t="s">
        <v>69</v>
      </c>
    </row>
    <row r="39" spans="1:2" s="54" customFormat="1" ht="15" customHeight="1" x14ac:dyDescent="0.25">
      <c r="A39" s="53">
        <v>1631</v>
      </c>
      <c r="B39" s="54" t="s">
        <v>70</v>
      </c>
    </row>
    <row r="40" spans="1:2" s="54" customFormat="1" ht="15" customHeight="1" x14ac:dyDescent="0.25">
      <c r="A40" s="53">
        <v>1632</v>
      </c>
      <c r="B40" s="54" t="s">
        <v>71</v>
      </c>
    </row>
    <row r="41" spans="1:2" s="54" customFormat="1" ht="15" customHeight="1" x14ac:dyDescent="0.25">
      <c r="A41" s="53">
        <v>164</v>
      </c>
      <c r="B41" s="54" t="s">
        <v>72</v>
      </c>
    </row>
    <row r="42" spans="1:2" s="54" customFormat="1" ht="15" customHeight="1" x14ac:dyDescent="0.25">
      <c r="A42" s="53">
        <v>165</v>
      </c>
      <c r="B42" s="54" t="s">
        <v>73</v>
      </c>
    </row>
    <row r="43" spans="1:2" s="54" customFormat="1" ht="15" customHeight="1" x14ac:dyDescent="0.25">
      <c r="A43" s="53">
        <v>166</v>
      </c>
      <c r="B43" s="54" t="s">
        <v>74</v>
      </c>
    </row>
    <row r="44" spans="1:2" s="54" customFormat="1" ht="15" customHeight="1" x14ac:dyDescent="0.25">
      <c r="A44" s="55">
        <v>2</v>
      </c>
      <c r="B44" s="56" t="s">
        <v>75</v>
      </c>
    </row>
    <row r="45" spans="1:2" s="54" customFormat="1" ht="15" customHeight="1" x14ac:dyDescent="0.25">
      <c r="A45" s="53">
        <v>21</v>
      </c>
      <c r="B45" s="54" t="s">
        <v>76</v>
      </c>
    </row>
    <row r="46" spans="1:2" s="54" customFormat="1" ht="15" customHeight="1" x14ac:dyDescent="0.25">
      <c r="A46" s="53">
        <v>211</v>
      </c>
      <c r="B46" s="54" t="s">
        <v>77</v>
      </c>
    </row>
    <row r="47" spans="1:2" s="54" customFormat="1" ht="15" customHeight="1" x14ac:dyDescent="0.25">
      <c r="A47" s="53">
        <v>221</v>
      </c>
      <c r="B47" s="54" t="s">
        <v>78</v>
      </c>
    </row>
    <row r="48" spans="1:2" s="54" customFormat="1" ht="15" customHeight="1" x14ac:dyDescent="0.25">
      <c r="A48" s="53">
        <v>23</v>
      </c>
      <c r="B48" s="54" t="s">
        <v>79</v>
      </c>
    </row>
    <row r="49" spans="1:2" s="54" customFormat="1" ht="15" customHeight="1" x14ac:dyDescent="0.25">
      <c r="A49" s="53">
        <v>231</v>
      </c>
      <c r="B49" s="54" t="s">
        <v>80</v>
      </c>
    </row>
    <row r="50" spans="1:2" s="54" customFormat="1" ht="15" customHeight="1" x14ac:dyDescent="0.25">
      <c r="A50" s="53">
        <v>2311</v>
      </c>
      <c r="B50" s="54" t="s">
        <v>81</v>
      </c>
    </row>
    <row r="51" spans="1:2" s="54" customFormat="1" ht="15" customHeight="1" x14ac:dyDescent="0.25">
      <c r="A51" s="53">
        <v>2312</v>
      </c>
      <c r="B51" s="54" t="s">
        <v>82</v>
      </c>
    </row>
    <row r="52" spans="1:2" s="54" customFormat="1" ht="15" customHeight="1" x14ac:dyDescent="0.25">
      <c r="A52" s="53">
        <v>2313</v>
      </c>
      <c r="B52" s="54" t="s">
        <v>83</v>
      </c>
    </row>
    <row r="53" spans="1:2" s="54" customFormat="1" ht="15" customHeight="1" x14ac:dyDescent="0.25">
      <c r="A53" s="53">
        <v>232</v>
      </c>
      <c r="B53" s="54" t="s">
        <v>84</v>
      </c>
    </row>
    <row r="54" spans="1:2" s="54" customFormat="1" ht="15" customHeight="1" x14ac:dyDescent="0.25">
      <c r="A54" s="53">
        <v>2321</v>
      </c>
      <c r="B54" s="54" t="s">
        <v>85</v>
      </c>
    </row>
    <row r="55" spans="1:2" s="54" customFormat="1" ht="15" customHeight="1" x14ac:dyDescent="0.25">
      <c r="A55" s="53">
        <v>2322</v>
      </c>
      <c r="B55" s="54" t="s">
        <v>86</v>
      </c>
    </row>
    <row r="56" spans="1:2" s="54" customFormat="1" ht="15" customHeight="1" x14ac:dyDescent="0.25">
      <c r="A56" s="53">
        <v>233</v>
      </c>
      <c r="B56" s="54" t="s">
        <v>87</v>
      </c>
    </row>
    <row r="57" spans="1:2" s="54" customFormat="1" ht="15" customHeight="1" x14ac:dyDescent="0.25">
      <c r="A57" s="53">
        <v>2331</v>
      </c>
      <c r="B57" s="54" t="s">
        <v>88</v>
      </c>
    </row>
    <row r="58" spans="1:2" s="54" customFormat="1" ht="15" customHeight="1" x14ac:dyDescent="0.25">
      <c r="A58" s="53">
        <v>2332</v>
      </c>
      <c r="B58" s="54" t="s">
        <v>89</v>
      </c>
    </row>
    <row r="59" spans="1:2" s="54" customFormat="1" ht="15" customHeight="1" x14ac:dyDescent="0.25">
      <c r="A59" s="53">
        <v>2333</v>
      </c>
      <c r="B59" s="54" t="s">
        <v>90</v>
      </c>
    </row>
    <row r="60" spans="1:2" s="54" customFormat="1" ht="15" customHeight="1" x14ac:dyDescent="0.25">
      <c r="A60" s="53">
        <v>234</v>
      </c>
      <c r="B60" s="54" t="s">
        <v>91</v>
      </c>
    </row>
    <row r="61" spans="1:2" s="54" customFormat="1" ht="15" customHeight="1" x14ac:dyDescent="0.25">
      <c r="A61" s="53">
        <v>2341</v>
      </c>
      <c r="B61" s="54" t="s">
        <v>92</v>
      </c>
    </row>
    <row r="62" spans="1:2" s="54" customFormat="1" ht="15" customHeight="1" x14ac:dyDescent="0.25">
      <c r="A62" s="53">
        <v>2342</v>
      </c>
      <c r="B62" s="54" t="s">
        <v>93</v>
      </c>
    </row>
    <row r="63" spans="1:2" s="54" customFormat="1" ht="15" customHeight="1" x14ac:dyDescent="0.25">
      <c r="A63" s="53">
        <v>235</v>
      </c>
      <c r="B63" s="54" t="s">
        <v>94</v>
      </c>
    </row>
    <row r="64" spans="1:2" s="54" customFormat="1" ht="15" customHeight="1" x14ac:dyDescent="0.25">
      <c r="A64" s="53">
        <v>236</v>
      </c>
      <c r="B64" s="54" t="s">
        <v>95</v>
      </c>
    </row>
    <row r="65" spans="1:2" s="54" customFormat="1" ht="15" customHeight="1" x14ac:dyDescent="0.25">
      <c r="A65" s="53">
        <v>2361</v>
      </c>
      <c r="B65" s="54" t="s">
        <v>96</v>
      </c>
    </row>
    <row r="66" spans="1:2" s="54" customFormat="1" ht="15" customHeight="1" x14ac:dyDescent="0.25">
      <c r="A66" s="53">
        <v>2362</v>
      </c>
      <c r="B66" s="54" t="s">
        <v>97</v>
      </c>
    </row>
    <row r="67" spans="1:2" s="54" customFormat="1" ht="15" customHeight="1" x14ac:dyDescent="0.25">
      <c r="A67" s="53">
        <v>2363</v>
      </c>
      <c r="B67" s="54" t="s">
        <v>98</v>
      </c>
    </row>
    <row r="68" spans="1:2" s="54" customFormat="1" ht="15" customHeight="1" x14ac:dyDescent="0.25">
      <c r="A68" s="53">
        <v>237</v>
      </c>
      <c r="B68" s="54" t="s">
        <v>99</v>
      </c>
    </row>
    <row r="69" spans="1:2" s="54" customFormat="1" ht="15" customHeight="1" x14ac:dyDescent="0.25">
      <c r="A69" s="53">
        <v>24</v>
      </c>
      <c r="B69" s="54" t="s">
        <v>100</v>
      </c>
    </row>
    <row r="70" spans="1:2" s="54" customFormat="1" ht="15" customHeight="1" x14ac:dyDescent="0.25">
      <c r="A70" s="53">
        <v>241</v>
      </c>
      <c r="B70" s="54" t="s">
        <v>101</v>
      </c>
    </row>
    <row r="71" spans="1:2" s="54" customFormat="1" ht="15" customHeight="1" x14ac:dyDescent="0.25">
      <c r="A71" s="53">
        <v>2411</v>
      </c>
      <c r="B71" s="54" t="s">
        <v>102</v>
      </c>
    </row>
    <row r="72" spans="1:2" s="54" customFormat="1" ht="15" customHeight="1" x14ac:dyDescent="0.25">
      <c r="A72" s="53">
        <v>2412</v>
      </c>
      <c r="B72" s="54" t="s">
        <v>103</v>
      </c>
    </row>
    <row r="73" spans="1:2" s="54" customFormat="1" ht="15" customHeight="1" x14ac:dyDescent="0.25">
      <c r="A73" s="53">
        <v>242</v>
      </c>
      <c r="B73" s="54" t="s">
        <v>104</v>
      </c>
    </row>
    <row r="74" spans="1:2" s="54" customFormat="1" ht="15" customHeight="1" x14ac:dyDescent="0.25">
      <c r="A74" s="53">
        <v>2421</v>
      </c>
      <c r="B74" s="54" t="s">
        <v>105</v>
      </c>
    </row>
    <row r="75" spans="1:2" s="54" customFormat="1" ht="15" customHeight="1" x14ac:dyDescent="0.25">
      <c r="A75" s="53">
        <v>2422</v>
      </c>
      <c r="B75" s="54" t="s">
        <v>106</v>
      </c>
    </row>
    <row r="76" spans="1:2" s="54" customFormat="1" ht="15" customHeight="1" x14ac:dyDescent="0.25">
      <c r="A76" s="53">
        <v>243</v>
      </c>
      <c r="B76" s="54" t="s">
        <v>107</v>
      </c>
    </row>
    <row r="77" spans="1:2" s="54" customFormat="1" ht="15" customHeight="1" x14ac:dyDescent="0.25">
      <c r="A77" s="53">
        <v>244</v>
      </c>
      <c r="B77" s="54" t="s">
        <v>108</v>
      </c>
    </row>
    <row r="78" spans="1:2" s="54" customFormat="1" ht="15" customHeight="1" x14ac:dyDescent="0.25">
      <c r="A78" s="53">
        <v>2441</v>
      </c>
      <c r="B78" s="54" t="s">
        <v>109</v>
      </c>
    </row>
    <row r="79" spans="1:2" s="54" customFormat="1" ht="15" customHeight="1" x14ac:dyDescent="0.25">
      <c r="A79" s="53">
        <v>2442</v>
      </c>
      <c r="B79" s="54" t="s">
        <v>110</v>
      </c>
    </row>
    <row r="80" spans="1:2" s="54" customFormat="1" ht="15" customHeight="1" x14ac:dyDescent="0.25">
      <c r="A80" s="53">
        <v>25</v>
      </c>
      <c r="B80" s="54" t="s">
        <v>111</v>
      </c>
    </row>
    <row r="81" spans="1:2" s="54" customFormat="1" ht="15" customHeight="1" x14ac:dyDescent="0.25">
      <c r="A81" s="53">
        <v>251</v>
      </c>
      <c r="B81" s="54" t="s">
        <v>112</v>
      </c>
    </row>
    <row r="82" spans="1:2" s="54" customFormat="1" ht="15" customHeight="1" x14ac:dyDescent="0.25">
      <c r="A82" s="53">
        <v>2511</v>
      </c>
      <c r="B82" s="54" t="s">
        <v>113</v>
      </c>
    </row>
    <row r="83" spans="1:2" s="54" customFormat="1" ht="15" customHeight="1" x14ac:dyDescent="0.25">
      <c r="A83" s="53">
        <v>2512</v>
      </c>
      <c r="B83" s="54" t="s">
        <v>114</v>
      </c>
    </row>
    <row r="84" spans="1:2" s="54" customFormat="1" ht="15" customHeight="1" x14ac:dyDescent="0.25">
      <c r="A84" s="53">
        <v>252</v>
      </c>
      <c r="B84" s="54" t="s">
        <v>115</v>
      </c>
    </row>
    <row r="85" spans="1:2" s="54" customFormat="1" ht="15" customHeight="1" x14ac:dyDescent="0.25">
      <c r="A85" s="53">
        <v>253</v>
      </c>
      <c r="B85" s="54" t="s">
        <v>116</v>
      </c>
    </row>
    <row r="86" spans="1:2" s="54" customFormat="1" ht="15" customHeight="1" x14ac:dyDescent="0.25">
      <c r="A86" s="53">
        <v>254</v>
      </c>
      <c r="B86" s="54" t="s">
        <v>117</v>
      </c>
    </row>
    <row r="87" spans="1:2" s="54" customFormat="1" ht="15" customHeight="1" x14ac:dyDescent="0.25">
      <c r="A87" s="53">
        <v>2541</v>
      </c>
      <c r="B87" s="54" t="s">
        <v>118</v>
      </c>
    </row>
    <row r="88" spans="1:2" s="54" customFormat="1" ht="15" customHeight="1" x14ac:dyDescent="0.25">
      <c r="A88" s="53">
        <v>2542</v>
      </c>
      <c r="B88" s="54" t="s">
        <v>119</v>
      </c>
    </row>
    <row r="89" spans="1:2" s="54" customFormat="1" ht="15" customHeight="1" x14ac:dyDescent="0.25">
      <c r="A89" s="53">
        <v>26</v>
      </c>
      <c r="B89" s="54" t="s">
        <v>120</v>
      </c>
    </row>
    <row r="90" spans="1:2" s="54" customFormat="1" ht="15" customHeight="1" x14ac:dyDescent="0.25">
      <c r="A90" s="53">
        <v>261</v>
      </c>
      <c r="B90" s="54" t="s">
        <v>121</v>
      </c>
    </row>
    <row r="91" spans="1:2" s="54" customFormat="1" ht="15" customHeight="1" x14ac:dyDescent="0.25">
      <c r="A91" s="53">
        <v>262</v>
      </c>
      <c r="B91" s="54" t="s">
        <v>122</v>
      </c>
    </row>
    <row r="92" spans="1:2" s="54" customFormat="1" ht="15" customHeight="1" x14ac:dyDescent="0.25">
      <c r="A92" s="53">
        <v>2621</v>
      </c>
      <c r="B92" s="54" t="s">
        <v>123</v>
      </c>
    </row>
    <row r="93" spans="1:2" s="54" customFormat="1" ht="15" customHeight="1" x14ac:dyDescent="0.25">
      <c r="A93" s="53">
        <v>2622</v>
      </c>
      <c r="B93" s="54" t="s">
        <v>124</v>
      </c>
    </row>
    <row r="94" spans="1:2" s="54" customFormat="1" ht="15" customHeight="1" x14ac:dyDescent="0.25">
      <c r="A94" s="53">
        <v>2623</v>
      </c>
      <c r="B94" s="54" t="s">
        <v>125</v>
      </c>
    </row>
    <row r="95" spans="1:2" s="54" customFormat="1" ht="15" customHeight="1" x14ac:dyDescent="0.25">
      <c r="A95" s="53">
        <v>263</v>
      </c>
      <c r="B95" s="54" t="s">
        <v>126</v>
      </c>
    </row>
    <row r="96" spans="1:2" s="54" customFormat="1" ht="15" customHeight="1" x14ac:dyDescent="0.25">
      <c r="A96" s="53">
        <v>264</v>
      </c>
      <c r="B96" s="54" t="s">
        <v>127</v>
      </c>
    </row>
    <row r="97" spans="1:2" s="54" customFormat="1" ht="15" customHeight="1" x14ac:dyDescent="0.25">
      <c r="A97" s="53">
        <v>265</v>
      </c>
      <c r="B97" s="54" t="s">
        <v>128</v>
      </c>
    </row>
    <row r="98" spans="1:2" s="54" customFormat="1" ht="15" customHeight="1" x14ac:dyDescent="0.25">
      <c r="A98" s="53">
        <v>2651</v>
      </c>
      <c r="B98" s="54" t="s">
        <v>129</v>
      </c>
    </row>
    <row r="99" spans="1:2" s="54" customFormat="1" ht="15" customHeight="1" x14ac:dyDescent="0.25">
      <c r="A99" s="53">
        <v>2652</v>
      </c>
      <c r="B99" s="54" t="s">
        <v>130</v>
      </c>
    </row>
    <row r="100" spans="1:2" s="54" customFormat="1" ht="15" customHeight="1" x14ac:dyDescent="0.25">
      <c r="A100" s="53">
        <v>2653</v>
      </c>
      <c r="B100" s="54" t="s">
        <v>131</v>
      </c>
    </row>
    <row r="101" spans="1:2" s="54" customFormat="1" ht="15" customHeight="1" x14ac:dyDescent="0.25">
      <c r="A101" s="57">
        <v>3</v>
      </c>
      <c r="B101" s="58" t="s">
        <v>132</v>
      </c>
    </row>
    <row r="102" spans="1:2" s="54" customFormat="1" ht="15" customHeight="1" x14ac:dyDescent="0.25">
      <c r="A102" s="53">
        <v>31</v>
      </c>
      <c r="B102" s="54" t="s">
        <v>133</v>
      </c>
    </row>
    <row r="103" spans="1:2" s="54" customFormat="1" ht="15" customHeight="1" x14ac:dyDescent="0.25">
      <c r="A103" s="53">
        <v>311</v>
      </c>
      <c r="B103" s="54" t="s">
        <v>134</v>
      </c>
    </row>
    <row r="104" spans="1:2" s="54" customFormat="1" ht="15" customHeight="1" x14ac:dyDescent="0.25">
      <c r="A104" s="53">
        <v>312</v>
      </c>
      <c r="B104" s="54" t="s">
        <v>135</v>
      </c>
    </row>
    <row r="105" spans="1:2" s="54" customFormat="1" ht="15" customHeight="1" x14ac:dyDescent="0.25">
      <c r="A105" s="53">
        <v>3121</v>
      </c>
      <c r="B105" s="54" t="s">
        <v>136</v>
      </c>
    </row>
    <row r="106" spans="1:2" s="54" customFormat="1" ht="15" customHeight="1" x14ac:dyDescent="0.25">
      <c r="A106" s="53">
        <v>3122</v>
      </c>
      <c r="B106" s="54" t="s">
        <v>137</v>
      </c>
    </row>
    <row r="107" spans="1:2" s="54" customFormat="1" ht="15" customHeight="1" x14ac:dyDescent="0.25">
      <c r="A107" s="53">
        <v>313</v>
      </c>
      <c r="B107" s="54" t="s">
        <v>138</v>
      </c>
    </row>
    <row r="108" spans="1:2" s="54" customFormat="1" ht="15" customHeight="1" x14ac:dyDescent="0.25">
      <c r="A108" s="53">
        <v>314</v>
      </c>
      <c r="B108" s="54" t="s">
        <v>139</v>
      </c>
    </row>
    <row r="109" spans="1:2" s="54" customFormat="1" ht="15" customHeight="1" x14ac:dyDescent="0.25">
      <c r="A109" s="53">
        <v>315</v>
      </c>
      <c r="B109" s="54" t="s">
        <v>140</v>
      </c>
    </row>
    <row r="110" spans="1:2" s="54" customFormat="1" ht="15" customHeight="1" x14ac:dyDescent="0.25">
      <c r="A110" s="53">
        <v>32</v>
      </c>
      <c r="B110" s="54" t="s">
        <v>141</v>
      </c>
    </row>
    <row r="111" spans="1:2" s="54" customFormat="1" ht="15" customHeight="1" x14ac:dyDescent="0.25">
      <c r="A111" s="53">
        <v>321</v>
      </c>
      <c r="B111" s="54" t="s">
        <v>134</v>
      </c>
    </row>
    <row r="112" spans="1:2" s="54" customFormat="1" ht="15" customHeight="1" x14ac:dyDescent="0.25">
      <c r="A112" s="53">
        <v>322</v>
      </c>
      <c r="B112" s="54" t="s">
        <v>142</v>
      </c>
    </row>
    <row r="113" spans="1:2" s="54" customFormat="1" ht="15" customHeight="1" x14ac:dyDescent="0.25">
      <c r="A113" s="53">
        <v>3221</v>
      </c>
      <c r="B113" s="54" t="s">
        <v>136</v>
      </c>
    </row>
    <row r="114" spans="1:2" s="54" customFormat="1" ht="15" customHeight="1" x14ac:dyDescent="0.25">
      <c r="A114" s="53">
        <v>3222</v>
      </c>
      <c r="B114" s="54" t="s">
        <v>137</v>
      </c>
    </row>
    <row r="115" spans="1:2" s="54" customFormat="1" ht="15" customHeight="1" x14ac:dyDescent="0.25">
      <c r="A115" s="53">
        <v>323</v>
      </c>
      <c r="B115" s="54" t="s">
        <v>143</v>
      </c>
    </row>
    <row r="116" spans="1:2" s="54" customFormat="1" ht="15" customHeight="1" x14ac:dyDescent="0.25">
      <c r="A116" s="53">
        <v>324</v>
      </c>
      <c r="B116" s="54" t="s">
        <v>139</v>
      </c>
    </row>
    <row r="117" spans="1:2" s="54" customFormat="1" ht="15" customHeight="1" x14ac:dyDescent="0.25">
      <c r="A117" s="53">
        <v>325</v>
      </c>
      <c r="B117" s="54" t="s">
        <v>140</v>
      </c>
    </row>
    <row r="118" spans="1:2" s="54" customFormat="1" ht="15" customHeight="1" x14ac:dyDescent="0.25">
      <c r="A118" s="53">
        <v>33</v>
      </c>
      <c r="B118" s="54" t="s">
        <v>144</v>
      </c>
    </row>
    <row r="119" spans="1:2" s="54" customFormat="1" ht="15" customHeight="1" x14ac:dyDescent="0.25">
      <c r="A119" s="53">
        <v>331</v>
      </c>
      <c r="B119" s="54" t="s">
        <v>134</v>
      </c>
    </row>
    <row r="120" spans="1:2" s="54" customFormat="1" ht="15" customHeight="1" x14ac:dyDescent="0.25">
      <c r="A120" s="53">
        <v>332</v>
      </c>
      <c r="B120" s="54" t="s">
        <v>135</v>
      </c>
    </row>
    <row r="121" spans="1:2" s="54" customFormat="1" ht="15" customHeight="1" x14ac:dyDescent="0.25">
      <c r="A121" s="53">
        <v>3321</v>
      </c>
      <c r="B121" s="54" t="s">
        <v>136</v>
      </c>
    </row>
    <row r="122" spans="1:2" s="54" customFormat="1" ht="15" customHeight="1" x14ac:dyDescent="0.25">
      <c r="A122" s="53">
        <v>3322</v>
      </c>
      <c r="B122" s="54" t="s">
        <v>137</v>
      </c>
    </row>
    <row r="123" spans="1:2" s="54" customFormat="1" ht="15" customHeight="1" x14ac:dyDescent="0.25">
      <c r="A123" s="53">
        <v>333</v>
      </c>
      <c r="B123" s="54" t="s">
        <v>143</v>
      </c>
    </row>
    <row r="124" spans="1:2" s="54" customFormat="1" ht="15" customHeight="1" x14ac:dyDescent="0.25">
      <c r="A124" s="53">
        <v>334</v>
      </c>
      <c r="B124" s="54" t="s">
        <v>139</v>
      </c>
    </row>
    <row r="125" spans="1:2" s="54" customFormat="1" ht="15" customHeight="1" x14ac:dyDescent="0.25">
      <c r="A125" s="53">
        <v>335</v>
      </c>
      <c r="B125" s="54" t="s">
        <v>140</v>
      </c>
    </row>
    <row r="126" spans="1:2" s="54" customFormat="1" ht="15" customHeight="1" x14ac:dyDescent="0.25">
      <c r="A126" s="53">
        <v>34</v>
      </c>
      <c r="B126" s="54" t="s">
        <v>145</v>
      </c>
    </row>
    <row r="127" spans="1:2" s="54" customFormat="1" ht="15" customHeight="1" x14ac:dyDescent="0.25">
      <c r="A127" s="53">
        <v>341</v>
      </c>
      <c r="B127" s="54" t="s">
        <v>134</v>
      </c>
    </row>
    <row r="128" spans="1:2" s="54" customFormat="1" ht="15" customHeight="1" x14ac:dyDescent="0.25">
      <c r="A128" s="53">
        <v>342</v>
      </c>
      <c r="B128" s="54" t="s">
        <v>135</v>
      </c>
    </row>
    <row r="129" spans="1:2" s="54" customFormat="1" ht="15" customHeight="1" x14ac:dyDescent="0.25">
      <c r="A129" s="53">
        <v>3421</v>
      </c>
      <c r="B129" s="54" t="s">
        <v>136</v>
      </c>
    </row>
    <row r="130" spans="1:2" s="54" customFormat="1" ht="15" customHeight="1" x14ac:dyDescent="0.25">
      <c r="A130" s="53">
        <v>3422</v>
      </c>
      <c r="B130" s="54" t="s">
        <v>137</v>
      </c>
    </row>
    <row r="131" spans="1:2" s="54" customFormat="1" ht="15" customHeight="1" x14ac:dyDescent="0.25">
      <c r="A131" s="53">
        <v>343</v>
      </c>
      <c r="B131" s="54" t="s">
        <v>146</v>
      </c>
    </row>
    <row r="132" spans="1:2" s="54" customFormat="1" ht="15" customHeight="1" x14ac:dyDescent="0.25">
      <c r="A132" s="53">
        <v>3431</v>
      </c>
      <c r="B132" s="54" t="s">
        <v>147</v>
      </c>
    </row>
    <row r="133" spans="1:2" s="54" customFormat="1" ht="15" customHeight="1" x14ac:dyDescent="0.25">
      <c r="A133" s="53">
        <v>3432</v>
      </c>
      <c r="B133" s="54" t="s">
        <v>148</v>
      </c>
    </row>
    <row r="134" spans="1:2" s="54" customFormat="1" ht="15" customHeight="1" x14ac:dyDescent="0.25">
      <c r="A134" s="53">
        <v>344</v>
      </c>
      <c r="B134" s="54" t="s">
        <v>149</v>
      </c>
    </row>
    <row r="135" spans="1:2" s="54" customFormat="1" ht="15" customHeight="1" x14ac:dyDescent="0.25">
      <c r="A135" s="53">
        <v>345</v>
      </c>
      <c r="B135" s="54" t="s">
        <v>150</v>
      </c>
    </row>
    <row r="136" spans="1:2" s="54" customFormat="1" ht="15" customHeight="1" x14ac:dyDescent="0.25">
      <c r="A136" s="53">
        <v>3451</v>
      </c>
      <c r="B136" s="54" t="s">
        <v>151</v>
      </c>
    </row>
    <row r="137" spans="1:2" s="54" customFormat="1" ht="15" customHeight="1" x14ac:dyDescent="0.25">
      <c r="A137" s="53">
        <v>3452</v>
      </c>
      <c r="B137" s="54" t="s">
        <v>152</v>
      </c>
    </row>
    <row r="138" spans="1:2" s="54" customFormat="1" ht="15" customHeight="1" x14ac:dyDescent="0.25">
      <c r="A138" s="53">
        <v>346</v>
      </c>
      <c r="B138" s="54" t="s">
        <v>153</v>
      </c>
    </row>
    <row r="139" spans="1:2" s="54" customFormat="1" ht="15" customHeight="1" x14ac:dyDescent="0.25">
      <c r="A139" s="53">
        <v>347</v>
      </c>
      <c r="B139" s="54" t="s">
        <v>154</v>
      </c>
    </row>
    <row r="140" spans="1:2" s="54" customFormat="1" ht="15" customHeight="1" x14ac:dyDescent="0.25">
      <c r="A140" s="53">
        <v>35</v>
      </c>
      <c r="B140" s="54" t="s">
        <v>155</v>
      </c>
    </row>
    <row r="141" spans="1:2" s="54" customFormat="1" ht="15" customHeight="1" x14ac:dyDescent="0.25">
      <c r="A141" s="53">
        <v>351</v>
      </c>
      <c r="B141" s="54" t="s">
        <v>134</v>
      </c>
    </row>
    <row r="142" spans="1:2" s="54" customFormat="1" ht="15" customHeight="1" x14ac:dyDescent="0.25">
      <c r="A142" s="53">
        <v>352</v>
      </c>
      <c r="B142" s="54" t="s">
        <v>135</v>
      </c>
    </row>
    <row r="143" spans="1:2" s="54" customFormat="1" ht="15" customHeight="1" x14ac:dyDescent="0.25">
      <c r="A143" s="53">
        <v>353</v>
      </c>
      <c r="B143" s="54" t="s">
        <v>143</v>
      </c>
    </row>
    <row r="144" spans="1:2" s="54" customFormat="1" ht="15" customHeight="1" x14ac:dyDescent="0.25">
      <c r="A144" s="53">
        <v>36</v>
      </c>
      <c r="B144" s="54" t="s">
        <v>156</v>
      </c>
    </row>
    <row r="145" spans="1:2" s="54" customFormat="1" ht="15" customHeight="1" x14ac:dyDescent="0.25">
      <c r="A145" s="53">
        <v>361</v>
      </c>
      <c r="B145" s="54" t="s">
        <v>157</v>
      </c>
    </row>
    <row r="146" spans="1:2" s="54" customFormat="1" ht="15" customHeight="1" x14ac:dyDescent="0.25">
      <c r="A146" s="53">
        <v>362</v>
      </c>
      <c r="B146" s="54" t="s">
        <v>158</v>
      </c>
    </row>
    <row r="147" spans="1:2" s="54" customFormat="1" ht="15" customHeight="1" x14ac:dyDescent="0.25">
      <c r="A147" s="53">
        <v>3622</v>
      </c>
      <c r="B147" s="54" t="s">
        <v>159</v>
      </c>
    </row>
    <row r="148" spans="1:2" s="54" customFormat="1" ht="15" customHeight="1" x14ac:dyDescent="0.25">
      <c r="A148" s="53">
        <v>363</v>
      </c>
      <c r="B148" s="54" t="s">
        <v>160</v>
      </c>
    </row>
    <row r="149" spans="1:2" s="54" customFormat="1" ht="15" customHeight="1" x14ac:dyDescent="0.25">
      <c r="A149" s="53">
        <v>364</v>
      </c>
      <c r="B149" s="54" t="s">
        <v>161</v>
      </c>
    </row>
    <row r="150" spans="1:2" s="54" customFormat="1" ht="15" customHeight="1" x14ac:dyDescent="0.25">
      <c r="A150" s="53">
        <v>3641</v>
      </c>
      <c r="B150" s="54" t="s">
        <v>162</v>
      </c>
    </row>
    <row r="151" spans="1:2" s="54" customFormat="1" ht="15" customHeight="1" x14ac:dyDescent="0.25">
      <c r="A151" s="53">
        <v>3642</v>
      </c>
      <c r="B151" s="54" t="s">
        <v>163</v>
      </c>
    </row>
    <row r="152" spans="1:2" s="54" customFormat="1" ht="15" customHeight="1" x14ac:dyDescent="0.25">
      <c r="A152" s="53">
        <v>365</v>
      </c>
      <c r="B152" s="54" t="s">
        <v>164</v>
      </c>
    </row>
    <row r="153" spans="1:2" s="54" customFormat="1" ht="15" customHeight="1" x14ac:dyDescent="0.25">
      <c r="A153" s="53">
        <v>37</v>
      </c>
      <c r="B153" s="54" t="s">
        <v>165</v>
      </c>
    </row>
    <row r="154" spans="1:2" s="54" customFormat="1" ht="15" customHeight="1" x14ac:dyDescent="0.25">
      <c r="A154" s="53">
        <v>371</v>
      </c>
      <c r="B154" s="54" t="s">
        <v>166</v>
      </c>
    </row>
    <row r="155" spans="1:2" s="54" customFormat="1" ht="15" customHeight="1" x14ac:dyDescent="0.25">
      <c r="A155" s="53">
        <v>3711</v>
      </c>
      <c r="B155" s="54" t="s">
        <v>167</v>
      </c>
    </row>
    <row r="156" spans="1:2" s="54" customFormat="1" ht="15" customHeight="1" x14ac:dyDescent="0.25">
      <c r="A156" s="53">
        <v>3712</v>
      </c>
      <c r="B156" s="54" t="s">
        <v>168</v>
      </c>
    </row>
    <row r="157" spans="1:2" s="54" customFormat="1" ht="15" customHeight="1" x14ac:dyDescent="0.25">
      <c r="A157" s="53">
        <v>3713</v>
      </c>
      <c r="B157" s="54" t="s">
        <v>169</v>
      </c>
    </row>
    <row r="158" spans="1:2" s="54" customFormat="1" ht="15" customHeight="1" x14ac:dyDescent="0.25">
      <c r="A158" s="53">
        <v>372</v>
      </c>
      <c r="B158" s="54" t="s">
        <v>170</v>
      </c>
    </row>
    <row r="159" spans="1:2" s="54" customFormat="1" ht="15" customHeight="1" x14ac:dyDescent="0.25">
      <c r="A159" s="53">
        <v>3721</v>
      </c>
      <c r="B159" s="54" t="s">
        <v>171</v>
      </c>
    </row>
    <row r="160" spans="1:2" s="54" customFormat="1" ht="15" customHeight="1" x14ac:dyDescent="0.25">
      <c r="A160" s="53">
        <v>3722</v>
      </c>
      <c r="B160" s="54" t="s">
        <v>172</v>
      </c>
    </row>
    <row r="161" spans="1:2" s="54" customFormat="1" ht="15" customHeight="1" x14ac:dyDescent="0.25">
      <c r="A161" s="53">
        <v>373</v>
      </c>
      <c r="B161" s="54" t="s">
        <v>173</v>
      </c>
    </row>
    <row r="162" spans="1:2" s="54" customFormat="1" ht="15" customHeight="1" x14ac:dyDescent="0.25">
      <c r="A162" s="53">
        <v>3731</v>
      </c>
      <c r="B162" s="54" t="s">
        <v>174</v>
      </c>
    </row>
    <row r="163" spans="1:2" s="54" customFormat="1" ht="15" customHeight="1" x14ac:dyDescent="0.25">
      <c r="A163" s="53">
        <v>3732</v>
      </c>
      <c r="B163" s="54" t="s">
        <v>175</v>
      </c>
    </row>
    <row r="164" spans="1:2" s="54" customFormat="1" ht="15" customHeight="1" x14ac:dyDescent="0.25">
      <c r="A164" s="53">
        <v>374</v>
      </c>
      <c r="B164" s="54" t="s">
        <v>176</v>
      </c>
    </row>
    <row r="165" spans="1:2" s="54" customFormat="1" ht="15" customHeight="1" x14ac:dyDescent="0.25">
      <c r="A165" s="59">
        <v>4</v>
      </c>
      <c r="B165" s="60" t="s">
        <v>177</v>
      </c>
    </row>
    <row r="166" spans="1:2" s="54" customFormat="1" ht="15" customHeight="1" x14ac:dyDescent="0.25">
      <c r="A166" s="53">
        <v>41</v>
      </c>
      <c r="B166" s="54" t="s">
        <v>178</v>
      </c>
    </row>
    <row r="167" spans="1:2" s="54" customFormat="1" ht="15" customHeight="1" x14ac:dyDescent="0.25">
      <c r="A167" s="53">
        <v>411</v>
      </c>
      <c r="B167" s="54" t="s">
        <v>179</v>
      </c>
    </row>
    <row r="168" spans="1:2" s="54" customFormat="1" ht="15" customHeight="1" x14ac:dyDescent="0.25">
      <c r="A168" s="53">
        <v>412</v>
      </c>
      <c r="B168" s="54" t="s">
        <v>180</v>
      </c>
    </row>
    <row r="169" spans="1:2" s="54" customFormat="1" ht="15" customHeight="1" x14ac:dyDescent="0.25">
      <c r="A169" s="53">
        <v>413</v>
      </c>
      <c r="B169" s="54" t="s">
        <v>181</v>
      </c>
    </row>
    <row r="170" spans="1:2" s="54" customFormat="1" ht="15" customHeight="1" x14ac:dyDescent="0.25">
      <c r="A170" s="53">
        <v>414</v>
      </c>
      <c r="B170" s="54" t="s">
        <v>182</v>
      </c>
    </row>
    <row r="171" spans="1:2" s="54" customFormat="1" ht="15" customHeight="1" x14ac:dyDescent="0.25">
      <c r="A171" s="53">
        <v>42</v>
      </c>
      <c r="B171" s="54" t="s">
        <v>183</v>
      </c>
    </row>
    <row r="172" spans="1:2" s="54" customFormat="1" ht="15" customHeight="1" x14ac:dyDescent="0.25">
      <c r="A172" s="53">
        <v>422</v>
      </c>
      <c r="B172" s="54" t="s">
        <v>184</v>
      </c>
    </row>
    <row r="173" spans="1:2" s="54" customFormat="1" ht="15" customHeight="1" x14ac:dyDescent="0.25">
      <c r="A173" s="53">
        <v>43</v>
      </c>
      <c r="B173" s="54" t="s">
        <v>185</v>
      </c>
    </row>
    <row r="174" spans="1:2" s="54" customFormat="1" ht="15" customHeight="1" x14ac:dyDescent="0.25">
      <c r="A174" s="53">
        <v>431</v>
      </c>
      <c r="B174" s="54" t="s">
        <v>186</v>
      </c>
    </row>
    <row r="175" spans="1:2" s="54" customFormat="1" ht="15" customHeight="1" x14ac:dyDescent="0.25">
      <c r="A175" s="53">
        <v>432</v>
      </c>
      <c r="B175" s="54" t="s">
        <v>187</v>
      </c>
    </row>
    <row r="176" spans="1:2" s="54" customFormat="1" ht="15" customHeight="1" x14ac:dyDescent="0.25">
      <c r="A176" s="53">
        <v>433</v>
      </c>
      <c r="B176" s="54" t="s">
        <v>188</v>
      </c>
    </row>
    <row r="177" spans="1:2" s="54" customFormat="1" ht="15" customHeight="1" x14ac:dyDescent="0.25">
      <c r="A177" s="61">
        <v>5</v>
      </c>
      <c r="B177" s="62" t="s">
        <v>189</v>
      </c>
    </row>
    <row r="178" spans="1:2" s="54" customFormat="1" ht="15" customHeight="1" x14ac:dyDescent="0.25">
      <c r="A178" s="53">
        <v>51</v>
      </c>
      <c r="B178" s="54" t="s">
        <v>190</v>
      </c>
    </row>
    <row r="179" spans="1:2" s="54" customFormat="1" ht="15" customHeight="1" x14ac:dyDescent="0.25">
      <c r="A179" s="53">
        <v>511</v>
      </c>
      <c r="B179" s="54" t="s">
        <v>191</v>
      </c>
    </row>
    <row r="180" spans="1:2" s="54" customFormat="1" ht="15" customHeight="1" x14ac:dyDescent="0.25">
      <c r="A180" s="53">
        <v>5111</v>
      </c>
      <c r="B180" s="54" t="s">
        <v>192</v>
      </c>
    </row>
    <row r="181" spans="1:2" s="54" customFormat="1" ht="15" customHeight="1" x14ac:dyDescent="0.25">
      <c r="A181" s="53">
        <v>5112</v>
      </c>
      <c r="B181" s="54" t="s">
        <v>193</v>
      </c>
    </row>
    <row r="182" spans="1:2" s="54" customFormat="1" ht="15" customHeight="1" x14ac:dyDescent="0.25">
      <c r="A182" s="53">
        <v>5113</v>
      </c>
      <c r="B182" s="54" t="s">
        <v>194</v>
      </c>
    </row>
    <row r="183" spans="1:2" s="54" customFormat="1" ht="15" customHeight="1" x14ac:dyDescent="0.25">
      <c r="A183" s="53">
        <v>5114</v>
      </c>
      <c r="B183" s="54" t="s">
        <v>195</v>
      </c>
    </row>
    <row r="184" spans="1:2" s="54" customFormat="1" ht="15" customHeight="1" x14ac:dyDescent="0.25">
      <c r="A184" s="53">
        <v>5115</v>
      </c>
      <c r="B184" s="54" t="s">
        <v>196</v>
      </c>
    </row>
    <row r="185" spans="1:2" s="54" customFormat="1" ht="15" customHeight="1" x14ac:dyDescent="0.25">
      <c r="A185" s="53">
        <v>5116</v>
      </c>
      <c r="B185" s="54" t="s">
        <v>197</v>
      </c>
    </row>
    <row r="186" spans="1:2" s="54" customFormat="1" ht="15" customHeight="1" x14ac:dyDescent="0.25">
      <c r="A186" s="53">
        <v>5117</v>
      </c>
      <c r="B186" s="54" t="s">
        <v>198</v>
      </c>
    </row>
    <row r="187" spans="1:2" s="54" customFormat="1" ht="15" customHeight="1" x14ac:dyDescent="0.25">
      <c r="A187" s="53">
        <v>5118</v>
      </c>
      <c r="B187" s="54" t="s">
        <v>199</v>
      </c>
    </row>
    <row r="188" spans="1:2" s="54" customFormat="1" ht="15" customHeight="1" x14ac:dyDescent="0.25">
      <c r="A188" s="53">
        <v>512</v>
      </c>
      <c r="B188" s="54" t="s">
        <v>200</v>
      </c>
    </row>
    <row r="189" spans="1:2" s="54" customFormat="1" ht="15" customHeight="1" x14ac:dyDescent="0.25">
      <c r="A189" s="53">
        <v>513</v>
      </c>
      <c r="B189" s="54" t="s">
        <v>201</v>
      </c>
    </row>
    <row r="190" spans="1:2" s="54" customFormat="1" ht="15" customHeight="1" x14ac:dyDescent="0.25">
      <c r="A190" s="53">
        <v>514</v>
      </c>
      <c r="B190" s="54" t="s">
        <v>202</v>
      </c>
    </row>
    <row r="191" spans="1:2" s="54" customFormat="1" ht="15" customHeight="1" x14ac:dyDescent="0.25">
      <c r="A191" s="53">
        <v>5141</v>
      </c>
      <c r="B191" s="54" t="s">
        <v>203</v>
      </c>
    </row>
    <row r="192" spans="1:2" s="54" customFormat="1" ht="15" customHeight="1" x14ac:dyDescent="0.25">
      <c r="A192" s="53">
        <v>5142</v>
      </c>
      <c r="B192" s="54" t="s">
        <v>204</v>
      </c>
    </row>
    <row r="193" spans="1:2" s="54" customFormat="1" ht="15" customHeight="1" x14ac:dyDescent="0.25">
      <c r="A193" s="53">
        <v>5143</v>
      </c>
      <c r="B193" s="54" t="s">
        <v>205</v>
      </c>
    </row>
    <row r="194" spans="1:2" s="54" customFormat="1" ht="15" customHeight="1" x14ac:dyDescent="0.25">
      <c r="A194" s="53">
        <v>5144</v>
      </c>
      <c r="B194" s="54" t="s">
        <v>206</v>
      </c>
    </row>
    <row r="195" spans="1:2" s="54" customFormat="1" ht="15" customHeight="1" x14ac:dyDescent="0.25">
      <c r="A195" s="53">
        <v>515</v>
      </c>
      <c r="B195" s="54" t="s">
        <v>207</v>
      </c>
    </row>
    <row r="196" spans="1:2" s="54" customFormat="1" ht="15" customHeight="1" x14ac:dyDescent="0.25">
      <c r="A196" s="53">
        <v>5151</v>
      </c>
      <c r="B196" s="54" t="s">
        <v>203</v>
      </c>
    </row>
    <row r="197" spans="1:2" s="54" customFormat="1" ht="15" customHeight="1" x14ac:dyDescent="0.25">
      <c r="A197" s="53">
        <v>5152</v>
      </c>
      <c r="B197" s="54" t="s">
        <v>204</v>
      </c>
    </row>
    <row r="198" spans="1:2" s="54" customFormat="1" ht="15" customHeight="1" x14ac:dyDescent="0.25">
      <c r="A198" s="53">
        <v>5153</v>
      </c>
      <c r="B198" s="54" t="s">
        <v>205</v>
      </c>
    </row>
    <row r="199" spans="1:2" s="54" customFormat="1" ht="15" customHeight="1" x14ac:dyDescent="0.25">
      <c r="A199" s="53">
        <v>5154</v>
      </c>
      <c r="B199" s="54" t="s">
        <v>206</v>
      </c>
    </row>
    <row r="200" spans="1:2" s="54" customFormat="1" ht="15" customHeight="1" x14ac:dyDescent="0.25">
      <c r="A200" s="53">
        <v>516</v>
      </c>
      <c r="B200" s="54" t="s">
        <v>208</v>
      </c>
    </row>
    <row r="201" spans="1:2" s="54" customFormat="1" ht="15" customHeight="1" x14ac:dyDescent="0.25">
      <c r="A201" s="53">
        <v>5161</v>
      </c>
      <c r="B201" s="54" t="s">
        <v>209</v>
      </c>
    </row>
    <row r="202" spans="1:2" s="54" customFormat="1" ht="15" customHeight="1" x14ac:dyDescent="0.25">
      <c r="A202" s="53">
        <v>5162</v>
      </c>
      <c r="B202" s="54" t="s">
        <v>210</v>
      </c>
    </row>
    <row r="203" spans="1:2" s="54" customFormat="1" ht="15" customHeight="1" x14ac:dyDescent="0.25">
      <c r="A203" s="53">
        <v>517</v>
      </c>
      <c r="B203" s="54" t="s">
        <v>211</v>
      </c>
    </row>
    <row r="204" spans="1:2" s="54" customFormat="1" ht="15" customHeight="1" x14ac:dyDescent="0.25">
      <c r="A204" s="53">
        <v>518</v>
      </c>
      <c r="B204" s="54" t="s">
        <v>212</v>
      </c>
    </row>
    <row r="205" spans="1:2" s="54" customFormat="1" ht="15" customHeight="1" x14ac:dyDescent="0.25">
      <c r="A205" s="53">
        <v>5181</v>
      </c>
      <c r="B205" s="54" t="s">
        <v>213</v>
      </c>
    </row>
    <row r="206" spans="1:2" s="54" customFormat="1" ht="15" customHeight="1" x14ac:dyDescent="0.25">
      <c r="A206" s="53">
        <v>5182</v>
      </c>
      <c r="B206" s="54" t="s">
        <v>214</v>
      </c>
    </row>
    <row r="207" spans="1:2" s="54" customFormat="1" ht="15" customHeight="1" x14ac:dyDescent="0.25">
      <c r="A207" s="53">
        <v>5183</v>
      </c>
      <c r="B207" s="54" t="s">
        <v>215</v>
      </c>
    </row>
    <row r="208" spans="1:2" s="54" customFormat="1" ht="15" customHeight="1" x14ac:dyDescent="0.25">
      <c r="A208" s="53">
        <v>519</v>
      </c>
      <c r="B208" s="54" t="s">
        <v>216</v>
      </c>
    </row>
    <row r="209" spans="1:2" s="54" customFormat="1" ht="15" customHeight="1" x14ac:dyDescent="0.25">
      <c r="A209" s="53">
        <v>5191</v>
      </c>
      <c r="B209" s="54" t="s">
        <v>217</v>
      </c>
    </row>
    <row r="210" spans="1:2" s="54" customFormat="1" ht="15" customHeight="1" x14ac:dyDescent="0.25">
      <c r="A210" s="53">
        <v>5192</v>
      </c>
      <c r="B210" s="54" t="s">
        <v>218</v>
      </c>
    </row>
    <row r="211" spans="1:2" s="54" customFormat="1" ht="15" customHeight="1" x14ac:dyDescent="0.25">
      <c r="A211" s="53">
        <v>5193</v>
      </c>
      <c r="B211" s="54" t="s">
        <v>219</v>
      </c>
    </row>
    <row r="212" spans="1:2" s="54" customFormat="1" ht="15" customHeight="1" x14ac:dyDescent="0.25">
      <c r="A212" s="53">
        <v>52</v>
      </c>
      <c r="B212" s="54" t="s">
        <v>220</v>
      </c>
    </row>
    <row r="213" spans="1:2" s="54" customFormat="1" ht="15" customHeight="1" x14ac:dyDescent="0.25">
      <c r="A213" s="53">
        <v>521</v>
      </c>
      <c r="B213" s="54" t="s">
        <v>221</v>
      </c>
    </row>
    <row r="214" spans="1:2" s="54" customFormat="1" ht="15" customHeight="1" x14ac:dyDescent="0.25">
      <c r="A214" s="53">
        <v>5211</v>
      </c>
      <c r="B214" s="54" t="s">
        <v>222</v>
      </c>
    </row>
    <row r="215" spans="1:2" s="54" customFormat="1" ht="15" customHeight="1" x14ac:dyDescent="0.25">
      <c r="A215" s="53">
        <v>5212</v>
      </c>
      <c r="B215" s="54" t="s">
        <v>223</v>
      </c>
    </row>
    <row r="216" spans="1:2" s="54" customFormat="1" ht="15" customHeight="1" x14ac:dyDescent="0.25">
      <c r="A216" s="53">
        <v>522</v>
      </c>
      <c r="B216" s="54" t="s">
        <v>224</v>
      </c>
    </row>
    <row r="217" spans="1:2" s="54" customFormat="1" ht="15" customHeight="1" x14ac:dyDescent="0.25">
      <c r="A217" s="53">
        <v>5221</v>
      </c>
      <c r="B217" s="54" t="s">
        <v>222</v>
      </c>
    </row>
    <row r="218" spans="1:2" s="54" customFormat="1" ht="15" customHeight="1" x14ac:dyDescent="0.25">
      <c r="A218" s="53">
        <v>5222</v>
      </c>
      <c r="B218" s="54" t="s">
        <v>225</v>
      </c>
    </row>
    <row r="219" spans="1:2" s="54" customFormat="1" ht="15" customHeight="1" x14ac:dyDescent="0.25">
      <c r="A219" s="53">
        <v>5223</v>
      </c>
      <c r="B219" s="54" t="s">
        <v>226</v>
      </c>
    </row>
    <row r="220" spans="1:2" s="54" customFormat="1" ht="15" customHeight="1" x14ac:dyDescent="0.25">
      <c r="A220" s="53">
        <v>523</v>
      </c>
      <c r="B220" s="54" t="s">
        <v>227</v>
      </c>
    </row>
    <row r="221" spans="1:2" s="54" customFormat="1" ht="15" customHeight="1" x14ac:dyDescent="0.25">
      <c r="A221" s="53">
        <v>5231</v>
      </c>
      <c r="B221" s="54" t="s">
        <v>228</v>
      </c>
    </row>
    <row r="222" spans="1:2" s="54" customFormat="1" ht="15" customHeight="1" x14ac:dyDescent="0.25">
      <c r="A222" s="53">
        <v>5233</v>
      </c>
      <c r="B222" s="54" t="s">
        <v>226</v>
      </c>
    </row>
    <row r="223" spans="1:2" s="54" customFormat="1" ht="15" customHeight="1" x14ac:dyDescent="0.25">
      <c r="A223" s="53">
        <v>524</v>
      </c>
      <c r="B223" s="54" t="s">
        <v>229</v>
      </c>
    </row>
    <row r="224" spans="1:2" s="54" customFormat="1" ht="15" customHeight="1" x14ac:dyDescent="0.25">
      <c r="A224" s="53">
        <v>5241</v>
      </c>
      <c r="B224" s="54" t="s">
        <v>230</v>
      </c>
    </row>
    <row r="225" spans="1:2" s="54" customFormat="1" ht="15" customHeight="1" x14ac:dyDescent="0.25">
      <c r="A225" s="53">
        <v>5242</v>
      </c>
      <c r="B225" s="54" t="s">
        <v>231</v>
      </c>
    </row>
    <row r="226" spans="1:2" s="54" customFormat="1" ht="15" customHeight="1" x14ac:dyDescent="0.25">
      <c r="A226" s="53">
        <v>53</v>
      </c>
      <c r="B226" s="54" t="s">
        <v>232</v>
      </c>
    </row>
    <row r="227" spans="1:2" s="54" customFormat="1" ht="15" customHeight="1" x14ac:dyDescent="0.25">
      <c r="A227" s="63">
        <v>533</v>
      </c>
      <c r="B227" s="64" t="s">
        <v>233</v>
      </c>
    </row>
    <row r="228" spans="1:2" s="54" customFormat="1" ht="15" customHeight="1" x14ac:dyDescent="0.25">
      <c r="A228" s="63">
        <v>5331</v>
      </c>
      <c r="B228" s="64" t="s">
        <v>234</v>
      </c>
    </row>
    <row r="229" spans="1:2" s="54" customFormat="1" ht="15" customHeight="1" x14ac:dyDescent="0.25">
      <c r="A229" s="63">
        <v>5332</v>
      </c>
      <c r="B229" s="64" t="s">
        <v>235</v>
      </c>
    </row>
    <row r="230" spans="1:2" s="54" customFormat="1" ht="15" customHeight="1" x14ac:dyDescent="0.25">
      <c r="A230" s="63">
        <v>5333</v>
      </c>
      <c r="B230" s="64" t="s">
        <v>236</v>
      </c>
    </row>
    <row r="231" spans="1:2" s="54" customFormat="1" ht="15" customHeight="1" x14ac:dyDescent="0.25">
      <c r="A231" s="63">
        <v>534</v>
      </c>
      <c r="B231" s="64" t="s">
        <v>237</v>
      </c>
    </row>
    <row r="232" spans="1:2" s="54" customFormat="1" ht="15" customHeight="1" x14ac:dyDescent="0.25">
      <c r="A232" s="63">
        <v>5341</v>
      </c>
      <c r="B232" s="64" t="s">
        <v>238</v>
      </c>
    </row>
    <row r="233" spans="1:2" s="54" customFormat="1" ht="15" customHeight="1" x14ac:dyDescent="0.25">
      <c r="A233" s="63">
        <v>5342</v>
      </c>
      <c r="B233" s="64" t="s">
        <v>239</v>
      </c>
    </row>
    <row r="234" spans="1:2" s="54" customFormat="1" ht="15" customHeight="1" x14ac:dyDescent="0.25">
      <c r="A234" s="53">
        <v>54</v>
      </c>
      <c r="B234" s="54" t="s">
        <v>240</v>
      </c>
    </row>
    <row r="235" spans="1:2" s="54" customFormat="1" ht="15" customHeight="1" x14ac:dyDescent="0.25">
      <c r="A235" s="53">
        <v>541</v>
      </c>
      <c r="B235" s="54" t="s">
        <v>241</v>
      </c>
    </row>
    <row r="236" spans="1:2" s="54" customFormat="1" ht="15" customHeight="1" x14ac:dyDescent="0.25">
      <c r="A236" s="53">
        <v>5411</v>
      </c>
      <c r="B236" s="54" t="s">
        <v>242</v>
      </c>
    </row>
    <row r="237" spans="1:2" s="54" customFormat="1" ht="15" customHeight="1" x14ac:dyDescent="0.25">
      <c r="A237" s="53">
        <v>5412</v>
      </c>
      <c r="B237" s="54" t="s">
        <v>243</v>
      </c>
    </row>
    <row r="238" spans="1:2" s="54" customFormat="1" ht="15" customHeight="1" x14ac:dyDescent="0.25">
      <c r="A238" s="53">
        <v>5413</v>
      </c>
      <c r="B238" s="54" t="s">
        <v>244</v>
      </c>
    </row>
    <row r="239" spans="1:2" s="54" customFormat="1" ht="15" customHeight="1" x14ac:dyDescent="0.25">
      <c r="A239" s="53">
        <v>542</v>
      </c>
      <c r="B239" s="54" t="s">
        <v>245</v>
      </c>
    </row>
    <row r="240" spans="1:2" s="54" customFormat="1" ht="15" customHeight="1" x14ac:dyDescent="0.25">
      <c r="A240" s="53">
        <v>5421</v>
      </c>
      <c r="B240" s="54" t="s">
        <v>246</v>
      </c>
    </row>
    <row r="241" spans="1:2" s="54" customFormat="1" ht="15" customHeight="1" x14ac:dyDescent="0.25">
      <c r="A241" s="53">
        <v>5422</v>
      </c>
      <c r="B241" s="54" t="s">
        <v>247</v>
      </c>
    </row>
    <row r="242" spans="1:2" s="54" customFormat="1" ht="15" customHeight="1" x14ac:dyDescent="0.25">
      <c r="A242" s="53">
        <v>543</v>
      </c>
      <c r="B242" s="54" t="s">
        <v>248</v>
      </c>
    </row>
    <row r="243" spans="1:2" s="54" customFormat="1" ht="15" customHeight="1" x14ac:dyDescent="0.25">
      <c r="A243" s="53">
        <v>5431</v>
      </c>
      <c r="B243" s="54" t="s">
        <v>249</v>
      </c>
    </row>
    <row r="244" spans="1:2" s="54" customFormat="1" ht="15" customHeight="1" x14ac:dyDescent="0.25">
      <c r="A244" s="53">
        <v>5432</v>
      </c>
      <c r="B244" s="54" t="s">
        <v>250</v>
      </c>
    </row>
    <row r="245" spans="1:2" s="54" customFormat="1" ht="15" customHeight="1" x14ac:dyDescent="0.25">
      <c r="A245" s="53">
        <v>544</v>
      </c>
      <c r="B245" s="54" t="s">
        <v>251</v>
      </c>
    </row>
    <row r="246" spans="1:2" s="54" customFormat="1" ht="15" customHeight="1" x14ac:dyDescent="0.25">
      <c r="A246" s="65">
        <v>6</v>
      </c>
      <c r="B246" s="66" t="s">
        <v>252</v>
      </c>
    </row>
    <row r="247" spans="1:2" s="54" customFormat="1" ht="15" customHeight="1" x14ac:dyDescent="0.25">
      <c r="A247" s="53">
        <v>61</v>
      </c>
      <c r="B247" s="54" t="s">
        <v>253</v>
      </c>
    </row>
    <row r="248" spans="1:2" s="54" customFormat="1" ht="15" customHeight="1" x14ac:dyDescent="0.25">
      <c r="A248" s="53">
        <v>612</v>
      </c>
      <c r="B248" s="54" t="s">
        <v>254</v>
      </c>
    </row>
    <row r="249" spans="1:2" s="54" customFormat="1" ht="15" customHeight="1" x14ac:dyDescent="0.25">
      <c r="A249" s="53">
        <v>613</v>
      </c>
      <c r="B249" s="54" t="s">
        <v>255</v>
      </c>
    </row>
    <row r="250" spans="1:2" s="54" customFormat="1" ht="15" customHeight="1" x14ac:dyDescent="0.25">
      <c r="A250" s="53">
        <v>62</v>
      </c>
      <c r="B250" s="54" t="s">
        <v>256</v>
      </c>
    </row>
    <row r="251" spans="1:2" s="54" customFormat="1" ht="15" customHeight="1" x14ac:dyDescent="0.25">
      <c r="A251" s="53">
        <v>621</v>
      </c>
      <c r="B251" s="54" t="s">
        <v>257</v>
      </c>
    </row>
    <row r="252" spans="1:2" s="54" customFormat="1" ht="15" customHeight="1" x14ac:dyDescent="0.25">
      <c r="A252" s="53">
        <v>622</v>
      </c>
      <c r="B252" s="54" t="s">
        <v>258</v>
      </c>
    </row>
    <row r="253" spans="1:2" s="54" customFormat="1" ht="15" customHeight="1" x14ac:dyDescent="0.25">
      <c r="A253" s="53">
        <v>63</v>
      </c>
      <c r="B253" s="54" t="s">
        <v>259</v>
      </c>
    </row>
    <row r="254" spans="1:2" s="54" customFormat="1" ht="15" customHeight="1" x14ac:dyDescent="0.25">
      <c r="A254" s="53">
        <v>631</v>
      </c>
      <c r="B254" s="54" t="s">
        <v>260</v>
      </c>
    </row>
    <row r="255" spans="1:2" s="54" customFormat="1" ht="15" customHeight="1" x14ac:dyDescent="0.25">
      <c r="A255" s="53">
        <v>6311</v>
      </c>
      <c r="B255" s="54" t="s">
        <v>261</v>
      </c>
    </row>
    <row r="256" spans="1:2" s="54" customFormat="1" ht="15" customHeight="1" x14ac:dyDescent="0.25">
      <c r="A256" s="53">
        <v>6312</v>
      </c>
      <c r="B256" s="54" t="s">
        <v>262</v>
      </c>
    </row>
    <row r="257" spans="1:2" s="54" customFormat="1" ht="15" customHeight="1" x14ac:dyDescent="0.25">
      <c r="A257" s="53">
        <v>632</v>
      </c>
      <c r="B257" s="54" t="s">
        <v>263</v>
      </c>
    </row>
    <row r="258" spans="1:2" s="54" customFormat="1" ht="15" customHeight="1" x14ac:dyDescent="0.25">
      <c r="A258" s="53">
        <v>633</v>
      </c>
      <c r="B258" s="54" t="s">
        <v>264</v>
      </c>
    </row>
    <row r="259" spans="1:2" s="54" customFormat="1" ht="15" customHeight="1" x14ac:dyDescent="0.25">
      <c r="A259" s="53">
        <v>634</v>
      </c>
      <c r="B259" s="54" t="s">
        <v>265</v>
      </c>
    </row>
    <row r="260" spans="1:2" s="54" customFormat="1" ht="15" customHeight="1" x14ac:dyDescent="0.25">
      <c r="A260" s="53">
        <v>6341</v>
      </c>
      <c r="B260" s="54" t="s">
        <v>266</v>
      </c>
    </row>
    <row r="261" spans="1:2" s="54" customFormat="1" ht="15" customHeight="1" x14ac:dyDescent="0.25">
      <c r="A261" s="53">
        <v>6342</v>
      </c>
      <c r="B261" s="54" t="s">
        <v>267</v>
      </c>
    </row>
    <row r="262" spans="1:2" s="54" customFormat="1" ht="15" customHeight="1" x14ac:dyDescent="0.25">
      <c r="A262" s="53">
        <v>6343</v>
      </c>
      <c r="B262" s="54" t="s">
        <v>268</v>
      </c>
    </row>
    <row r="263" spans="1:2" s="54" customFormat="1" ht="15" customHeight="1" x14ac:dyDescent="0.25">
      <c r="A263" s="53">
        <v>64</v>
      </c>
      <c r="B263" s="54" t="s">
        <v>269</v>
      </c>
    </row>
    <row r="264" spans="1:2" s="54" customFormat="1" ht="15" customHeight="1" x14ac:dyDescent="0.25">
      <c r="A264" s="53">
        <v>641</v>
      </c>
      <c r="B264" s="54" t="s">
        <v>270</v>
      </c>
    </row>
    <row r="265" spans="1:2" s="54" customFormat="1" ht="15" customHeight="1" x14ac:dyDescent="0.25">
      <c r="A265" s="53">
        <v>6411</v>
      </c>
      <c r="B265" s="54" t="s">
        <v>271</v>
      </c>
    </row>
    <row r="266" spans="1:2" s="54" customFormat="1" ht="15" customHeight="1" x14ac:dyDescent="0.25">
      <c r="A266" s="53">
        <v>6412</v>
      </c>
      <c r="B266" s="54" t="s">
        <v>272</v>
      </c>
    </row>
    <row r="267" spans="1:2" s="54" customFormat="1" ht="15" customHeight="1" x14ac:dyDescent="0.25">
      <c r="A267" s="53">
        <v>6413</v>
      </c>
      <c r="B267" s="54" t="s">
        <v>273</v>
      </c>
    </row>
    <row r="268" spans="1:2" s="54" customFormat="1" ht="15" customHeight="1" x14ac:dyDescent="0.25">
      <c r="A268" s="53">
        <v>6414</v>
      </c>
      <c r="B268" s="54" t="s">
        <v>274</v>
      </c>
    </row>
    <row r="269" spans="1:2" s="54" customFormat="1" ht="15" customHeight="1" x14ac:dyDescent="0.25">
      <c r="A269" s="53">
        <v>642</v>
      </c>
      <c r="B269" s="54" t="s">
        <v>275</v>
      </c>
    </row>
    <row r="270" spans="1:2" s="54" customFormat="1" ht="15" customHeight="1" x14ac:dyDescent="0.25">
      <c r="A270" s="53">
        <v>6421</v>
      </c>
      <c r="B270" s="54" t="s">
        <v>271</v>
      </c>
    </row>
    <row r="271" spans="1:2" s="54" customFormat="1" ht="15" customHeight="1" x14ac:dyDescent="0.25">
      <c r="A271" s="53">
        <v>6422</v>
      </c>
      <c r="B271" s="54" t="s">
        <v>272</v>
      </c>
    </row>
    <row r="272" spans="1:2" s="54" customFormat="1" ht="15" customHeight="1" x14ac:dyDescent="0.25">
      <c r="A272" s="53">
        <v>6423</v>
      </c>
      <c r="B272" s="54" t="s">
        <v>273</v>
      </c>
    </row>
    <row r="273" spans="1:2" s="54" customFormat="1" ht="15" customHeight="1" x14ac:dyDescent="0.25">
      <c r="A273" s="53">
        <v>6424</v>
      </c>
      <c r="B273" s="54" t="s">
        <v>276</v>
      </c>
    </row>
    <row r="274" spans="1:2" s="54" customFormat="1" ht="15" customHeight="1" x14ac:dyDescent="0.25">
      <c r="A274" s="53">
        <v>65</v>
      </c>
      <c r="B274" s="54" t="s">
        <v>277</v>
      </c>
    </row>
    <row r="275" spans="1:2" s="54" customFormat="1" ht="15" customHeight="1" x14ac:dyDescent="0.25">
      <c r="A275" s="53">
        <v>651</v>
      </c>
      <c r="B275" s="54" t="s">
        <v>278</v>
      </c>
    </row>
    <row r="276" spans="1:2" s="54" customFormat="1" ht="15" customHeight="1" x14ac:dyDescent="0.25">
      <c r="A276" s="53">
        <v>652</v>
      </c>
      <c r="B276" s="54" t="s">
        <v>279</v>
      </c>
    </row>
    <row r="277" spans="1:2" s="54" customFormat="1" ht="15" customHeight="1" x14ac:dyDescent="0.25">
      <c r="A277" s="53">
        <v>66</v>
      </c>
      <c r="B277" s="54" t="s">
        <v>280</v>
      </c>
    </row>
    <row r="278" spans="1:2" s="54" customFormat="1" ht="15" customHeight="1" x14ac:dyDescent="0.25">
      <c r="A278" s="53">
        <v>661</v>
      </c>
      <c r="B278" s="54" t="s">
        <v>281</v>
      </c>
    </row>
    <row r="279" spans="1:2" s="54" customFormat="1" ht="15" customHeight="1" x14ac:dyDescent="0.25">
      <c r="A279" s="53">
        <v>662</v>
      </c>
      <c r="B279" s="54" t="s">
        <v>282</v>
      </c>
    </row>
    <row r="280" spans="1:2" s="54" customFormat="1" ht="15" customHeight="1" x14ac:dyDescent="0.25">
      <c r="A280" s="53">
        <v>663</v>
      </c>
      <c r="B280" s="54" t="s">
        <v>283</v>
      </c>
    </row>
    <row r="281" spans="1:2" s="54" customFormat="1" ht="15" customHeight="1" x14ac:dyDescent="0.25">
      <c r="A281" s="53">
        <v>664</v>
      </c>
      <c r="B281" s="54" t="s">
        <v>284</v>
      </c>
    </row>
    <row r="282" spans="1:2" s="54" customFormat="1" ht="15" customHeight="1" x14ac:dyDescent="0.25">
      <c r="A282" s="53">
        <v>67</v>
      </c>
      <c r="B282" s="54" t="s">
        <v>285</v>
      </c>
    </row>
    <row r="283" spans="1:2" s="54" customFormat="1" ht="15" customHeight="1" x14ac:dyDescent="0.25">
      <c r="A283" s="53">
        <v>671</v>
      </c>
      <c r="B283" s="54" t="s">
        <v>286</v>
      </c>
    </row>
    <row r="284" spans="1:2" s="54" customFormat="1" ht="15" customHeight="1" x14ac:dyDescent="0.25">
      <c r="A284" s="53">
        <v>6711</v>
      </c>
      <c r="B284" s="54" t="s">
        <v>287</v>
      </c>
    </row>
    <row r="285" spans="1:2" s="54" customFormat="1" ht="15" customHeight="1" x14ac:dyDescent="0.25">
      <c r="A285" s="53">
        <v>672</v>
      </c>
      <c r="B285" s="54" t="s">
        <v>288</v>
      </c>
    </row>
    <row r="286" spans="1:2" s="54" customFormat="1" ht="15" customHeight="1" x14ac:dyDescent="0.25">
      <c r="A286" s="53">
        <v>6721</v>
      </c>
      <c r="B286" s="54" t="s">
        <v>289</v>
      </c>
    </row>
    <row r="287" spans="1:2" s="54" customFormat="1" ht="15" customHeight="1" x14ac:dyDescent="0.25">
      <c r="A287" s="53">
        <v>6722</v>
      </c>
      <c r="B287" s="54" t="s">
        <v>290</v>
      </c>
    </row>
    <row r="288" spans="1:2" s="54" customFormat="1" ht="15" customHeight="1" x14ac:dyDescent="0.25">
      <c r="A288" s="53">
        <v>673</v>
      </c>
      <c r="B288" s="54" t="s">
        <v>291</v>
      </c>
    </row>
    <row r="289" spans="1:2" s="54" customFormat="1" ht="15" customHeight="1" x14ac:dyDescent="0.25">
      <c r="A289" s="67">
        <v>7</v>
      </c>
      <c r="B289" s="68" t="s">
        <v>292</v>
      </c>
    </row>
    <row r="290" spans="1:2" s="54" customFormat="1" ht="15" customHeight="1" x14ac:dyDescent="0.25">
      <c r="A290" s="53">
        <v>71</v>
      </c>
      <c r="B290" s="54" t="s">
        <v>293</v>
      </c>
    </row>
    <row r="291" spans="1:2" s="54" customFormat="1" ht="15" customHeight="1" x14ac:dyDescent="0.25">
      <c r="A291" s="53">
        <v>711</v>
      </c>
      <c r="B291" s="54" t="s">
        <v>294</v>
      </c>
    </row>
    <row r="292" spans="1:2" s="54" customFormat="1" ht="15" customHeight="1" x14ac:dyDescent="0.25">
      <c r="A292" s="53">
        <v>712</v>
      </c>
      <c r="B292" s="54" t="s">
        <v>295</v>
      </c>
    </row>
    <row r="293" spans="1:2" s="54" customFormat="1" ht="15" customHeight="1" x14ac:dyDescent="0.25">
      <c r="A293" s="53">
        <v>713</v>
      </c>
      <c r="B293" s="54" t="s">
        <v>296</v>
      </c>
    </row>
    <row r="294" spans="1:2" s="54" customFormat="1" ht="15" customHeight="1" x14ac:dyDescent="0.25">
      <c r="A294" s="53">
        <v>714</v>
      </c>
      <c r="B294" s="54" t="s">
        <v>297</v>
      </c>
    </row>
    <row r="295" spans="1:2" s="54" customFormat="1" ht="15" customHeight="1" x14ac:dyDescent="0.25">
      <c r="A295" s="53">
        <v>7141</v>
      </c>
      <c r="B295" s="54" t="s">
        <v>298</v>
      </c>
    </row>
    <row r="296" spans="1:2" s="54" customFormat="1" ht="15" customHeight="1" x14ac:dyDescent="0.25">
      <c r="A296" s="53">
        <v>7142</v>
      </c>
      <c r="B296" s="54" t="s">
        <v>299</v>
      </c>
    </row>
    <row r="297" spans="1:2" s="54" customFormat="1" ht="15" customHeight="1" x14ac:dyDescent="0.25">
      <c r="A297" s="53">
        <v>715</v>
      </c>
      <c r="B297" s="54" t="s">
        <v>300</v>
      </c>
    </row>
    <row r="298" spans="1:2" s="54" customFormat="1" ht="15" customHeight="1" x14ac:dyDescent="0.25">
      <c r="A298" s="53">
        <v>716</v>
      </c>
      <c r="B298" s="54" t="s">
        <v>301</v>
      </c>
    </row>
    <row r="299" spans="1:2" s="54" customFormat="1" ht="15" customHeight="1" x14ac:dyDescent="0.25">
      <c r="A299" s="53">
        <v>7161</v>
      </c>
      <c r="B299" s="54" t="s">
        <v>302</v>
      </c>
    </row>
    <row r="300" spans="1:2" s="54" customFormat="1" ht="15" customHeight="1" x14ac:dyDescent="0.25">
      <c r="A300" s="53">
        <v>7162</v>
      </c>
      <c r="B300" s="54" t="s">
        <v>303</v>
      </c>
    </row>
    <row r="301" spans="1:2" s="54" customFormat="1" ht="15" customHeight="1" x14ac:dyDescent="0.25">
      <c r="A301" s="53">
        <v>72</v>
      </c>
      <c r="B301" s="54" t="s">
        <v>304</v>
      </c>
    </row>
    <row r="302" spans="1:2" s="54" customFormat="1" ht="15" customHeight="1" x14ac:dyDescent="0.25">
      <c r="A302" s="53">
        <v>722</v>
      </c>
      <c r="B302" s="54" t="s">
        <v>305</v>
      </c>
    </row>
    <row r="303" spans="1:2" s="54" customFormat="1" ht="15" customHeight="1" x14ac:dyDescent="0.25">
      <c r="A303" s="53">
        <v>7221</v>
      </c>
      <c r="B303" s="54" t="s">
        <v>306</v>
      </c>
    </row>
    <row r="304" spans="1:2" s="54" customFormat="1" ht="15" customHeight="1" x14ac:dyDescent="0.25">
      <c r="A304" s="53">
        <v>723</v>
      </c>
      <c r="B304" s="54" t="s">
        <v>307</v>
      </c>
    </row>
    <row r="305" spans="1:2" s="54" customFormat="1" ht="15" customHeight="1" x14ac:dyDescent="0.25">
      <c r="A305" s="53">
        <v>7232</v>
      </c>
      <c r="B305" s="54" t="s">
        <v>308</v>
      </c>
    </row>
    <row r="306" spans="1:2" s="54" customFormat="1" ht="15" customHeight="1" x14ac:dyDescent="0.25">
      <c r="A306" s="53">
        <v>7233</v>
      </c>
      <c r="B306" s="54" t="s">
        <v>309</v>
      </c>
    </row>
    <row r="307" spans="1:2" s="54" customFormat="1" ht="15" customHeight="1" x14ac:dyDescent="0.25">
      <c r="A307" s="53">
        <v>7234</v>
      </c>
      <c r="B307" s="54" t="s">
        <v>310</v>
      </c>
    </row>
    <row r="308" spans="1:2" s="54" customFormat="1" ht="15" customHeight="1" x14ac:dyDescent="0.25">
      <c r="A308" s="53">
        <v>724</v>
      </c>
      <c r="B308" s="54" t="s">
        <v>311</v>
      </c>
    </row>
    <row r="309" spans="1:2" s="54" customFormat="1" ht="15" customHeight="1" x14ac:dyDescent="0.25">
      <c r="A309" s="53">
        <v>7243</v>
      </c>
      <c r="B309" s="54" t="s">
        <v>312</v>
      </c>
    </row>
    <row r="310" spans="1:2" s="54" customFormat="1" ht="15" customHeight="1" x14ac:dyDescent="0.25">
      <c r="A310" s="53">
        <v>725</v>
      </c>
      <c r="B310" s="54" t="s">
        <v>313</v>
      </c>
    </row>
    <row r="311" spans="1:2" s="54" customFormat="1" ht="15" customHeight="1" x14ac:dyDescent="0.25">
      <c r="A311" s="53">
        <v>7252</v>
      </c>
      <c r="B311" s="54" t="s">
        <v>314</v>
      </c>
    </row>
    <row r="312" spans="1:2" s="54" customFormat="1" ht="15" customHeight="1" x14ac:dyDescent="0.25">
      <c r="A312" s="53">
        <v>7253</v>
      </c>
      <c r="B312" s="54" t="s">
        <v>315</v>
      </c>
    </row>
    <row r="313" spans="1:2" s="54" customFormat="1" ht="15" customHeight="1" x14ac:dyDescent="0.25">
      <c r="A313" s="53">
        <v>7254</v>
      </c>
      <c r="B313" s="54" t="s">
        <v>316</v>
      </c>
    </row>
    <row r="314" spans="1:2" s="54" customFormat="1" ht="15" customHeight="1" x14ac:dyDescent="0.25">
      <c r="A314" s="53">
        <v>7255</v>
      </c>
      <c r="B314" s="54" t="s">
        <v>317</v>
      </c>
    </row>
    <row r="315" spans="1:2" s="54" customFormat="1" ht="15" customHeight="1" x14ac:dyDescent="0.25">
      <c r="A315" s="53">
        <v>726</v>
      </c>
      <c r="B315" s="54" t="s">
        <v>318</v>
      </c>
    </row>
    <row r="316" spans="1:2" s="54" customFormat="1" ht="15" customHeight="1" x14ac:dyDescent="0.25">
      <c r="A316" s="53">
        <v>7261</v>
      </c>
      <c r="B316" s="54" t="s">
        <v>319</v>
      </c>
    </row>
    <row r="317" spans="1:2" s="54" customFormat="1" ht="15" customHeight="1" x14ac:dyDescent="0.25">
      <c r="A317" s="53">
        <v>7262</v>
      </c>
      <c r="B317" s="54" t="s">
        <v>320</v>
      </c>
    </row>
    <row r="318" spans="1:2" s="54" customFormat="1" ht="15" customHeight="1" x14ac:dyDescent="0.25">
      <c r="A318" s="53">
        <v>7263</v>
      </c>
      <c r="B318" s="54" t="s">
        <v>321</v>
      </c>
    </row>
    <row r="319" spans="1:2" s="54" customFormat="1" ht="15" customHeight="1" x14ac:dyDescent="0.25">
      <c r="A319" s="53">
        <v>727</v>
      </c>
      <c r="B319" s="54" t="s">
        <v>322</v>
      </c>
    </row>
    <row r="320" spans="1:2" s="54" customFormat="1" ht="15" customHeight="1" x14ac:dyDescent="0.25">
      <c r="A320" s="53">
        <v>7271</v>
      </c>
      <c r="B320" s="54" t="s">
        <v>323</v>
      </c>
    </row>
    <row r="321" spans="1:2" s="54" customFormat="1" ht="15" customHeight="1" x14ac:dyDescent="0.25">
      <c r="A321" s="53">
        <v>7272</v>
      </c>
      <c r="B321" s="54" t="s">
        <v>324</v>
      </c>
    </row>
    <row r="322" spans="1:2" s="54" customFormat="1" ht="15" customHeight="1" x14ac:dyDescent="0.25">
      <c r="A322" s="53">
        <v>7273</v>
      </c>
      <c r="B322" s="54" t="s">
        <v>325</v>
      </c>
    </row>
    <row r="323" spans="1:2" s="54" customFormat="1" ht="15" customHeight="1" x14ac:dyDescent="0.25">
      <c r="A323" s="53">
        <v>7274</v>
      </c>
      <c r="B323" s="54" t="s">
        <v>326</v>
      </c>
    </row>
    <row r="324" spans="1:2" s="54" customFormat="1" ht="15" customHeight="1" x14ac:dyDescent="0.25">
      <c r="A324" s="53">
        <v>7275</v>
      </c>
      <c r="B324" s="54" t="s">
        <v>327</v>
      </c>
    </row>
    <row r="325" spans="1:2" s="54" customFormat="1" ht="15" customHeight="1" x14ac:dyDescent="0.25">
      <c r="A325" s="53">
        <v>7276</v>
      </c>
      <c r="B325" s="54" t="s">
        <v>328</v>
      </c>
    </row>
    <row r="326" spans="1:2" s="54" customFormat="1" ht="15" customHeight="1" x14ac:dyDescent="0.25">
      <c r="A326" s="53">
        <v>7277</v>
      </c>
      <c r="B326" s="54" t="s">
        <v>329</v>
      </c>
    </row>
    <row r="327" spans="1:2" s="54" customFormat="1" ht="15" customHeight="1" x14ac:dyDescent="0.25">
      <c r="A327" s="53">
        <v>73</v>
      </c>
      <c r="B327" s="54" t="s">
        <v>330</v>
      </c>
    </row>
    <row r="328" spans="1:2" s="54" customFormat="1" ht="15" customHeight="1" x14ac:dyDescent="0.25">
      <c r="A328" s="53">
        <v>731</v>
      </c>
      <c r="B328" s="54" t="s">
        <v>331</v>
      </c>
    </row>
    <row r="329" spans="1:2" s="54" customFormat="1" ht="15" customHeight="1" x14ac:dyDescent="0.25">
      <c r="A329" s="53">
        <v>7311</v>
      </c>
      <c r="B329" s="54" t="s">
        <v>332</v>
      </c>
    </row>
    <row r="330" spans="1:2" s="54" customFormat="1" ht="15" customHeight="1" x14ac:dyDescent="0.25">
      <c r="A330" s="53">
        <v>7312</v>
      </c>
      <c r="B330" s="54" t="s">
        <v>333</v>
      </c>
    </row>
    <row r="331" spans="1:2" s="54" customFormat="1" ht="15" customHeight="1" x14ac:dyDescent="0.25">
      <c r="A331" s="53">
        <v>7313</v>
      </c>
      <c r="B331" s="54" t="s">
        <v>334</v>
      </c>
    </row>
    <row r="332" spans="1:2" s="54" customFormat="1" ht="15" customHeight="1" x14ac:dyDescent="0.25">
      <c r="A332" s="53">
        <v>7314</v>
      </c>
      <c r="B332" s="54" t="s">
        <v>335</v>
      </c>
    </row>
    <row r="333" spans="1:2" s="54" customFormat="1" ht="15" customHeight="1" x14ac:dyDescent="0.25">
      <c r="A333" s="53">
        <v>732</v>
      </c>
      <c r="B333" s="54" t="s">
        <v>336</v>
      </c>
    </row>
    <row r="334" spans="1:2" s="54" customFormat="1" ht="15" customHeight="1" x14ac:dyDescent="0.25">
      <c r="A334" s="53">
        <v>733</v>
      </c>
      <c r="B334" s="54" t="s">
        <v>337</v>
      </c>
    </row>
    <row r="335" spans="1:2" s="54" customFormat="1" ht="15" customHeight="1" x14ac:dyDescent="0.25">
      <c r="A335" s="53">
        <v>74</v>
      </c>
      <c r="B335" s="54" t="s">
        <v>338</v>
      </c>
    </row>
    <row r="336" spans="1:2" s="54" customFormat="1" ht="15" customHeight="1" x14ac:dyDescent="0.25">
      <c r="A336" s="53">
        <v>741</v>
      </c>
      <c r="B336" s="54" t="s">
        <v>339</v>
      </c>
    </row>
    <row r="337" spans="1:2" s="54" customFormat="1" ht="15" customHeight="1" x14ac:dyDescent="0.25">
      <c r="A337" s="53">
        <v>7411</v>
      </c>
      <c r="B337" s="54" t="s">
        <v>340</v>
      </c>
    </row>
    <row r="338" spans="1:2" s="54" customFormat="1" ht="15" customHeight="1" x14ac:dyDescent="0.25">
      <c r="A338" s="53">
        <v>7412</v>
      </c>
      <c r="B338" s="54" t="s">
        <v>341</v>
      </c>
    </row>
    <row r="339" spans="1:2" s="54" customFormat="1" ht="15" customHeight="1" x14ac:dyDescent="0.25">
      <c r="A339" s="53">
        <v>742</v>
      </c>
      <c r="B339" s="54" t="s">
        <v>342</v>
      </c>
    </row>
    <row r="340" spans="1:2" s="54" customFormat="1" ht="15" customHeight="1" x14ac:dyDescent="0.25">
      <c r="A340" s="53">
        <v>7421</v>
      </c>
      <c r="B340" s="54" t="s">
        <v>343</v>
      </c>
    </row>
    <row r="341" spans="1:2" s="54" customFormat="1" ht="15" customHeight="1" x14ac:dyDescent="0.25">
      <c r="A341" s="53">
        <v>7422</v>
      </c>
      <c r="B341" s="54" t="s">
        <v>344</v>
      </c>
    </row>
    <row r="342" spans="1:2" s="54" customFormat="1" ht="15" customHeight="1" x14ac:dyDescent="0.25">
      <c r="A342" s="53">
        <v>7423</v>
      </c>
      <c r="B342" s="54" t="s">
        <v>345</v>
      </c>
    </row>
    <row r="343" spans="1:2" s="54" customFormat="1" ht="15" customHeight="1" x14ac:dyDescent="0.25">
      <c r="A343" s="53">
        <v>7424</v>
      </c>
      <c r="B343" s="54" t="s">
        <v>346</v>
      </c>
    </row>
    <row r="344" spans="1:2" s="54" customFormat="1" ht="15" customHeight="1" x14ac:dyDescent="0.25">
      <c r="A344" s="53">
        <v>7425</v>
      </c>
      <c r="B344" s="54" t="s">
        <v>347</v>
      </c>
    </row>
    <row r="345" spans="1:2" s="54" customFormat="1" ht="15" customHeight="1" x14ac:dyDescent="0.25">
      <c r="A345" s="53">
        <v>743</v>
      </c>
      <c r="B345" s="54" t="s">
        <v>348</v>
      </c>
    </row>
    <row r="346" spans="1:2" s="54" customFormat="1" ht="15" customHeight="1" x14ac:dyDescent="0.25">
      <c r="A346" s="53">
        <v>75</v>
      </c>
      <c r="B346" s="54" t="s">
        <v>349</v>
      </c>
    </row>
    <row r="347" spans="1:2" s="52" customFormat="1" ht="15" customHeight="1" x14ac:dyDescent="0.25">
      <c r="A347" s="69">
        <v>751</v>
      </c>
      <c r="B347" s="54" t="s">
        <v>350</v>
      </c>
    </row>
    <row r="348" spans="1:2" s="52" customFormat="1" ht="15" customHeight="1" x14ac:dyDescent="0.25">
      <c r="A348" s="69">
        <v>752</v>
      </c>
      <c r="B348" s="49" t="s">
        <v>351</v>
      </c>
    </row>
    <row r="349" spans="1:2" s="52" customFormat="1" ht="15" customHeight="1" x14ac:dyDescent="0.25">
      <c r="A349" s="69">
        <v>7521</v>
      </c>
      <c r="B349" s="54" t="s">
        <v>352</v>
      </c>
    </row>
    <row r="350" spans="1:2" s="52" customFormat="1" ht="15" customHeight="1" x14ac:dyDescent="0.25">
      <c r="A350" s="69">
        <v>7523</v>
      </c>
      <c r="B350" s="54" t="s">
        <v>353</v>
      </c>
    </row>
    <row r="351" spans="1:2" s="52" customFormat="1" ht="15" customHeight="1" x14ac:dyDescent="0.25">
      <c r="A351" s="69">
        <v>753</v>
      </c>
      <c r="B351" s="54" t="s">
        <v>354</v>
      </c>
    </row>
    <row r="352" spans="1:2" s="52" customFormat="1" ht="15" customHeight="1" x14ac:dyDescent="0.25">
      <c r="A352" s="69">
        <v>754</v>
      </c>
      <c r="B352" s="54" t="s">
        <v>355</v>
      </c>
    </row>
    <row r="353" spans="1:2" s="52" customFormat="1" ht="15" customHeight="1" x14ac:dyDescent="0.25">
      <c r="A353" s="69">
        <v>755</v>
      </c>
      <c r="B353" s="54" t="s">
        <v>356</v>
      </c>
    </row>
    <row r="354" spans="1:2" s="52" customFormat="1" ht="15" customHeight="1" outlineLevel="1" x14ac:dyDescent="0.25">
      <c r="A354" s="69">
        <v>7551</v>
      </c>
      <c r="B354" s="54" t="s">
        <v>357</v>
      </c>
    </row>
    <row r="355" spans="1:2" s="52" customFormat="1" ht="15" customHeight="1" outlineLevel="1" x14ac:dyDescent="0.25">
      <c r="A355" s="69">
        <v>7552</v>
      </c>
      <c r="B355" s="54" t="s">
        <v>358</v>
      </c>
    </row>
    <row r="356" spans="1:2" s="52" customFormat="1" ht="15" customHeight="1" outlineLevel="1" x14ac:dyDescent="0.25">
      <c r="A356" s="69">
        <v>76</v>
      </c>
      <c r="B356" s="54" t="s">
        <v>359</v>
      </c>
    </row>
    <row r="357" spans="1:2" s="52" customFormat="1" ht="15" customHeight="1" outlineLevel="1" x14ac:dyDescent="0.25">
      <c r="A357" s="69">
        <v>761</v>
      </c>
      <c r="B357" s="54" t="s">
        <v>360</v>
      </c>
    </row>
    <row r="358" spans="1:2" s="52" customFormat="1" ht="15" customHeight="1" outlineLevel="1" x14ac:dyDescent="0.25">
      <c r="A358" s="69">
        <v>762</v>
      </c>
      <c r="B358" s="54" t="s">
        <v>361</v>
      </c>
    </row>
    <row r="359" spans="1:2" s="52" customFormat="1" ht="15" customHeight="1" outlineLevel="1" x14ac:dyDescent="0.25">
      <c r="A359" s="69">
        <v>7622</v>
      </c>
      <c r="B359" s="54" t="s">
        <v>362</v>
      </c>
    </row>
    <row r="360" spans="1:2" s="52" customFormat="1" ht="15" customHeight="1" outlineLevel="1" x14ac:dyDescent="0.25">
      <c r="A360" s="69">
        <v>763</v>
      </c>
      <c r="B360" s="54" t="s">
        <v>363</v>
      </c>
    </row>
    <row r="361" spans="1:2" s="52" customFormat="1" ht="15" customHeight="1" outlineLevel="1" x14ac:dyDescent="0.25">
      <c r="A361" s="69">
        <v>764</v>
      </c>
      <c r="B361" s="54" t="s">
        <v>364</v>
      </c>
    </row>
    <row r="362" spans="1:2" s="52" customFormat="1" ht="15" customHeight="1" outlineLevel="1" x14ac:dyDescent="0.25">
      <c r="A362" s="69">
        <v>7641</v>
      </c>
      <c r="B362" s="54" t="s">
        <v>365</v>
      </c>
    </row>
    <row r="363" spans="1:2" s="52" customFormat="1" ht="15" customHeight="1" outlineLevel="1" x14ac:dyDescent="0.25">
      <c r="A363" s="69">
        <v>7642</v>
      </c>
      <c r="B363" s="54" t="s">
        <v>366</v>
      </c>
    </row>
    <row r="364" spans="1:2" s="52" customFormat="1" ht="15" customHeight="1" outlineLevel="1" x14ac:dyDescent="0.25">
      <c r="A364" s="69">
        <v>7643</v>
      </c>
      <c r="B364" s="54" t="s">
        <v>367</v>
      </c>
    </row>
    <row r="366" spans="1:2" x14ac:dyDescent="0.25">
      <c r="B366"/>
    </row>
    <row r="367" spans="1:2" x14ac:dyDescent="0.25">
      <c r="A367"/>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ATTESTATION DE TRAVAUX</vt:lpstr>
      <vt:lpstr>NOMENCLATURE</vt:lpstr>
      <vt:lpstr>Nomenclature</vt:lpstr>
      <vt:lpstr>'ATTESTATION DE TRAVAUX'!Zone_d_impression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STAGE SETEC</dc:creator>
  <cp:lastModifiedBy>Ed Noork</cp:lastModifiedBy>
  <cp:lastPrinted>2015-07-08T13:17:05Z</cp:lastPrinted>
  <dcterms:created xsi:type="dcterms:W3CDTF">2015-07-08T06:49:06Z</dcterms:created>
  <dcterms:modified xsi:type="dcterms:W3CDTF">2015-07-09T18:06:42Z</dcterms:modified>
</cp:coreProperties>
</file>