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8735" windowHeight="1144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K7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K18" i="1"/>
  <c r="J17" i="1"/>
  <c r="K17" i="1"/>
  <c r="J15" i="1"/>
  <c r="K15" i="1"/>
  <c r="J14" i="1"/>
  <c r="K14" i="1"/>
  <c r="J13" i="1"/>
  <c r="K13" i="1"/>
  <c r="J11" i="1"/>
  <c r="K11" i="1"/>
  <c r="J10" i="1"/>
  <c r="K10" i="1"/>
  <c r="J9" i="1"/>
  <c r="K9" i="1"/>
  <c r="J8" i="1"/>
  <c r="K8" i="1"/>
  <c r="J7" i="1"/>
  <c r="J5" i="1"/>
  <c r="K5" i="1"/>
  <c r="I4" i="1"/>
  <c r="J4" i="1"/>
  <c r="K4" i="1"/>
</calcChain>
</file>

<file path=xl/sharedStrings.xml><?xml version="1.0" encoding="utf-8"?>
<sst xmlns="http://schemas.openxmlformats.org/spreadsheetml/2006/main" count="46" uniqueCount="45">
  <si>
    <t>ABS</t>
  </si>
  <si>
    <t>NC</t>
  </si>
  <si>
    <t>TOT
 SEM</t>
  </si>
  <si>
    <t>%</t>
  </si>
  <si>
    <t>NASTYNE</t>
  </si>
  <si>
    <t>PICOZINC</t>
  </si>
  <si>
    <t>REBELLE</t>
  </si>
  <si>
    <t>RIKIKIPOILU</t>
  </si>
  <si>
    <t>ROSARYO</t>
  </si>
  <si>
    <t>MOSSEC</t>
  </si>
  <si>
    <t>L
02</t>
  </si>
  <si>
    <t>M
03</t>
  </si>
  <si>
    <t>M
04</t>
  </si>
  <si>
    <t>J
05</t>
  </si>
  <si>
    <t>V
06</t>
  </si>
  <si>
    <t>S
07</t>
  </si>
  <si>
    <t>D
08</t>
  </si>
  <si>
    <t>Points</t>
  </si>
  <si>
    <t>MATA</t>
  </si>
  <si>
    <t>MIKO</t>
  </si>
  <si>
    <t>NAM</t>
  </si>
  <si>
    <t>NAPO</t>
  </si>
  <si>
    <t>NEO</t>
  </si>
  <si>
    <t>OVER</t>
  </si>
  <si>
    <t>PAT</t>
  </si>
  <si>
    <t xml:space="preserve">POMARE </t>
  </si>
  <si>
    <t>PTITE</t>
  </si>
  <si>
    <t>NOMS</t>
  </si>
  <si>
    <t>inexistants</t>
  </si>
  <si>
    <t>1/semaine</t>
  </si>
  <si>
    <t>1 à 14%</t>
  </si>
  <si>
    <t>2/semaine</t>
  </si>
  <si>
    <t>15 à 29%</t>
  </si>
  <si>
    <t>3/semaine</t>
  </si>
  <si>
    <t>30 à 43%</t>
  </si>
  <si>
    <t>4/semaine</t>
  </si>
  <si>
    <t>44 à 57%</t>
  </si>
  <si>
    <t>5/semaine</t>
  </si>
  <si>
    <t>58 à 71%</t>
  </si>
  <si>
    <t>6/semaine</t>
  </si>
  <si>
    <t>72 à 86%</t>
  </si>
  <si>
    <t>7/semaine</t>
  </si>
  <si>
    <t>86 à 100%</t>
  </si>
  <si>
    <t>tableau 1 : résultats hebdomadaires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</si>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</sst>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1"/>
      <name val="Calibri"/>
      <family val="2"/>
    </font>
    <font>
      <b/>
      <sz val="14"/>
      <name val="Calibri"/>
      <family val="2"/>
    </font>
    <font>
      <b/>
      <sz val="12"/>
      <name val="Calibri"/>
      <family val="2"/>
    </font>
    <font>
      <b/>
      <sz val="14"/>
      <color rgb="FFFF0000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8" borderId="8" xfId="0" applyFont="1" applyFill="1" applyBorder="1" applyAlignment="1">
      <alignment horizontal="center" vertical="center" wrapText="1"/>
    </xf>
    <xf numFmtId="0" fontId="6" fillId="8" borderId="14" xfId="0" applyFont="1" applyFill="1" applyBorder="1" applyAlignment="1">
      <alignment horizontal="center" vertical="center"/>
    </xf>
    <xf numFmtId="0" fontId="1" fillId="0" borderId="10" xfId="0" applyFont="1" applyBorder="1" applyAlignment="1">
      <alignment vertical="center"/>
    </xf>
    <xf numFmtId="0" fontId="7" fillId="4" borderId="10" xfId="0" applyFont="1" applyFill="1" applyBorder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 wrapText="1"/>
    </xf>
    <xf numFmtId="0" fontId="0" fillId="0" borderId="19" xfId="0" applyBorder="1" applyAlignment="1"/>
    <xf numFmtId="0" fontId="0" fillId="0" borderId="20" xfId="0" applyBorder="1" applyAlignment="1"/>
    <xf numFmtId="0" fontId="0" fillId="0" borderId="9" xfId="0" applyBorder="1" applyAlignment="1"/>
    <xf numFmtId="0" fontId="0" fillId="0" borderId="22" xfId="0" applyBorder="1" applyAlignment="1">
      <alignment vertical="center"/>
    </xf>
    <xf numFmtId="1" fontId="3" fillId="3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1" fontId="3" fillId="0" borderId="11" xfId="0" applyNumberFormat="1" applyFont="1" applyFill="1" applyBorder="1" applyAlignment="1">
      <alignment horizontal="center" vertical="center"/>
    </xf>
    <xf numFmtId="1" fontId="3" fillId="0" borderId="12" xfId="0" applyNumberFormat="1" applyFont="1" applyFill="1" applyBorder="1" applyAlignment="1">
      <alignment horizontal="center" vertical="center"/>
    </xf>
    <xf numFmtId="1" fontId="3" fillId="0" borderId="21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vertical="center"/>
    </xf>
    <xf numFmtId="1" fontId="3" fillId="0" borderId="3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center" vertical="center"/>
    </xf>
    <xf numFmtId="1" fontId="3" fillId="0" borderId="5" xfId="0" applyNumberFormat="1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7" borderId="13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5" fillId="2" borderId="7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7" borderId="7" xfId="0" applyFont="1" applyFill="1" applyBorder="1" applyAlignment="1">
      <alignment vertical="center"/>
    </xf>
    <xf numFmtId="1" fontId="8" fillId="0" borderId="2" xfId="0" applyNumberFormat="1" applyFont="1" applyBorder="1" applyAlignment="1">
      <alignment horizontal="left" vertical="center"/>
    </xf>
    <xf numFmtId="9" fontId="9" fillId="7" borderId="16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horizontal="left" vertical="center"/>
    </xf>
    <xf numFmtId="9" fontId="10" fillId="6" borderId="17" xfId="0" applyNumberFormat="1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left" vertical="center"/>
    </xf>
    <xf numFmtId="9" fontId="10" fillId="4" borderId="17" xfId="0" applyNumberFormat="1" applyFont="1" applyFill="1" applyBorder="1" applyAlignment="1">
      <alignment horizontal="center" vertical="center"/>
    </xf>
    <xf numFmtId="9" fontId="11" fillId="0" borderId="6" xfId="0" applyNumberFormat="1" applyFont="1" applyBorder="1" applyAlignment="1">
      <alignment horizontal="left" vertical="center"/>
    </xf>
    <xf numFmtId="9" fontId="10" fillId="2" borderId="17" xfId="0" applyNumberFormat="1" applyFont="1" applyFill="1" applyBorder="1" applyAlignment="1">
      <alignment horizontal="center" vertical="center"/>
    </xf>
    <xf numFmtId="0" fontId="10" fillId="0" borderId="15" xfId="0" applyFont="1" applyBorder="1" applyAlignment="1">
      <alignment horizontal="left" vertical="center"/>
    </xf>
    <xf numFmtId="0" fontId="0" fillId="0" borderId="0" xfId="0" applyAlignment="1">
      <alignment vertical="center"/>
    </xf>
    <xf numFmtId="9" fontId="10" fillId="9" borderId="18" xfId="0" applyNumberFormat="1" applyFont="1" applyFill="1" applyBorder="1" applyAlignment="1">
      <alignment horizontal="center" vertical="center"/>
    </xf>
    <xf numFmtId="1" fontId="4" fillId="0" borderId="7" xfId="0" applyNumberFormat="1" applyFont="1" applyFill="1" applyBorder="1" applyAlignment="1">
      <alignment horizontal="center" vertical="center"/>
    </xf>
    <xf numFmtId="9" fontId="4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theme="4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workbookViewId="0">
      <selection activeCell="E5" sqref="E5"/>
    </sheetView>
  </sheetViews>
  <sheetFormatPr baseColWidth="10" defaultRowHeight="15" x14ac:dyDescent="0.25"/>
  <cols>
    <col min="2" max="8" width="3" bestFit="1" customWidth="1"/>
    <col min="9" max="9" width="5.28515625" bestFit="1" customWidth="1"/>
    <col min="10" max="10" width="8.42578125" bestFit="1" customWidth="1"/>
    <col min="11" max="11" width="7.5703125" bestFit="1" customWidth="1"/>
  </cols>
  <sheetData>
    <row r="1" spans="1:14" ht="15.75" thickBot="1" x14ac:dyDescent="0.3">
      <c r="A1" s="6" t="s">
        <v>43</v>
      </c>
      <c r="B1" s="7"/>
      <c r="C1" s="7"/>
      <c r="D1" s="7"/>
      <c r="E1" s="7"/>
      <c r="F1" s="7"/>
      <c r="G1" s="7"/>
      <c r="H1" s="7"/>
      <c r="I1" s="7"/>
      <c r="J1" s="7"/>
      <c r="K1" s="8"/>
    </row>
    <row r="2" spans="1:14" ht="15.75" thickBot="1" x14ac:dyDescent="0.3"/>
    <row r="3" spans="1:14" ht="30.75" thickBot="1" x14ac:dyDescent="0.3">
      <c r="A3" s="3" t="s">
        <v>27</v>
      </c>
      <c r="B3" s="4" t="s">
        <v>10</v>
      </c>
      <c r="C3" s="5" t="s">
        <v>11</v>
      </c>
      <c r="D3" s="5" t="s">
        <v>12</v>
      </c>
      <c r="E3" s="5" t="s">
        <v>13</v>
      </c>
      <c r="F3" s="5" t="s">
        <v>14</v>
      </c>
      <c r="G3" s="5" t="s">
        <v>15</v>
      </c>
      <c r="H3" s="5" t="s">
        <v>16</v>
      </c>
      <c r="I3" s="5" t="s">
        <v>2</v>
      </c>
      <c r="J3" s="2" t="s">
        <v>17</v>
      </c>
      <c r="K3" s="1" t="s">
        <v>3</v>
      </c>
      <c r="M3" s="9" t="s">
        <v>44</v>
      </c>
      <c r="N3" s="9"/>
    </row>
    <row r="4" spans="1:14" ht="18.75" x14ac:dyDescent="0.25">
      <c r="A4" s="11" t="s">
        <v>18</v>
      </c>
      <c r="B4" s="12">
        <v>1</v>
      </c>
      <c r="C4" s="13">
        <v>1</v>
      </c>
      <c r="D4" s="13">
        <v>1</v>
      </c>
      <c r="E4" s="13">
        <v>1</v>
      </c>
      <c r="F4" s="13">
        <v>1</v>
      </c>
      <c r="G4" s="13">
        <v>1</v>
      </c>
      <c r="H4" s="14">
        <v>1</v>
      </c>
      <c r="I4" s="10">
        <f t="shared" ref="I4:I18" si="0">SUM(B4:H4)</f>
        <v>7</v>
      </c>
      <c r="J4" s="37">
        <f t="shared" ref="J4:J5" si="1">I4</f>
        <v>7</v>
      </c>
      <c r="K4" s="38">
        <f t="shared" ref="K4:K18" si="2">J4/7</f>
        <v>1</v>
      </c>
      <c r="M4" s="26" t="s">
        <v>28</v>
      </c>
      <c r="N4" s="27">
        <v>0</v>
      </c>
    </row>
    <row r="5" spans="1:14" ht="18.75" x14ac:dyDescent="0.25">
      <c r="A5" s="15" t="s">
        <v>19</v>
      </c>
      <c r="B5" s="16"/>
      <c r="C5" s="17">
        <v>1</v>
      </c>
      <c r="D5" s="17">
        <v>1</v>
      </c>
      <c r="E5" s="17"/>
      <c r="F5" s="17">
        <v>1</v>
      </c>
      <c r="G5" s="17">
        <v>1</v>
      </c>
      <c r="H5" s="18"/>
      <c r="I5" s="10">
        <f t="shared" si="0"/>
        <v>4</v>
      </c>
      <c r="J5" s="37">
        <f t="shared" si="1"/>
        <v>4</v>
      </c>
      <c r="K5" s="38">
        <f t="shared" si="2"/>
        <v>0.5714285714285714</v>
      </c>
      <c r="M5" s="28" t="s">
        <v>29</v>
      </c>
      <c r="N5" s="29" t="s">
        <v>30</v>
      </c>
    </row>
    <row r="6" spans="1:14" ht="18.75" x14ac:dyDescent="0.25">
      <c r="A6" s="19" t="s">
        <v>9</v>
      </c>
      <c r="B6" s="16"/>
      <c r="C6" s="17"/>
      <c r="D6" s="17"/>
      <c r="E6" s="17"/>
      <c r="F6" s="17"/>
      <c r="G6" s="17"/>
      <c r="H6" s="18">
        <v>1</v>
      </c>
      <c r="I6" s="10">
        <f t="shared" si="0"/>
        <v>1</v>
      </c>
      <c r="J6" s="37"/>
      <c r="K6" s="38" t="s">
        <v>1</v>
      </c>
      <c r="M6" s="28" t="s">
        <v>31</v>
      </c>
      <c r="N6" s="29" t="s">
        <v>32</v>
      </c>
    </row>
    <row r="7" spans="1:14" ht="18.75" x14ac:dyDescent="0.25">
      <c r="A7" s="20" t="s">
        <v>20</v>
      </c>
      <c r="B7" s="16"/>
      <c r="C7" s="17"/>
      <c r="D7" s="17">
        <v>1</v>
      </c>
      <c r="E7" s="17"/>
      <c r="F7" s="17">
        <v>1</v>
      </c>
      <c r="G7" s="17"/>
      <c r="H7" s="18"/>
      <c r="I7" s="10">
        <f t="shared" si="0"/>
        <v>2</v>
      </c>
      <c r="J7" s="37">
        <f t="shared" ref="J7:J10" si="3">I7</f>
        <v>2</v>
      </c>
      <c r="K7" s="38">
        <f>J7/7</f>
        <v>0.2857142857142857</v>
      </c>
      <c r="M7" s="30" t="s">
        <v>33</v>
      </c>
      <c r="N7" s="31" t="s">
        <v>34</v>
      </c>
    </row>
    <row r="8" spans="1:14" ht="18.75" x14ac:dyDescent="0.25">
      <c r="A8" s="15" t="s">
        <v>21</v>
      </c>
      <c r="B8" s="16"/>
      <c r="C8" s="17"/>
      <c r="D8" s="17">
        <v>1</v>
      </c>
      <c r="E8" s="17"/>
      <c r="F8" s="17"/>
      <c r="G8" s="17">
        <v>1</v>
      </c>
      <c r="H8" s="18">
        <v>1</v>
      </c>
      <c r="I8" s="10">
        <f t="shared" si="0"/>
        <v>3</v>
      </c>
      <c r="J8" s="37">
        <f t="shared" si="3"/>
        <v>3</v>
      </c>
      <c r="K8" s="38">
        <f t="shared" si="2"/>
        <v>0.42857142857142855</v>
      </c>
      <c r="M8" s="28" t="s">
        <v>35</v>
      </c>
      <c r="N8" s="31" t="s">
        <v>36</v>
      </c>
    </row>
    <row r="9" spans="1:14" ht="18.75" x14ac:dyDescent="0.25">
      <c r="A9" s="21" t="s">
        <v>4</v>
      </c>
      <c r="B9" s="16">
        <v>1</v>
      </c>
      <c r="C9" s="17"/>
      <c r="D9" s="17"/>
      <c r="E9" s="17"/>
      <c r="F9" s="17"/>
      <c r="G9" s="17"/>
      <c r="H9" s="18"/>
      <c r="I9" s="10">
        <f t="shared" si="0"/>
        <v>1</v>
      </c>
      <c r="J9" s="37">
        <f t="shared" si="3"/>
        <v>1</v>
      </c>
      <c r="K9" s="38">
        <f t="shared" si="2"/>
        <v>0.14285714285714285</v>
      </c>
      <c r="M9" s="32" t="s">
        <v>37</v>
      </c>
      <c r="N9" s="33" t="s">
        <v>38</v>
      </c>
    </row>
    <row r="10" spans="1:14" ht="18.75" x14ac:dyDescent="0.25">
      <c r="A10" s="22" t="s">
        <v>22</v>
      </c>
      <c r="B10" s="16">
        <v>1</v>
      </c>
      <c r="C10" s="17">
        <v>1</v>
      </c>
      <c r="D10" s="17">
        <v>1</v>
      </c>
      <c r="E10" s="17"/>
      <c r="F10" s="17">
        <v>1</v>
      </c>
      <c r="G10" s="17"/>
      <c r="H10" s="18"/>
      <c r="I10" s="10">
        <f t="shared" si="0"/>
        <v>4</v>
      </c>
      <c r="J10" s="37">
        <f t="shared" si="3"/>
        <v>4</v>
      </c>
      <c r="K10" s="38">
        <f t="shared" si="2"/>
        <v>0.5714285714285714</v>
      </c>
      <c r="M10" s="28" t="s">
        <v>39</v>
      </c>
      <c r="N10" s="33" t="s">
        <v>40</v>
      </c>
    </row>
    <row r="11" spans="1:14" ht="19.5" thickBot="1" x14ac:dyDescent="0.3">
      <c r="A11" s="23" t="s">
        <v>23</v>
      </c>
      <c r="B11" s="16">
        <v>1</v>
      </c>
      <c r="C11" s="17"/>
      <c r="D11" s="17">
        <v>1</v>
      </c>
      <c r="E11" s="17">
        <v>1</v>
      </c>
      <c r="F11" s="17">
        <v>1</v>
      </c>
      <c r="G11" s="17">
        <v>1</v>
      </c>
      <c r="H11" s="18">
        <v>1</v>
      </c>
      <c r="I11" s="10">
        <f t="shared" si="0"/>
        <v>6</v>
      </c>
      <c r="J11" s="37">
        <f>I11</f>
        <v>6</v>
      </c>
      <c r="K11" s="38">
        <f t="shared" si="2"/>
        <v>0.8571428571428571</v>
      </c>
      <c r="M11" s="34" t="s">
        <v>41</v>
      </c>
      <c r="N11" s="36" t="s">
        <v>42</v>
      </c>
    </row>
    <row r="12" spans="1:14" ht="18.75" x14ac:dyDescent="0.25">
      <c r="A12" s="23" t="s">
        <v>24</v>
      </c>
      <c r="B12" s="16"/>
      <c r="C12" s="17"/>
      <c r="D12" s="17"/>
      <c r="E12" s="17"/>
      <c r="F12" s="17"/>
      <c r="G12" s="17"/>
      <c r="H12" s="18"/>
      <c r="I12" s="10">
        <f t="shared" si="0"/>
        <v>0</v>
      </c>
      <c r="J12" s="37"/>
      <c r="K12" s="38" t="s">
        <v>1</v>
      </c>
      <c r="M12" s="35"/>
      <c r="N12" s="35"/>
    </row>
    <row r="13" spans="1:14" ht="18.75" x14ac:dyDescent="0.25">
      <c r="A13" s="22" t="s">
        <v>5</v>
      </c>
      <c r="B13" s="16">
        <v>1</v>
      </c>
      <c r="C13" s="17"/>
      <c r="D13" s="17">
        <v>1</v>
      </c>
      <c r="E13" s="17"/>
      <c r="F13" s="17">
        <v>1</v>
      </c>
      <c r="G13" s="17">
        <v>1</v>
      </c>
      <c r="H13" s="18">
        <v>1</v>
      </c>
      <c r="I13" s="10">
        <f t="shared" si="0"/>
        <v>5</v>
      </c>
      <c r="J13" s="37">
        <f>I13</f>
        <v>5</v>
      </c>
      <c r="K13" s="38">
        <f t="shared" si="2"/>
        <v>0.7142857142857143</v>
      </c>
    </row>
    <row r="14" spans="1:14" ht="18.75" x14ac:dyDescent="0.25">
      <c r="A14" s="24" t="s">
        <v>25</v>
      </c>
      <c r="B14" s="16"/>
      <c r="C14" s="17">
        <v>1</v>
      </c>
      <c r="D14" s="17">
        <v>1</v>
      </c>
      <c r="E14" s="17"/>
      <c r="F14" s="17">
        <v>1</v>
      </c>
      <c r="G14" s="17">
        <v>1</v>
      </c>
      <c r="H14" s="18"/>
      <c r="I14" s="10">
        <f t="shared" si="0"/>
        <v>4</v>
      </c>
      <c r="J14" s="37">
        <f>I14</f>
        <v>4</v>
      </c>
      <c r="K14" s="38">
        <f t="shared" si="2"/>
        <v>0.5714285714285714</v>
      </c>
    </row>
    <row r="15" spans="1:14" ht="18.75" x14ac:dyDescent="0.25">
      <c r="A15" s="25" t="s">
        <v>26</v>
      </c>
      <c r="B15" s="16"/>
      <c r="C15" s="17"/>
      <c r="D15" s="17"/>
      <c r="E15" s="17"/>
      <c r="F15" s="17"/>
      <c r="G15" s="17"/>
      <c r="H15" s="18"/>
      <c r="I15" s="10">
        <f t="shared" si="0"/>
        <v>0</v>
      </c>
      <c r="J15" s="37">
        <f>I15</f>
        <v>0</v>
      </c>
      <c r="K15" s="38">
        <f t="shared" si="2"/>
        <v>0</v>
      </c>
    </row>
    <row r="16" spans="1:14" ht="18.75" x14ac:dyDescent="0.25">
      <c r="A16" s="24" t="s">
        <v>6</v>
      </c>
      <c r="B16" s="16"/>
      <c r="C16" s="17"/>
      <c r="D16" s="17"/>
      <c r="E16" s="17"/>
      <c r="F16" s="17"/>
      <c r="G16" s="17"/>
      <c r="H16" s="18"/>
      <c r="I16" s="10">
        <f t="shared" si="0"/>
        <v>0</v>
      </c>
      <c r="J16" s="37"/>
      <c r="K16" s="38" t="s">
        <v>0</v>
      </c>
    </row>
    <row r="17" spans="1:11" ht="18.75" x14ac:dyDescent="0.25">
      <c r="A17" s="22" t="s">
        <v>7</v>
      </c>
      <c r="B17" s="16">
        <v>1</v>
      </c>
      <c r="C17" s="17">
        <v>1</v>
      </c>
      <c r="D17" s="17"/>
      <c r="E17" s="17">
        <v>1</v>
      </c>
      <c r="F17" s="17">
        <v>1</v>
      </c>
      <c r="G17" s="17">
        <v>1</v>
      </c>
      <c r="H17" s="18"/>
      <c r="I17" s="10">
        <f t="shared" si="0"/>
        <v>5</v>
      </c>
      <c r="J17" s="37">
        <f>I17</f>
        <v>5</v>
      </c>
      <c r="K17" s="38">
        <f t="shared" si="2"/>
        <v>0.7142857142857143</v>
      </c>
    </row>
    <row r="18" spans="1:11" ht="18.75" x14ac:dyDescent="0.25">
      <c r="A18" s="25" t="s">
        <v>8</v>
      </c>
      <c r="B18" s="16"/>
      <c r="C18" s="17"/>
      <c r="D18" s="17"/>
      <c r="E18" s="17"/>
      <c r="F18" s="17"/>
      <c r="G18" s="17"/>
      <c r="H18" s="18"/>
      <c r="I18" s="10">
        <f t="shared" si="0"/>
        <v>0</v>
      </c>
      <c r="J18" s="37"/>
      <c r="K18" s="38">
        <f t="shared" si="2"/>
        <v>0</v>
      </c>
    </row>
  </sheetData>
  <mergeCells count="2">
    <mergeCell ref="A1:K1"/>
    <mergeCell ref="M3:N3"/>
  </mergeCells>
  <conditionalFormatting sqref="J4:K18">
    <cfRule type="expression" dxfId="0" priority="7">
      <formula>OR($J4=0,$J4="")</formula>
    </cfRule>
    <cfRule type="expression" dxfId="4" priority="4">
      <formula>OR($J4=1,$J4=2)</formula>
    </cfRule>
    <cfRule type="expression" dxfId="3" priority="3">
      <formula>OR($J4=3,$J4=4)</formula>
    </cfRule>
    <cfRule type="expression" dxfId="2" priority="2">
      <formula>OR($J4=5,$J4=6)</formula>
    </cfRule>
    <cfRule type="expression" dxfId="1" priority="1">
      <formula>$J4=7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Ed Noork</cp:lastModifiedBy>
  <dcterms:created xsi:type="dcterms:W3CDTF">2015-04-15T17:30:32Z</dcterms:created>
  <dcterms:modified xsi:type="dcterms:W3CDTF">2015-04-16T19:29:09Z</dcterms:modified>
</cp:coreProperties>
</file>