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5040" windowWidth="24030" windowHeight="5100"/>
  </bookViews>
  <sheets>
    <sheet name="01 2019" sheetId="1" r:id="rId1"/>
  </sheets>
  <definedNames>
    <definedName name="_xlnm._FilterDatabase" localSheetId="0" hidden="1">'01 2019'!$F$2:$G$11</definedName>
    <definedName name="CCN">'01 2019'!$E$3:$E$10</definedName>
    <definedName name="ECHEANCE_PAIE">'01 2019'!$G$3:$G$10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4" i="1" l="1"/>
  <c r="AM5" i="1"/>
  <c r="AM6" i="1"/>
  <c r="AM7" i="1"/>
  <c r="AM8" i="1"/>
  <c r="AM9" i="1"/>
  <c r="AM10" i="1"/>
  <c r="AM11" i="1"/>
  <c r="AN37" i="1" s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N65" i="1" s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M143" i="1"/>
  <c r="AM144" i="1"/>
  <c r="AM145" i="1"/>
  <c r="AM3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K44" i="1" s="1"/>
  <c r="AJ45" i="1"/>
  <c r="AJ46" i="1"/>
  <c r="AJ47" i="1"/>
  <c r="AJ48" i="1"/>
  <c r="AK137" i="1" s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K72" i="1" s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K88" i="1" s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3" i="1"/>
  <c r="AG3" i="1"/>
  <c r="AG4" i="1"/>
  <c r="AH146" i="1" s="1"/>
  <c r="AG5" i="1"/>
  <c r="AG6" i="1"/>
  <c r="AG7" i="1"/>
  <c r="AG8" i="1"/>
  <c r="AG9" i="1"/>
  <c r="AG10" i="1"/>
  <c r="AG12" i="1"/>
  <c r="AG13" i="1"/>
  <c r="AH111" i="1" s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G143" i="1"/>
  <c r="AG144" i="1"/>
  <c r="AG145" i="1"/>
  <c r="AG11" i="1"/>
  <c r="AK68" i="1"/>
  <c r="AH47" i="1" l="1"/>
  <c r="AN57" i="1"/>
  <c r="AN49" i="1"/>
  <c r="AN41" i="1"/>
  <c r="AK60" i="1"/>
  <c r="AN18" i="1"/>
  <c r="AN85" i="1"/>
  <c r="AK52" i="1"/>
  <c r="AK8" i="1"/>
  <c r="AK96" i="1"/>
  <c r="AK21" i="1"/>
  <c r="AH107" i="1"/>
  <c r="AH75" i="1"/>
  <c r="AH55" i="1"/>
  <c r="AH39" i="1"/>
  <c r="AH16" i="1"/>
  <c r="AH136" i="1"/>
  <c r="AK74" i="1"/>
  <c r="AK17" i="1"/>
  <c r="AK25" i="1"/>
  <c r="AK33" i="1"/>
  <c r="AN22" i="1"/>
  <c r="AN30" i="1"/>
  <c r="AH20" i="1"/>
  <c r="AH28" i="1"/>
  <c r="AK23" i="1"/>
  <c r="AN20" i="1"/>
  <c r="AH18" i="1"/>
  <c r="AK141" i="1"/>
  <c r="AN127" i="1"/>
  <c r="AK35" i="1"/>
  <c r="AN32" i="1"/>
  <c r="AH30" i="1"/>
  <c r="AK27" i="1"/>
  <c r="AN24" i="1"/>
  <c r="AH22" i="1"/>
  <c r="AK19" i="1"/>
  <c r="AN16" i="1"/>
  <c r="AN142" i="1"/>
  <c r="AH132" i="1"/>
  <c r="AN130" i="1"/>
  <c r="AK116" i="1"/>
  <c r="AH114" i="1"/>
  <c r="AN111" i="1"/>
  <c r="AK34" i="1"/>
  <c r="AN31" i="1"/>
  <c r="AH29" i="1"/>
  <c r="AK26" i="1"/>
  <c r="AN23" i="1"/>
  <c r="AH21" i="1"/>
  <c r="AK18" i="1"/>
  <c r="AK145" i="1"/>
  <c r="AH140" i="1"/>
  <c r="AN134" i="1"/>
  <c r="AK129" i="1"/>
  <c r="AN121" i="1"/>
  <c r="AK119" i="1"/>
  <c r="AH117" i="1"/>
  <c r="AH115" i="1"/>
  <c r="AH34" i="1"/>
  <c r="AK32" i="1"/>
  <c r="AK31" i="1"/>
  <c r="AN29" i="1"/>
  <c r="AN28" i="1"/>
  <c r="AH27" i="1"/>
  <c r="AH26" i="1"/>
  <c r="AK24" i="1"/>
  <c r="AN21" i="1"/>
  <c r="AH19" i="1"/>
  <c r="AK16" i="1"/>
  <c r="AH144" i="1"/>
  <c r="AN138" i="1"/>
  <c r="AK133" i="1"/>
  <c r="AH127" i="1"/>
  <c r="AN124" i="1"/>
  <c r="AK122" i="1"/>
  <c r="AK120" i="1"/>
  <c r="AH37" i="1"/>
  <c r="AN34" i="1"/>
  <c r="AH33" i="1"/>
  <c r="AH32" i="1"/>
  <c r="AK30" i="1"/>
  <c r="AK29" i="1"/>
  <c r="AN27" i="1"/>
  <c r="AN26" i="1"/>
  <c r="AH25" i="1"/>
  <c r="AH24" i="1"/>
  <c r="AK22" i="1"/>
  <c r="AN19" i="1"/>
  <c r="AH17" i="1"/>
  <c r="AK15" i="1"/>
  <c r="AN14" i="1"/>
  <c r="AN125" i="1"/>
  <c r="AK95" i="1"/>
  <c r="AK87" i="1"/>
  <c r="AK79" i="1"/>
  <c r="AN33" i="1"/>
  <c r="AH31" i="1"/>
  <c r="AK28" i="1"/>
  <c r="AN25" i="1"/>
  <c r="AH23" i="1"/>
  <c r="AK20" i="1"/>
  <c r="AN17" i="1"/>
  <c r="AK103" i="1"/>
  <c r="AN93" i="1"/>
  <c r="AH90" i="1"/>
  <c r="AH63" i="1"/>
  <c r="AN145" i="1"/>
  <c r="AH143" i="1"/>
  <c r="AK140" i="1"/>
  <c r="AH139" i="1"/>
  <c r="AN137" i="1"/>
  <c r="AK136" i="1"/>
  <c r="AH135" i="1"/>
  <c r="AN133" i="1"/>
  <c r="AK132" i="1"/>
  <c r="AH131" i="1"/>
  <c r="AN129" i="1"/>
  <c r="AK128" i="1"/>
  <c r="AK127" i="1"/>
  <c r="AH125" i="1"/>
  <c r="AK124" i="1"/>
  <c r="AH123" i="1"/>
  <c r="AH122" i="1"/>
  <c r="AN119" i="1"/>
  <c r="AH119" i="1"/>
  <c r="AN117" i="1"/>
  <c r="AN116" i="1"/>
  <c r="AK114" i="1"/>
  <c r="AN113" i="1"/>
  <c r="AK112" i="1"/>
  <c r="AK111" i="1"/>
  <c r="AN101" i="1"/>
  <c r="AH91" i="1"/>
  <c r="AK80" i="1"/>
  <c r="AH71" i="1"/>
  <c r="AK104" i="1"/>
  <c r="AN100" i="1"/>
  <c r="AN92" i="1"/>
  <c r="AH83" i="1"/>
  <c r="AH82" i="1"/>
  <c r="AK144" i="1"/>
  <c r="AN141" i="1"/>
  <c r="AN109" i="1"/>
  <c r="AN108" i="1"/>
  <c r="AH106" i="1"/>
  <c r="AH99" i="1"/>
  <c r="AH98" i="1"/>
  <c r="AN84" i="1"/>
  <c r="AN77" i="1"/>
  <c r="AN76" i="1"/>
  <c r="AH74" i="1"/>
  <c r="AN69" i="1"/>
  <c r="AH67" i="1"/>
  <c r="AK64" i="1"/>
  <c r="AN61" i="1"/>
  <c r="AH59" i="1"/>
  <c r="AK56" i="1"/>
  <c r="AN53" i="1"/>
  <c r="AH51" i="1"/>
  <c r="AK48" i="1"/>
  <c r="AN45" i="1"/>
  <c r="AH43" i="1"/>
  <c r="AK40" i="1"/>
  <c r="AH145" i="1"/>
  <c r="AK143" i="1"/>
  <c r="AK142" i="1"/>
  <c r="AN140" i="1"/>
  <c r="AN139" i="1"/>
  <c r="AH138" i="1"/>
  <c r="AH137" i="1"/>
  <c r="AK135" i="1"/>
  <c r="AK134" i="1"/>
  <c r="AN132" i="1"/>
  <c r="AN131" i="1"/>
  <c r="AH130" i="1"/>
  <c r="AH129" i="1"/>
  <c r="AN126" i="1"/>
  <c r="AH126" i="1"/>
  <c r="AK121" i="1"/>
  <c r="AN120" i="1"/>
  <c r="AH116" i="1"/>
  <c r="AK115" i="1"/>
  <c r="AN110" i="1"/>
  <c r="AH110" i="1"/>
  <c r="AH108" i="1"/>
  <c r="AK106" i="1"/>
  <c r="AN102" i="1"/>
  <c r="AH101" i="1"/>
  <c r="AK97" i="1"/>
  <c r="AN95" i="1"/>
  <c r="AH92" i="1"/>
  <c r="AK90" i="1"/>
  <c r="AN86" i="1"/>
  <c r="AH85" i="1"/>
  <c r="AK81" i="1"/>
  <c r="AN79" i="1"/>
  <c r="AH76" i="1"/>
  <c r="AK70" i="1"/>
  <c r="AN67" i="1"/>
  <c r="AH65" i="1"/>
  <c r="AK62" i="1"/>
  <c r="AN59" i="1"/>
  <c r="AH57" i="1"/>
  <c r="AK54" i="1"/>
  <c r="AN51" i="1"/>
  <c r="AH49" i="1"/>
  <c r="AK46" i="1"/>
  <c r="AN43" i="1"/>
  <c r="AH41" i="1"/>
  <c r="AK38" i="1"/>
  <c r="AN35" i="1"/>
  <c r="AN75" i="1"/>
  <c r="AN83" i="1"/>
  <c r="AN91" i="1"/>
  <c r="AN99" i="1"/>
  <c r="AN107" i="1"/>
  <c r="AN115" i="1"/>
  <c r="AN123" i="1"/>
  <c r="AN80" i="1"/>
  <c r="AN88" i="1"/>
  <c r="AN96" i="1"/>
  <c r="AN97" i="1"/>
  <c r="AN105" i="1"/>
  <c r="AN36" i="1"/>
  <c r="AN38" i="1"/>
  <c r="AN40" i="1"/>
  <c r="AN42" i="1"/>
  <c r="AN44" i="1"/>
  <c r="AN46" i="1"/>
  <c r="AN48" i="1"/>
  <c r="AN50" i="1"/>
  <c r="AN52" i="1"/>
  <c r="AN54" i="1"/>
  <c r="AN56" i="1"/>
  <c r="AN58" i="1"/>
  <c r="AN60" i="1"/>
  <c r="AN62" i="1"/>
  <c r="AN64" i="1"/>
  <c r="AN66" i="1"/>
  <c r="AN68" i="1"/>
  <c r="AN70" i="1"/>
  <c r="AN72" i="1"/>
  <c r="AN73" i="1"/>
  <c r="AN81" i="1"/>
  <c r="AN89" i="1"/>
  <c r="AN104" i="1"/>
  <c r="AH35" i="1"/>
  <c r="AH73" i="1"/>
  <c r="AH81" i="1"/>
  <c r="AH89" i="1"/>
  <c r="AH97" i="1"/>
  <c r="AH105" i="1"/>
  <c r="AH113" i="1"/>
  <c r="AH121" i="1"/>
  <c r="AH78" i="1"/>
  <c r="AH86" i="1"/>
  <c r="AH94" i="1"/>
  <c r="AH103" i="1"/>
  <c r="AH36" i="1"/>
  <c r="AH38" i="1"/>
  <c r="AH40" i="1"/>
  <c r="AH42" i="1"/>
  <c r="AH44" i="1"/>
  <c r="AH46" i="1"/>
  <c r="AH48" i="1"/>
  <c r="AH50" i="1"/>
  <c r="AH52" i="1"/>
  <c r="AH54" i="1"/>
  <c r="AH56" i="1"/>
  <c r="AH58" i="1"/>
  <c r="AH60" i="1"/>
  <c r="AH62" i="1"/>
  <c r="AH64" i="1"/>
  <c r="AH66" i="1"/>
  <c r="AH68" i="1"/>
  <c r="AH70" i="1"/>
  <c r="AH72" i="1"/>
  <c r="AH79" i="1"/>
  <c r="AH87" i="1"/>
  <c r="AH95" i="1"/>
  <c r="AH102" i="1"/>
  <c r="AK36" i="1"/>
  <c r="AK78" i="1"/>
  <c r="AK86" i="1"/>
  <c r="AK94" i="1"/>
  <c r="AK102" i="1"/>
  <c r="AK110" i="1"/>
  <c r="AK118" i="1"/>
  <c r="AK126" i="1"/>
  <c r="AK83" i="1"/>
  <c r="AK91" i="1"/>
  <c r="AK100" i="1"/>
  <c r="AK108" i="1"/>
  <c r="AK37" i="1"/>
  <c r="AK39" i="1"/>
  <c r="AK41" i="1"/>
  <c r="AK43" i="1"/>
  <c r="AK45" i="1"/>
  <c r="AK47" i="1"/>
  <c r="AK49" i="1"/>
  <c r="AK51" i="1"/>
  <c r="AK53" i="1"/>
  <c r="AK55" i="1"/>
  <c r="AK57" i="1"/>
  <c r="AK59" i="1"/>
  <c r="AK61" i="1"/>
  <c r="AK63" i="1"/>
  <c r="AK65" i="1"/>
  <c r="AK67" i="1"/>
  <c r="AK69" i="1"/>
  <c r="AK71" i="1"/>
  <c r="AK75" i="1"/>
  <c r="AK76" i="1"/>
  <c r="AK84" i="1"/>
  <c r="AK92" i="1"/>
  <c r="AK99" i="1"/>
  <c r="AK107" i="1"/>
  <c r="AN144" i="1"/>
  <c r="AN143" i="1"/>
  <c r="AH142" i="1"/>
  <c r="AH141" i="1"/>
  <c r="AK139" i="1"/>
  <c r="AK138" i="1"/>
  <c r="AN136" i="1"/>
  <c r="AN135" i="1"/>
  <c r="AH134" i="1"/>
  <c r="AH133" i="1"/>
  <c r="AK131" i="1"/>
  <c r="AK130" i="1"/>
  <c r="AN128" i="1"/>
  <c r="AH124" i="1"/>
  <c r="AK123" i="1"/>
  <c r="AN118" i="1"/>
  <c r="AH118" i="1"/>
  <c r="AK113" i="1"/>
  <c r="AN112" i="1"/>
  <c r="AH109" i="1"/>
  <c r="AK105" i="1"/>
  <c r="AN103" i="1"/>
  <c r="AH100" i="1"/>
  <c r="AK98" i="1"/>
  <c r="AN94" i="1"/>
  <c r="AH93" i="1"/>
  <c r="AK89" i="1"/>
  <c r="AN87" i="1"/>
  <c r="AH84" i="1"/>
  <c r="AK82" i="1"/>
  <c r="AN78" i="1"/>
  <c r="AH77" i="1"/>
  <c r="AK73" i="1"/>
  <c r="AN71" i="1"/>
  <c r="AH69" i="1"/>
  <c r="AK66" i="1"/>
  <c r="AN63" i="1"/>
  <c r="AH61" i="1"/>
  <c r="AK58" i="1"/>
  <c r="AN55" i="1"/>
  <c r="AH53" i="1"/>
  <c r="AK50" i="1"/>
  <c r="AN47" i="1"/>
  <c r="AH45" i="1"/>
  <c r="AK42" i="1"/>
  <c r="AN39" i="1"/>
  <c r="AH128" i="1"/>
  <c r="AK125" i="1"/>
  <c r="AN122" i="1"/>
  <c r="AH120" i="1"/>
  <c r="AK117" i="1"/>
  <c r="AN114" i="1"/>
  <c r="AH112" i="1"/>
  <c r="AK109" i="1"/>
  <c r="AN106" i="1"/>
  <c r="AH104" i="1"/>
  <c r="AK101" i="1"/>
  <c r="AN98" i="1"/>
  <c r="AH96" i="1"/>
  <c r="AK93" i="1"/>
  <c r="AN90" i="1"/>
  <c r="AH88" i="1"/>
  <c r="AK85" i="1"/>
  <c r="AN82" i="1"/>
  <c r="AH80" i="1"/>
  <c r="AK77" i="1"/>
  <c r="AN74" i="1"/>
  <c r="AH4" i="1"/>
  <c r="AK14" i="1"/>
  <c r="AK6" i="1"/>
  <c r="AN11" i="1"/>
  <c r="AN7" i="1"/>
  <c r="AH3" i="1"/>
  <c r="AH9" i="1"/>
  <c r="AH12" i="1"/>
  <c r="AH5" i="1"/>
  <c r="AH8" i="1"/>
  <c r="AH13" i="1"/>
  <c r="AH14" i="1"/>
  <c r="AK12" i="1"/>
  <c r="AN10" i="1"/>
  <c r="AN6" i="1"/>
  <c r="AH15" i="1"/>
  <c r="AH7" i="1"/>
  <c r="AK9" i="1"/>
  <c r="AK7" i="1"/>
  <c r="AN13" i="1"/>
  <c r="AN15" i="1"/>
  <c r="AN12" i="1"/>
  <c r="AN146" i="1"/>
  <c r="AN8" i="1"/>
  <c r="AN4" i="1"/>
  <c r="AH10" i="1"/>
  <c r="AH6" i="1"/>
  <c r="AH11" i="1"/>
  <c r="AK5" i="1"/>
  <c r="AK146" i="1"/>
  <c r="AN9" i="1"/>
  <c r="AN5" i="1"/>
  <c r="AK4" i="1"/>
  <c r="AK13" i="1"/>
  <c r="AK10" i="1"/>
  <c r="AK3" i="1"/>
  <c r="AK11" i="1"/>
  <c r="AN3" i="1"/>
  <c r="AI7" i="1" l="1"/>
  <c r="AI11" i="1"/>
  <c r="AI15" i="1"/>
  <c r="AI19" i="1"/>
  <c r="AI23" i="1"/>
  <c r="AI27" i="1"/>
  <c r="AI31" i="1"/>
  <c r="AI35" i="1"/>
  <c r="AI39" i="1"/>
  <c r="AI43" i="1"/>
  <c r="AI47" i="1"/>
  <c r="AI51" i="1"/>
  <c r="AI55" i="1"/>
  <c r="AI59" i="1"/>
  <c r="AI63" i="1"/>
  <c r="AI67" i="1"/>
  <c r="AI71" i="1"/>
  <c r="AI75" i="1"/>
  <c r="AI79" i="1"/>
  <c r="AI83" i="1"/>
  <c r="AI87" i="1"/>
  <c r="AI91" i="1"/>
  <c r="AI95" i="1"/>
  <c r="AI99" i="1"/>
  <c r="AI103" i="1"/>
  <c r="AI107" i="1"/>
  <c r="AI111" i="1"/>
  <c r="AI115" i="1"/>
  <c r="AI119" i="1"/>
  <c r="AI123" i="1"/>
  <c r="AI127" i="1"/>
  <c r="AI131" i="1"/>
  <c r="AI135" i="1"/>
  <c r="AI139" i="1"/>
  <c r="AI143" i="1"/>
  <c r="AI3" i="1"/>
  <c r="AI5" i="1"/>
  <c r="AI25" i="1"/>
  <c r="AI33" i="1"/>
  <c r="AI41" i="1"/>
  <c r="AI49" i="1"/>
  <c r="AI57" i="1"/>
  <c r="AI65" i="1"/>
  <c r="AI73" i="1"/>
  <c r="AI81" i="1"/>
  <c r="AI85" i="1"/>
  <c r="AI93" i="1"/>
  <c r="AI101" i="1"/>
  <c r="AI109" i="1"/>
  <c r="AI117" i="1"/>
  <c r="AI125" i="1"/>
  <c r="AI133" i="1"/>
  <c r="AI141" i="1"/>
  <c r="AI10" i="1"/>
  <c r="AI34" i="1"/>
  <c r="AI46" i="1"/>
  <c r="AI54" i="1"/>
  <c r="AI62" i="1"/>
  <c r="AI66" i="1"/>
  <c r="AI74" i="1"/>
  <c r="AI82" i="1"/>
  <c r="AI90" i="1"/>
  <c r="AI98" i="1"/>
  <c r="AI106" i="1"/>
  <c r="AI114" i="1"/>
  <c r="AI122" i="1"/>
  <c r="AI130" i="1"/>
  <c r="AI138" i="1"/>
  <c r="AI146" i="1"/>
  <c r="AI4" i="1"/>
  <c r="AI8" i="1"/>
  <c r="AI12" i="1"/>
  <c r="AI16" i="1"/>
  <c r="AI20" i="1"/>
  <c r="AI24" i="1"/>
  <c r="AI28" i="1"/>
  <c r="AI32" i="1"/>
  <c r="AI36" i="1"/>
  <c r="AI40" i="1"/>
  <c r="AI44" i="1"/>
  <c r="AI48" i="1"/>
  <c r="AI52" i="1"/>
  <c r="AI56" i="1"/>
  <c r="AI60" i="1"/>
  <c r="AI64" i="1"/>
  <c r="AI68" i="1"/>
  <c r="AI72" i="1"/>
  <c r="AI76" i="1"/>
  <c r="AI80" i="1"/>
  <c r="AI84" i="1"/>
  <c r="AI88" i="1"/>
  <c r="AI92" i="1"/>
  <c r="AI96" i="1"/>
  <c r="AI100" i="1"/>
  <c r="AI104" i="1"/>
  <c r="AI108" i="1"/>
  <c r="AI112" i="1"/>
  <c r="AI116" i="1"/>
  <c r="AI120" i="1"/>
  <c r="AI124" i="1"/>
  <c r="AI128" i="1"/>
  <c r="AI132" i="1"/>
  <c r="AI136" i="1"/>
  <c r="AI140" i="1"/>
  <c r="AI144" i="1"/>
  <c r="AI9" i="1"/>
  <c r="AI13" i="1"/>
  <c r="AI17" i="1"/>
  <c r="AI21" i="1"/>
  <c r="AI29" i="1"/>
  <c r="AI37" i="1"/>
  <c r="AI45" i="1"/>
  <c r="AI53" i="1"/>
  <c r="AI61" i="1"/>
  <c r="AI69" i="1"/>
  <c r="AI77" i="1"/>
  <c r="AI89" i="1"/>
  <c r="AI97" i="1"/>
  <c r="AI105" i="1"/>
  <c r="AI113" i="1"/>
  <c r="AI121" i="1"/>
  <c r="AI129" i="1"/>
  <c r="AI137" i="1"/>
  <c r="AI145" i="1"/>
  <c r="AI6" i="1"/>
  <c r="AI14" i="1"/>
  <c r="AI18" i="1"/>
  <c r="AI22" i="1"/>
  <c r="AI26" i="1"/>
  <c r="AI30" i="1"/>
  <c r="AI38" i="1"/>
  <c r="AI42" i="1"/>
  <c r="AI50" i="1"/>
  <c r="AI58" i="1"/>
  <c r="AI70" i="1"/>
  <c r="AI78" i="1"/>
  <c r="AI86" i="1"/>
  <c r="AI94" i="1"/>
  <c r="AI102" i="1"/>
  <c r="AI110" i="1"/>
  <c r="AI118" i="1"/>
  <c r="AI126" i="1"/>
  <c r="AI134" i="1"/>
  <c r="AI142" i="1"/>
  <c r="AL19" i="1"/>
  <c r="AL23" i="1"/>
  <c r="AL27" i="1"/>
  <c r="AL31" i="1"/>
  <c r="AL35" i="1"/>
  <c r="AL39" i="1"/>
  <c r="AL43" i="1"/>
  <c r="AL47" i="1"/>
  <c r="AL51" i="1"/>
  <c r="AL55" i="1"/>
  <c r="AL59" i="1"/>
  <c r="AL63" i="1"/>
  <c r="AL67" i="1"/>
  <c r="AL71" i="1"/>
  <c r="AL17" i="1"/>
  <c r="AL21" i="1"/>
  <c r="AL25" i="1"/>
  <c r="AL29" i="1"/>
  <c r="AL33" i="1"/>
  <c r="AL37" i="1"/>
  <c r="AL41" i="1"/>
  <c r="AL45" i="1"/>
  <c r="AL49" i="1"/>
  <c r="AL53" i="1"/>
  <c r="AL57" i="1"/>
  <c r="AL61" i="1"/>
  <c r="AL65" i="1"/>
  <c r="AL69" i="1"/>
  <c r="AL72" i="1"/>
  <c r="AL76" i="1"/>
  <c r="AL80" i="1"/>
  <c r="AL84" i="1"/>
  <c r="AL88" i="1"/>
  <c r="AL92" i="1"/>
  <c r="AL96" i="1"/>
  <c r="AL100" i="1"/>
  <c r="AL104" i="1"/>
  <c r="AL108" i="1"/>
  <c r="AL112" i="1"/>
  <c r="AL116" i="1"/>
  <c r="AL120" i="1"/>
  <c r="AL124" i="1"/>
  <c r="AL128" i="1"/>
  <c r="AL79" i="1"/>
  <c r="AL87" i="1"/>
  <c r="AL95" i="1"/>
  <c r="AL103" i="1"/>
  <c r="AL111" i="1"/>
  <c r="AL119" i="1"/>
  <c r="AL127" i="1"/>
  <c r="AL129" i="1"/>
  <c r="AL133" i="1"/>
  <c r="AL137" i="1"/>
  <c r="AL141" i="1"/>
  <c r="AL145" i="1"/>
  <c r="AL77" i="1"/>
  <c r="AL85" i="1"/>
  <c r="AL93" i="1"/>
  <c r="AL102" i="1"/>
  <c r="AL78" i="1"/>
  <c r="AL86" i="1"/>
  <c r="AL94" i="1"/>
  <c r="AL101" i="1"/>
  <c r="AL109" i="1"/>
  <c r="AL40" i="1"/>
  <c r="AL48" i="1"/>
  <c r="AL56" i="1"/>
  <c r="AL64" i="1"/>
  <c r="AL75" i="1"/>
  <c r="AL91" i="1"/>
  <c r="AL107" i="1"/>
  <c r="AL114" i="1"/>
  <c r="AL117" i="1"/>
  <c r="AL132" i="1"/>
  <c r="AL140" i="1"/>
  <c r="AL42" i="1"/>
  <c r="AL50" i="1"/>
  <c r="AL36" i="1"/>
  <c r="AL44" i="1"/>
  <c r="AL52" i="1"/>
  <c r="AL60" i="1"/>
  <c r="AL68" i="1"/>
  <c r="AL83" i="1"/>
  <c r="AL99" i="1"/>
  <c r="AL122" i="1"/>
  <c r="AL125" i="1"/>
  <c r="AL136" i="1"/>
  <c r="AL144" i="1"/>
  <c r="AL16" i="1"/>
  <c r="AL18" i="1"/>
  <c r="AL20" i="1"/>
  <c r="AL22" i="1"/>
  <c r="AL24" i="1"/>
  <c r="AL26" i="1"/>
  <c r="AL28" i="1"/>
  <c r="AL30" i="1"/>
  <c r="AL32" i="1"/>
  <c r="AL34" i="1"/>
  <c r="AL38" i="1"/>
  <c r="AL46" i="1"/>
  <c r="AL54" i="1"/>
  <c r="AL62" i="1"/>
  <c r="AL70" i="1"/>
  <c r="AL74" i="1"/>
  <c r="AL81" i="1"/>
  <c r="AL90" i="1"/>
  <c r="AL97" i="1"/>
  <c r="AL106" i="1"/>
  <c r="AL82" i="1"/>
  <c r="AL89" i="1"/>
  <c r="AL66" i="1"/>
  <c r="AL98" i="1"/>
  <c r="AL110" i="1"/>
  <c r="AL113" i="1"/>
  <c r="AL123" i="1"/>
  <c r="AL126" i="1"/>
  <c r="AL131" i="1"/>
  <c r="AL139" i="1"/>
  <c r="AL115" i="1"/>
  <c r="AL118" i="1"/>
  <c r="AL121" i="1"/>
  <c r="AL130" i="1"/>
  <c r="AL134" i="1"/>
  <c r="AL138" i="1"/>
  <c r="AL142" i="1"/>
  <c r="AL73" i="1"/>
  <c r="AL105" i="1"/>
  <c r="AL58" i="1"/>
  <c r="AL135" i="1"/>
  <c r="AL143" i="1"/>
  <c r="AO16" i="1"/>
  <c r="AO20" i="1"/>
  <c r="AO24" i="1"/>
  <c r="AO28" i="1"/>
  <c r="AO32" i="1"/>
  <c r="AO36" i="1"/>
  <c r="AO40" i="1"/>
  <c r="AO44" i="1"/>
  <c r="AO48" i="1"/>
  <c r="AO52" i="1"/>
  <c r="AO56" i="1"/>
  <c r="AO60" i="1"/>
  <c r="AO64" i="1"/>
  <c r="AO68" i="1"/>
  <c r="AO18" i="1"/>
  <c r="AO22" i="1"/>
  <c r="AO26" i="1"/>
  <c r="AO30" i="1"/>
  <c r="AO34" i="1"/>
  <c r="AO38" i="1"/>
  <c r="AO42" i="1"/>
  <c r="AO46" i="1"/>
  <c r="AO50" i="1"/>
  <c r="AO54" i="1"/>
  <c r="AO58" i="1"/>
  <c r="AO62" i="1"/>
  <c r="AO66" i="1"/>
  <c r="AO70" i="1"/>
  <c r="AO73" i="1"/>
  <c r="AO77" i="1"/>
  <c r="AO81" i="1"/>
  <c r="AO85" i="1"/>
  <c r="AO89" i="1"/>
  <c r="AO93" i="1"/>
  <c r="AO97" i="1"/>
  <c r="AO101" i="1"/>
  <c r="AO105" i="1"/>
  <c r="AO109" i="1"/>
  <c r="AO113" i="1"/>
  <c r="AO117" i="1"/>
  <c r="AO121" i="1"/>
  <c r="AO125" i="1"/>
  <c r="AO76" i="1"/>
  <c r="AO84" i="1"/>
  <c r="AO92" i="1"/>
  <c r="AO100" i="1"/>
  <c r="AO108" i="1"/>
  <c r="AO116" i="1"/>
  <c r="AO124" i="1"/>
  <c r="AO130" i="1"/>
  <c r="AO134" i="1"/>
  <c r="AO138" i="1"/>
  <c r="AO142" i="1"/>
  <c r="AO75" i="1"/>
  <c r="AO82" i="1"/>
  <c r="AO90" i="1"/>
  <c r="AO99" i="1"/>
  <c r="AO107" i="1"/>
  <c r="AO74" i="1"/>
  <c r="AO83" i="1"/>
  <c r="AO91" i="1"/>
  <c r="AO98" i="1"/>
  <c r="AO106" i="1"/>
  <c r="AO37" i="1"/>
  <c r="AO45" i="1"/>
  <c r="AO53" i="1"/>
  <c r="AO61" i="1"/>
  <c r="AO69" i="1"/>
  <c r="AO80" i="1"/>
  <c r="AO96" i="1"/>
  <c r="AO119" i="1"/>
  <c r="AO122" i="1"/>
  <c r="AO129" i="1"/>
  <c r="AO137" i="1"/>
  <c r="AO145" i="1"/>
  <c r="AO39" i="1"/>
  <c r="AO47" i="1"/>
  <c r="AO41" i="1"/>
  <c r="AO49" i="1"/>
  <c r="AO57" i="1"/>
  <c r="AO65" i="1"/>
  <c r="AO72" i="1"/>
  <c r="AO88" i="1"/>
  <c r="AO104" i="1"/>
  <c r="AO111" i="1"/>
  <c r="AO114" i="1"/>
  <c r="AO127" i="1"/>
  <c r="AO133" i="1"/>
  <c r="AO141" i="1"/>
  <c r="AO17" i="1"/>
  <c r="AO19" i="1"/>
  <c r="AO21" i="1"/>
  <c r="AO23" i="1"/>
  <c r="AO25" i="1"/>
  <c r="AO27" i="1"/>
  <c r="AO29" i="1"/>
  <c r="AO31" i="1"/>
  <c r="AO33" i="1"/>
  <c r="AO35" i="1"/>
  <c r="AO43" i="1"/>
  <c r="AO51" i="1"/>
  <c r="AO59" i="1"/>
  <c r="AO67" i="1"/>
  <c r="AO79" i="1"/>
  <c r="AO86" i="1"/>
  <c r="AO95" i="1"/>
  <c r="AO102" i="1"/>
  <c r="AO71" i="1"/>
  <c r="AO78" i="1"/>
  <c r="AO103" i="1"/>
  <c r="AO143" i="1"/>
  <c r="AO94" i="1"/>
  <c r="AO112" i="1"/>
  <c r="AO115" i="1"/>
  <c r="AO118" i="1"/>
  <c r="AO128" i="1"/>
  <c r="AO132" i="1"/>
  <c r="AO136" i="1"/>
  <c r="AO144" i="1"/>
  <c r="AO63" i="1"/>
  <c r="AO110" i="1"/>
  <c r="AO120" i="1"/>
  <c r="AO123" i="1"/>
  <c r="AO126" i="1"/>
  <c r="AO131" i="1"/>
  <c r="AO135" i="1"/>
  <c r="AO139" i="1"/>
  <c r="AO55" i="1"/>
  <c r="AO87" i="1"/>
  <c r="AO140" i="1"/>
  <c r="AO5" i="1"/>
  <c r="AO9" i="1"/>
  <c r="AO13" i="1"/>
  <c r="AO7" i="1"/>
  <c r="AO11" i="1"/>
  <c r="AO15" i="1"/>
  <c r="AO3" i="1"/>
  <c r="AO4" i="1"/>
  <c r="AO12" i="1"/>
  <c r="AO8" i="1"/>
  <c r="AO6" i="1"/>
  <c r="AO10" i="1"/>
  <c r="AO14" i="1"/>
  <c r="AO146" i="1"/>
  <c r="AL6" i="1"/>
  <c r="AL10" i="1"/>
  <c r="AL14" i="1"/>
  <c r="AL4" i="1"/>
  <c r="AL8" i="1"/>
  <c r="AL13" i="1"/>
  <c r="AL11" i="1"/>
  <c r="AL5" i="1"/>
  <c r="AL12" i="1"/>
  <c r="AL146" i="1"/>
  <c r="AL7" i="1"/>
  <c r="AL3" i="1"/>
  <c r="AL15" i="1"/>
  <c r="AL9" i="1"/>
</calcChain>
</file>

<file path=xl/sharedStrings.xml><?xml version="1.0" encoding="utf-8"?>
<sst xmlns="http://schemas.openxmlformats.org/spreadsheetml/2006/main" count="126" uniqueCount="73">
  <si>
    <t>TOUTE EST OK CONTRÔLE</t>
  </si>
  <si>
    <t>RESTE A TERMINER</t>
  </si>
  <si>
    <t>PB MANQUE DOCUMENT OU AUTRE</t>
  </si>
  <si>
    <t>METTRE DATE OU GRISER SI NC</t>
  </si>
  <si>
    <t>METTRE LES DATES QUAND LA  DSN EST FAITE OU GRISER SI NON CONCERNE+ METTRE EN COULEUR UNE FOIS QUE compte rendu a été récupéré sur net entreprise</t>
  </si>
  <si>
    <t>METTRE LES DATES DE DSN OU GRISER SI NON CONCERNE</t>
  </si>
  <si>
    <t>METTRE DATE OU GRISER SI NON CONCERNE                        N-1&lt;3999-&gt; année entre 4000 et 10000    -&gt;trimestre -                      &gt;10000-&gt; mois</t>
  </si>
  <si>
    <t>PRECISER DATE + NET ENTREPRISE OU SITE CIBTP OU GRISER SI NC</t>
  </si>
  <si>
    <t>OUI OU NON +METTRE A JOUR LE TABLEAU DANS COMMUN</t>
  </si>
  <si>
    <t>METTRE DATE OU GRISER SI NON CONCERNE                       ( attention bâtiment au trimestre)</t>
  </si>
  <si>
    <t>FAIRE VERIF QUADRA</t>
  </si>
  <si>
    <t>A COMPLETER SI NECESSAIRE POUR VERIFIER LES COTISATIONS DES ANNEES N+1-N+2N+3</t>
  </si>
  <si>
    <t>CODE DOSSIER</t>
  </si>
  <si>
    <t>NOM DOSSIER</t>
  </si>
  <si>
    <t>NOM DU CONTACT</t>
  </si>
  <si>
    <t>MAIL DE CONTACT</t>
  </si>
  <si>
    <t>CCN</t>
  </si>
  <si>
    <t>COMMENTAIRE</t>
  </si>
  <si>
    <t>ECHEANCE PAIE</t>
  </si>
  <si>
    <t>DATE PAIE</t>
  </si>
  <si>
    <t>Nb paies</t>
  </si>
  <si>
    <t>PAS</t>
  </si>
  <si>
    <t>VIREMENT</t>
  </si>
  <si>
    <t>ETAT DES PAIEMENTS</t>
  </si>
  <si>
    <t>TAXE/SALAIRE</t>
  </si>
  <si>
    <t>CIBTP</t>
  </si>
  <si>
    <t>SYLAE</t>
  </si>
  <si>
    <t>EDITIONS A ENVOYER AU CLIENT</t>
  </si>
  <si>
    <t>BORDEREAUX PAPIER- OU MAIL</t>
  </si>
  <si>
    <t>MEDECINE DU T.</t>
  </si>
  <si>
    <t>DECALE</t>
  </si>
  <si>
    <t>CFP/CH METIERS</t>
  </si>
  <si>
    <t>EFFECTIF AU 31/12 N-1</t>
  </si>
  <si>
    <t>DATE PASSAGE SEUIL +10 OU +20</t>
  </si>
  <si>
    <t>PASSAGE CONVENTIONNEL</t>
  </si>
  <si>
    <t>DSN</t>
  </si>
  <si>
    <t>URSSAF TRIM</t>
  </si>
  <si>
    <t>OUI/NON</t>
  </si>
  <si>
    <t>DATE MAJ</t>
  </si>
  <si>
    <t>abc@dfg.com</t>
  </si>
  <si>
    <t>123@gfr.fr</t>
  </si>
  <si>
    <t>85215696@sdfgh.net</t>
  </si>
  <si>
    <t>nljhddl@151286.fr</t>
  </si>
  <si>
    <t>ljnc@gjhb.fr</t>
  </si>
  <si>
    <t>hdpj@dcdhg.com</t>
  </si>
  <si>
    <t>pozidjd@diyg.com</t>
  </si>
  <si>
    <t>nldhn-jhdsjdc@oihd.com</t>
  </si>
  <si>
    <t>PAIE EN AUTO</t>
  </si>
  <si>
    <t>ÉCHÉANCES PAIES</t>
  </si>
  <si>
    <t>BATIMENTS</t>
  </si>
  <si>
    <t>ARCHITECTURE</t>
  </si>
  <si>
    <t>CABINET MEDICAL</t>
  </si>
  <si>
    <t>COMMERCE DE GROS</t>
  </si>
  <si>
    <t>T</t>
  </si>
  <si>
    <t>OD + JP + FILLON</t>
  </si>
  <si>
    <t>MUTUELLE</t>
  </si>
  <si>
    <t>ANNUEL</t>
  </si>
  <si>
    <t>TRIM</t>
  </si>
  <si>
    <t>NON</t>
  </si>
  <si>
    <t>OUI</t>
  </si>
  <si>
    <t>ABC</t>
  </si>
  <si>
    <t>DEF</t>
  </si>
  <si>
    <t>GHI</t>
  </si>
  <si>
    <t>JKL</t>
  </si>
  <si>
    <t>MNO</t>
  </si>
  <si>
    <t>PQR</t>
  </si>
  <si>
    <t>STU</t>
  </si>
  <si>
    <t>VWXYZ</t>
  </si>
  <si>
    <t>Bla bla bla</t>
  </si>
  <si>
    <t>AUTOMATIQUE AU 25</t>
  </si>
  <si>
    <t>CRITÈRES POUR MA RECHERCHE D'ADRESSE MAIL</t>
  </si>
  <si>
    <t>NC</t>
  </si>
  <si>
    <t>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</si>
</sst>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dd/mm/yy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0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NumberFormat="1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0" fontId="5" fillId="7" borderId="1" xfId="0" applyNumberFormat="1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13" fillId="0" borderId="0" xfId="2"/>
    <xf numFmtId="0" fontId="12" fillId="10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0" fontId="0" fillId="0" borderId="1" xfId="0" applyBorder="1"/>
    <xf numFmtId="0" fontId="13" fillId="0" borderId="1" xfId="2" applyBorder="1"/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/>
    <xf numFmtId="41" fontId="0" fillId="0" borderId="1" xfId="1" applyNumberFormat="1" applyFont="1" applyFill="1" applyBorder="1"/>
    <xf numFmtId="0" fontId="0" fillId="0" borderId="1" xfId="0" applyFill="1" applyBorder="1"/>
    <xf numFmtId="14" fontId="0" fillId="0" borderId="1" xfId="0" applyNumberFormat="1" applyFill="1" applyBorder="1"/>
    <xf numFmtId="0" fontId="5" fillId="9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8" fillId="7" borderId="1" xfId="0" applyNumberFormat="1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Border="1"/>
    <xf numFmtId="0" fontId="13" fillId="0" borderId="0" xfId="2" applyBorder="1"/>
    <xf numFmtId="0" fontId="5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41" fontId="0" fillId="0" borderId="1" xfId="1" applyNumberFormat="1" applyFont="1" applyBorder="1"/>
    <xf numFmtId="0" fontId="0" fillId="0" borderId="1" xfId="0" applyBorder="1" applyAlignment="1">
      <alignment horizontal="center" vertical="center"/>
    </xf>
    <xf numFmtId="0" fontId="0" fillId="10" borderId="0" xfId="0" applyFill="1" applyAlignment="1">
      <alignment horizontal="center" shrinkToFit="1"/>
    </xf>
  </cellXfs>
  <cellStyles count="3">
    <cellStyle name="Lien hypertexte" xfId="2" builtinId="8"/>
    <cellStyle name="Milliers" xfId="1" builtinId="3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296333</xdr:colOff>
      <xdr:row>0</xdr:row>
      <xdr:rowOff>116417</xdr:rowOff>
    </xdr:from>
    <xdr:to>
      <xdr:col>26</xdr:col>
      <xdr:colOff>698500</xdr:colOff>
      <xdr:row>0</xdr:row>
      <xdr:rowOff>603250</xdr:rowOff>
    </xdr:to>
    <xdr:sp macro="[0]!RAZ" textlink="">
      <xdr:nvSpPr>
        <xdr:cNvPr id="2" name="Rectangle à coins arrondis 1"/>
        <xdr:cNvSpPr/>
      </xdr:nvSpPr>
      <xdr:spPr>
        <a:xfrm>
          <a:off x="24807333" y="116417"/>
          <a:ext cx="1164167" cy="486833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R.A.Z</a:t>
          </a:r>
        </a:p>
      </xdr:txBody>
    </xdr:sp>
    <xdr:clientData/>
  </xdr:twoCellAnchor>
  <xdr:twoCellAnchor>
    <xdr:from>
      <xdr:col>3</xdr:col>
      <xdr:colOff>63500</xdr:colOff>
      <xdr:row>146</xdr:row>
      <xdr:rowOff>42333</xdr:rowOff>
    </xdr:from>
    <xdr:to>
      <xdr:col>3</xdr:col>
      <xdr:colOff>1576917</xdr:colOff>
      <xdr:row>147</xdr:row>
      <xdr:rowOff>137583</xdr:rowOff>
    </xdr:to>
    <xdr:sp macro="[0]!mail" textlink="">
      <xdr:nvSpPr>
        <xdr:cNvPr id="3" name="Rectangle à coins arrondis 2"/>
        <xdr:cNvSpPr/>
      </xdr:nvSpPr>
      <xdr:spPr>
        <a:xfrm>
          <a:off x="4222750" y="4614333"/>
          <a:ext cx="1513417" cy="285750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nldhn-jhdsjdc@oihd.com" TargetMode="External"/><Relationship Id="rId3" Type="http://schemas.openxmlformats.org/officeDocument/2006/relationships/hyperlink" Target="mailto:85215696@sdfgh.net" TargetMode="External"/><Relationship Id="rId7" Type="http://schemas.openxmlformats.org/officeDocument/2006/relationships/hyperlink" Target="mailto:pozidjd@diyg.com" TargetMode="External"/><Relationship Id="rId2" Type="http://schemas.openxmlformats.org/officeDocument/2006/relationships/hyperlink" Target="mailto:123@gfr.fr" TargetMode="External"/><Relationship Id="rId1" Type="http://schemas.openxmlformats.org/officeDocument/2006/relationships/hyperlink" Target="mailto:abc@dfg.com" TargetMode="External"/><Relationship Id="rId6" Type="http://schemas.openxmlformats.org/officeDocument/2006/relationships/hyperlink" Target="mailto:hdpj@dcdhg.com" TargetMode="External"/><Relationship Id="rId5" Type="http://schemas.openxmlformats.org/officeDocument/2006/relationships/hyperlink" Target="mailto:ljnc@gjhb.fr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nljhddl@151286.fr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X155"/>
  <sheetViews>
    <sheetView tabSelected="1" zoomScale="90" zoomScaleNormal="90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6.140625" bestFit="1" customWidth="1"/>
    <col min="2" max="2" width="21.28515625" bestFit="1" customWidth="1"/>
    <col min="3" max="3" width="24.85546875" bestFit="1" customWidth="1"/>
    <col min="4" max="4" width="24.42578125" customWidth="1"/>
    <col min="5" max="5" width="25.5703125" customWidth="1"/>
    <col min="6" max="6" width="29" customWidth="1"/>
    <col min="14" max="14" width="9.85546875" customWidth="1"/>
    <col min="18" max="18" width="22" customWidth="1"/>
    <col min="33" max="33" width="19.7109375" customWidth="1"/>
    <col min="34" max="34" width="5.7109375" customWidth="1"/>
    <col min="35" max="36" width="19.7109375" customWidth="1"/>
    <col min="37" max="37" width="5.7109375" customWidth="1"/>
    <col min="38" max="38" width="19.7109375" customWidth="1"/>
    <col min="39" max="39" width="8.7109375" customWidth="1"/>
    <col min="40" max="40" width="5.7109375" customWidth="1"/>
    <col min="41" max="41" width="8.7109375" customWidth="1"/>
  </cols>
  <sheetData>
    <row r="1" spans="1:466" s="37" customFormat="1" ht="57" customHeight="1" x14ac:dyDescent="0.25">
      <c r="A1" s="1" t="s">
        <v>0</v>
      </c>
      <c r="B1" s="31" t="s">
        <v>1</v>
      </c>
      <c r="C1" s="2" t="s">
        <v>2</v>
      </c>
      <c r="D1" s="3"/>
      <c r="E1" s="3"/>
      <c r="F1" s="32"/>
      <c r="G1" s="5"/>
      <c r="H1" s="6"/>
      <c r="I1" s="4" t="s">
        <v>3</v>
      </c>
      <c r="J1" s="4" t="s">
        <v>38</v>
      </c>
      <c r="K1" s="5" t="s">
        <v>3</v>
      </c>
      <c r="L1" s="5"/>
      <c r="M1" s="6" t="s">
        <v>4</v>
      </c>
      <c r="N1" s="33" t="s">
        <v>5</v>
      </c>
      <c r="O1" s="6" t="s">
        <v>6</v>
      </c>
      <c r="P1" s="6" t="s">
        <v>7</v>
      </c>
      <c r="Q1" s="5" t="s">
        <v>8</v>
      </c>
      <c r="R1" s="5" t="s">
        <v>3</v>
      </c>
      <c r="S1" s="6"/>
      <c r="T1" s="6" t="s">
        <v>9</v>
      </c>
      <c r="U1" s="5" t="s">
        <v>37</v>
      </c>
      <c r="V1" s="6" t="s">
        <v>37</v>
      </c>
      <c r="W1" s="7" t="s">
        <v>10</v>
      </c>
      <c r="X1" s="6" t="s">
        <v>11</v>
      </c>
      <c r="Y1" s="3"/>
      <c r="Z1" s="34"/>
      <c r="AA1" s="35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  <c r="BA1" s="34"/>
      <c r="BB1" s="34"/>
      <c r="BC1" s="34"/>
      <c r="BD1" s="34"/>
      <c r="BE1" s="34"/>
      <c r="BF1" s="34"/>
      <c r="BG1" s="34"/>
      <c r="BH1" s="34"/>
      <c r="BI1" s="34"/>
      <c r="BJ1" s="34"/>
      <c r="BK1" s="34"/>
      <c r="BL1" s="34"/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  <c r="CM1" s="34"/>
      <c r="CN1" s="34"/>
      <c r="CO1" s="34"/>
      <c r="CP1" s="34"/>
      <c r="CQ1" s="34"/>
      <c r="CR1" s="34"/>
      <c r="CS1" s="34"/>
      <c r="CT1" s="34"/>
      <c r="CU1" s="34"/>
      <c r="CV1" s="34"/>
      <c r="CW1" s="34"/>
      <c r="CX1" s="34"/>
      <c r="CY1" s="34"/>
      <c r="CZ1" s="34"/>
      <c r="DA1" s="34"/>
      <c r="DB1" s="34"/>
      <c r="DC1" s="34"/>
      <c r="DD1" s="34"/>
      <c r="DE1" s="34"/>
      <c r="DF1" s="34"/>
      <c r="DG1" s="34"/>
      <c r="DH1" s="34"/>
      <c r="DI1" s="34"/>
      <c r="DJ1" s="34"/>
      <c r="DK1" s="34"/>
      <c r="DL1" s="34"/>
      <c r="DM1" s="34"/>
      <c r="DN1" s="34"/>
      <c r="DO1" s="34"/>
      <c r="DP1" s="34"/>
      <c r="DQ1" s="34"/>
      <c r="DR1" s="34"/>
      <c r="DS1" s="34"/>
      <c r="DT1" s="34"/>
      <c r="DU1" s="34"/>
      <c r="DV1" s="34"/>
      <c r="DW1" s="34"/>
      <c r="DX1" s="34"/>
      <c r="DY1" s="34"/>
      <c r="DZ1" s="34"/>
      <c r="EA1" s="34"/>
      <c r="EB1" s="34"/>
      <c r="EC1" s="34"/>
      <c r="ED1" s="34"/>
      <c r="EE1" s="34"/>
      <c r="EF1" s="34"/>
      <c r="EG1" s="34"/>
      <c r="EH1" s="34"/>
      <c r="EI1" s="34"/>
      <c r="EJ1" s="34"/>
      <c r="EK1" s="34"/>
      <c r="EL1" s="34"/>
      <c r="EM1" s="34"/>
      <c r="EN1" s="34"/>
      <c r="EO1" s="34"/>
      <c r="EP1" s="34"/>
      <c r="EQ1" s="34"/>
      <c r="ER1" s="34"/>
      <c r="ES1" s="34"/>
      <c r="ET1" s="34"/>
      <c r="EU1" s="34"/>
      <c r="EV1" s="34"/>
      <c r="EW1" s="34"/>
      <c r="EX1" s="34"/>
      <c r="EY1" s="34"/>
      <c r="EZ1" s="34"/>
      <c r="FA1" s="34"/>
      <c r="FB1" s="34"/>
      <c r="FC1" s="34"/>
      <c r="FD1" s="34"/>
      <c r="FE1" s="34"/>
      <c r="FF1" s="34"/>
      <c r="FG1" s="34"/>
      <c r="FH1" s="34"/>
      <c r="FI1" s="34"/>
      <c r="FJ1" s="34"/>
      <c r="FK1" s="34"/>
      <c r="FL1" s="34"/>
      <c r="FM1" s="34"/>
      <c r="FN1" s="34"/>
      <c r="FO1" s="34"/>
      <c r="FP1" s="34"/>
      <c r="FQ1" s="34"/>
      <c r="FR1" s="34"/>
      <c r="FS1" s="34"/>
      <c r="FT1" s="34"/>
      <c r="FU1" s="34"/>
      <c r="FV1" s="34"/>
      <c r="FW1" s="34"/>
      <c r="FX1" s="34"/>
      <c r="FY1" s="34"/>
      <c r="FZ1" s="34"/>
      <c r="GA1" s="34"/>
      <c r="GB1" s="34"/>
      <c r="GC1" s="34"/>
      <c r="GD1" s="34"/>
      <c r="GE1" s="34"/>
      <c r="GF1" s="34"/>
      <c r="GG1" s="34"/>
      <c r="GH1" s="34"/>
      <c r="GI1" s="34"/>
      <c r="GJ1" s="34"/>
      <c r="GK1" s="34"/>
      <c r="GL1" s="34"/>
      <c r="GM1" s="34"/>
      <c r="GN1" s="34"/>
      <c r="GO1" s="34"/>
      <c r="GP1" s="34"/>
      <c r="GQ1" s="34"/>
      <c r="GR1" s="34"/>
      <c r="GS1" s="34"/>
      <c r="GT1" s="34"/>
      <c r="GU1" s="34"/>
      <c r="GV1" s="34"/>
      <c r="GW1" s="34"/>
      <c r="GX1" s="34"/>
      <c r="GY1" s="34"/>
      <c r="GZ1" s="34"/>
      <c r="HA1" s="34"/>
      <c r="HB1" s="34"/>
      <c r="HC1" s="34"/>
      <c r="HD1" s="34"/>
      <c r="HE1" s="34"/>
      <c r="HF1" s="34"/>
      <c r="HG1" s="34"/>
      <c r="HH1" s="34"/>
      <c r="HI1" s="34"/>
      <c r="HJ1" s="34"/>
      <c r="HK1" s="34"/>
      <c r="HL1" s="34"/>
      <c r="HM1" s="34"/>
      <c r="HN1" s="34"/>
      <c r="HO1" s="34"/>
      <c r="HP1" s="34"/>
      <c r="HQ1" s="34"/>
      <c r="HR1" s="34"/>
      <c r="HS1" s="34"/>
      <c r="HT1" s="34"/>
      <c r="HU1" s="34"/>
      <c r="HV1" s="34"/>
      <c r="HW1" s="34"/>
      <c r="HX1" s="34"/>
      <c r="HY1" s="34"/>
      <c r="HZ1" s="34"/>
      <c r="IA1" s="34"/>
      <c r="IB1" s="34"/>
      <c r="IC1" s="34"/>
      <c r="ID1" s="34"/>
      <c r="IE1" s="34"/>
      <c r="IF1" s="34"/>
      <c r="IG1" s="34"/>
      <c r="IH1" s="34"/>
      <c r="II1" s="34"/>
      <c r="IJ1" s="34"/>
      <c r="IK1" s="34"/>
      <c r="IL1" s="34"/>
      <c r="IM1" s="34"/>
      <c r="IN1" s="34"/>
      <c r="IO1" s="34"/>
      <c r="IP1" s="34"/>
      <c r="IQ1" s="34"/>
      <c r="IR1" s="34"/>
      <c r="IS1" s="34"/>
      <c r="IT1" s="34"/>
      <c r="IU1" s="34"/>
      <c r="IV1" s="34"/>
      <c r="IW1" s="34"/>
      <c r="IX1" s="34"/>
      <c r="IY1" s="34"/>
      <c r="IZ1" s="34"/>
      <c r="JA1" s="34"/>
      <c r="JB1" s="34"/>
      <c r="JC1" s="34"/>
      <c r="JD1" s="34"/>
      <c r="JE1" s="34"/>
      <c r="JF1" s="34"/>
      <c r="JG1" s="34"/>
      <c r="JH1" s="34"/>
      <c r="JI1" s="34"/>
      <c r="JJ1" s="34"/>
      <c r="JK1" s="34"/>
      <c r="JL1" s="34"/>
      <c r="JM1" s="34"/>
      <c r="JN1" s="34"/>
      <c r="JO1" s="34"/>
      <c r="JP1" s="34"/>
      <c r="JQ1" s="34"/>
      <c r="JR1" s="34"/>
      <c r="JS1" s="34"/>
      <c r="JT1" s="34"/>
      <c r="JU1" s="34"/>
      <c r="JV1" s="34"/>
      <c r="JW1" s="34"/>
      <c r="JX1" s="34"/>
      <c r="JY1" s="34"/>
      <c r="JZ1" s="34"/>
      <c r="KA1" s="34"/>
      <c r="KB1" s="34"/>
      <c r="KC1" s="34"/>
      <c r="KD1" s="34"/>
      <c r="KE1" s="34"/>
      <c r="KF1" s="34"/>
      <c r="KG1" s="34"/>
      <c r="KH1" s="34"/>
      <c r="KI1" s="34"/>
      <c r="KJ1" s="34"/>
      <c r="KK1" s="34"/>
      <c r="KL1" s="34"/>
      <c r="KM1" s="34"/>
      <c r="KN1" s="34"/>
      <c r="KO1" s="34"/>
      <c r="KP1" s="34"/>
      <c r="KQ1" s="34"/>
      <c r="KR1" s="34"/>
      <c r="KS1" s="34"/>
      <c r="KT1" s="34"/>
      <c r="KU1" s="34"/>
      <c r="KV1" s="34"/>
      <c r="KW1" s="34"/>
      <c r="KX1" s="34"/>
      <c r="KY1" s="34"/>
      <c r="KZ1" s="34"/>
      <c r="LA1" s="34"/>
      <c r="LB1" s="34"/>
      <c r="LC1" s="34"/>
      <c r="LD1" s="34"/>
      <c r="LE1" s="34"/>
      <c r="LF1" s="34"/>
      <c r="LG1" s="34"/>
      <c r="LH1" s="34"/>
      <c r="LI1" s="34"/>
      <c r="LJ1" s="34"/>
      <c r="LK1" s="34"/>
      <c r="LL1" s="34"/>
      <c r="LM1" s="34"/>
      <c r="LN1" s="34"/>
      <c r="LO1" s="34"/>
      <c r="LP1" s="34"/>
      <c r="LQ1" s="34"/>
      <c r="LR1" s="34"/>
      <c r="LS1" s="34"/>
      <c r="LT1" s="34"/>
      <c r="LU1" s="34"/>
      <c r="LV1" s="34"/>
      <c r="LW1" s="34"/>
      <c r="LX1" s="34"/>
      <c r="LY1" s="34"/>
      <c r="LZ1" s="34"/>
      <c r="MA1" s="34"/>
      <c r="MB1" s="34"/>
      <c r="MC1" s="34"/>
      <c r="MD1" s="34"/>
      <c r="ME1" s="34"/>
      <c r="MF1" s="34"/>
      <c r="MG1" s="34"/>
      <c r="MH1" s="34"/>
      <c r="MI1" s="34"/>
      <c r="MJ1" s="34"/>
      <c r="MK1" s="34"/>
      <c r="ML1" s="34"/>
      <c r="MM1" s="34"/>
      <c r="MN1" s="34"/>
      <c r="MO1" s="34"/>
      <c r="MP1" s="34"/>
      <c r="MQ1" s="34"/>
      <c r="MR1" s="34"/>
      <c r="MS1" s="34"/>
      <c r="MT1" s="34"/>
      <c r="MU1" s="34"/>
      <c r="MV1" s="34"/>
      <c r="MW1" s="34"/>
      <c r="MX1" s="34"/>
      <c r="MY1" s="34"/>
      <c r="MZ1" s="34"/>
      <c r="NA1" s="34"/>
      <c r="NB1" s="34"/>
      <c r="NC1" s="34"/>
      <c r="ND1" s="34"/>
      <c r="NE1" s="34"/>
      <c r="NF1" s="34"/>
      <c r="NG1" s="34"/>
      <c r="NH1" s="34"/>
      <c r="NI1" s="34"/>
      <c r="NJ1" s="34"/>
      <c r="NK1" s="34"/>
      <c r="NL1" s="34"/>
      <c r="NM1" s="34"/>
      <c r="NN1" s="34"/>
      <c r="NO1" s="34"/>
      <c r="NP1" s="34"/>
      <c r="NQ1" s="34"/>
      <c r="NR1" s="34"/>
      <c r="NS1" s="34"/>
      <c r="NT1" s="34"/>
      <c r="NU1" s="34"/>
      <c r="NV1" s="34"/>
      <c r="NW1" s="34"/>
      <c r="NX1" s="34"/>
      <c r="NY1" s="34"/>
      <c r="NZ1" s="34"/>
      <c r="OA1" s="34"/>
      <c r="OB1" s="34"/>
      <c r="OC1" s="34"/>
      <c r="OD1" s="34"/>
      <c r="OE1" s="34"/>
      <c r="OF1" s="34"/>
      <c r="OG1" s="34"/>
      <c r="OH1" s="34"/>
      <c r="OI1" s="34"/>
      <c r="OJ1" s="34"/>
      <c r="OK1" s="34"/>
      <c r="OL1" s="34"/>
      <c r="OM1" s="34"/>
      <c r="ON1" s="34"/>
      <c r="OO1" s="34"/>
      <c r="OP1" s="34"/>
      <c r="OQ1" s="34"/>
      <c r="OR1" s="34"/>
      <c r="OS1" s="34"/>
      <c r="OT1" s="34"/>
      <c r="OU1" s="34"/>
      <c r="OV1" s="34"/>
      <c r="OW1" s="34"/>
      <c r="OX1" s="34"/>
      <c r="OY1" s="34"/>
      <c r="OZ1" s="34"/>
      <c r="PA1" s="34"/>
      <c r="PB1" s="34"/>
      <c r="PC1" s="34"/>
      <c r="PD1" s="34"/>
      <c r="PE1" s="34"/>
      <c r="PF1" s="34"/>
      <c r="PG1" s="34"/>
      <c r="PH1" s="34"/>
      <c r="PI1" s="34"/>
      <c r="PJ1" s="34"/>
      <c r="PK1" s="34"/>
      <c r="PL1" s="34"/>
      <c r="PM1" s="34"/>
      <c r="PN1" s="34"/>
      <c r="PO1" s="34"/>
      <c r="PP1" s="34"/>
      <c r="PQ1" s="34"/>
      <c r="PR1" s="34"/>
      <c r="PS1" s="34"/>
      <c r="PT1" s="34"/>
      <c r="PU1" s="34"/>
      <c r="PV1" s="34"/>
      <c r="PW1" s="34"/>
      <c r="PX1" s="34"/>
      <c r="PY1" s="34"/>
      <c r="PZ1" s="34"/>
      <c r="QA1" s="34"/>
      <c r="QB1" s="34"/>
      <c r="QC1" s="34"/>
      <c r="QD1" s="34"/>
      <c r="QE1" s="34"/>
      <c r="QF1" s="34"/>
      <c r="QG1" s="34"/>
      <c r="QH1" s="34"/>
      <c r="QI1" s="34"/>
      <c r="QJ1" s="34"/>
      <c r="QK1" s="34"/>
      <c r="QL1" s="34"/>
      <c r="QM1" s="34"/>
      <c r="QN1" s="34"/>
      <c r="QO1" s="34"/>
      <c r="QP1" s="34"/>
      <c r="QQ1" s="34"/>
      <c r="QR1" s="34"/>
      <c r="QS1" s="34"/>
      <c r="QT1" s="34"/>
      <c r="QU1" s="34"/>
      <c r="QV1" s="34"/>
      <c r="QW1" s="34"/>
      <c r="QX1" s="36"/>
    </row>
    <row r="2" spans="1:466" s="30" customFormat="1" ht="74.25" customHeight="1" x14ac:dyDescent="0.25">
      <c r="A2" s="13" t="s">
        <v>12</v>
      </c>
      <c r="B2" s="13" t="s">
        <v>13</v>
      </c>
      <c r="C2" s="26" t="s">
        <v>14</v>
      </c>
      <c r="D2" s="13" t="s">
        <v>15</v>
      </c>
      <c r="E2" s="26" t="s">
        <v>16</v>
      </c>
      <c r="F2" s="13" t="s">
        <v>17</v>
      </c>
      <c r="G2" s="25" t="s">
        <v>18</v>
      </c>
      <c r="H2" s="9" t="s">
        <v>19</v>
      </c>
      <c r="I2" s="27" t="s">
        <v>20</v>
      </c>
      <c r="J2" s="27" t="s">
        <v>21</v>
      </c>
      <c r="K2" s="9" t="s">
        <v>22</v>
      </c>
      <c r="L2" s="9" t="s">
        <v>23</v>
      </c>
      <c r="M2" s="28" t="s">
        <v>35</v>
      </c>
      <c r="N2" s="14" t="s">
        <v>36</v>
      </c>
      <c r="O2" s="9" t="s">
        <v>24</v>
      </c>
      <c r="P2" s="9" t="s">
        <v>25</v>
      </c>
      <c r="Q2" s="9" t="s">
        <v>26</v>
      </c>
      <c r="R2" s="9" t="s">
        <v>27</v>
      </c>
      <c r="S2" s="9" t="s">
        <v>28</v>
      </c>
      <c r="T2" s="9" t="s">
        <v>29</v>
      </c>
      <c r="U2" s="9" t="s">
        <v>30</v>
      </c>
      <c r="V2" s="10" t="s">
        <v>31</v>
      </c>
      <c r="W2" s="11" t="s">
        <v>32</v>
      </c>
      <c r="X2" s="12" t="s">
        <v>33</v>
      </c>
      <c r="Y2" s="8" t="s">
        <v>34</v>
      </c>
      <c r="Z2" s="29"/>
      <c r="AA2" s="29"/>
      <c r="AB2" s="29"/>
      <c r="AC2" s="29"/>
      <c r="AD2" s="29"/>
      <c r="AE2" s="29"/>
      <c r="AF2" s="29"/>
      <c r="AG2" s="42" t="s">
        <v>16</v>
      </c>
      <c r="AH2" s="42"/>
      <c r="AI2" s="42"/>
      <c r="AJ2" s="41" t="s">
        <v>17</v>
      </c>
      <c r="AK2" s="41"/>
      <c r="AL2" s="41"/>
      <c r="AM2" s="40" t="s">
        <v>18</v>
      </c>
      <c r="AN2" s="40"/>
      <c r="AO2" s="40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  <c r="ER2" s="29"/>
      <c r="ES2" s="29"/>
      <c r="ET2" s="29"/>
      <c r="EU2" s="29"/>
      <c r="EV2" s="29"/>
      <c r="EW2" s="29"/>
      <c r="EX2" s="29"/>
      <c r="EY2" s="29"/>
      <c r="EZ2" s="29"/>
      <c r="FA2" s="29"/>
      <c r="FB2" s="29"/>
      <c r="FC2" s="29"/>
      <c r="FD2" s="29"/>
      <c r="FE2" s="29"/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29"/>
      <c r="GB2" s="29"/>
      <c r="GC2" s="29"/>
      <c r="GD2" s="29"/>
      <c r="GE2" s="29"/>
      <c r="GF2" s="29"/>
      <c r="GG2" s="29"/>
      <c r="GH2" s="29"/>
      <c r="GI2" s="29"/>
      <c r="GJ2" s="29"/>
      <c r="GK2" s="29"/>
      <c r="GL2" s="29"/>
      <c r="GM2" s="29"/>
      <c r="GN2" s="29"/>
      <c r="GO2" s="29"/>
      <c r="GP2" s="29"/>
      <c r="GQ2" s="29"/>
      <c r="GR2" s="29"/>
      <c r="GS2" s="29"/>
      <c r="GT2" s="29"/>
      <c r="GU2" s="29"/>
      <c r="GV2" s="29"/>
      <c r="GW2" s="29"/>
      <c r="GX2" s="29"/>
      <c r="GY2" s="29"/>
      <c r="GZ2" s="29"/>
      <c r="HA2" s="29"/>
      <c r="HB2" s="29"/>
      <c r="HC2" s="29"/>
      <c r="HD2" s="29"/>
      <c r="HE2" s="29"/>
      <c r="HF2" s="29"/>
      <c r="HG2" s="29"/>
      <c r="HH2" s="29"/>
      <c r="HI2" s="29"/>
      <c r="HJ2" s="29"/>
      <c r="HK2" s="29"/>
      <c r="HL2" s="29"/>
      <c r="HM2" s="29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9"/>
      <c r="IM2" s="29"/>
      <c r="IN2" s="29"/>
      <c r="IO2" s="29"/>
      <c r="IP2" s="29"/>
      <c r="IQ2" s="29"/>
      <c r="IR2" s="29"/>
      <c r="IS2" s="29"/>
      <c r="IT2" s="29"/>
      <c r="IU2" s="29"/>
      <c r="IV2" s="29"/>
      <c r="IW2" s="29"/>
      <c r="IX2" s="29"/>
      <c r="IY2" s="29"/>
      <c r="IZ2" s="29"/>
      <c r="JA2" s="29"/>
      <c r="JB2" s="29"/>
      <c r="JC2" s="29"/>
      <c r="JD2" s="29"/>
      <c r="JE2" s="29"/>
      <c r="JF2" s="29"/>
      <c r="JG2" s="29"/>
      <c r="JH2" s="29"/>
      <c r="JI2" s="29"/>
      <c r="JJ2" s="29"/>
      <c r="JK2" s="29"/>
      <c r="JL2" s="29"/>
      <c r="JM2" s="29"/>
      <c r="JN2" s="29"/>
      <c r="JO2" s="29"/>
      <c r="JP2" s="29"/>
      <c r="JQ2" s="29"/>
      <c r="JR2" s="29"/>
      <c r="JS2" s="29"/>
      <c r="JT2" s="29"/>
      <c r="JU2" s="29"/>
      <c r="JV2" s="29"/>
      <c r="JW2" s="29"/>
      <c r="JX2" s="29"/>
      <c r="JY2" s="29"/>
      <c r="JZ2" s="29"/>
      <c r="KA2" s="29"/>
      <c r="KB2" s="29"/>
      <c r="KC2" s="29"/>
      <c r="KD2" s="29"/>
      <c r="KE2" s="29"/>
      <c r="KF2" s="29"/>
      <c r="KG2" s="29"/>
      <c r="KH2" s="29"/>
      <c r="KI2" s="29"/>
      <c r="KJ2" s="29"/>
      <c r="KK2" s="29"/>
      <c r="KL2" s="29"/>
      <c r="KM2" s="29"/>
      <c r="KN2" s="29"/>
      <c r="KO2" s="29"/>
      <c r="KP2" s="29"/>
      <c r="KQ2" s="29"/>
      <c r="KR2" s="29"/>
      <c r="KS2" s="29"/>
      <c r="KT2" s="29"/>
      <c r="KU2" s="29"/>
      <c r="KV2" s="29"/>
      <c r="KW2" s="29"/>
      <c r="KX2" s="29"/>
      <c r="KY2" s="29"/>
      <c r="KZ2" s="29"/>
      <c r="LA2" s="29"/>
      <c r="LB2" s="29"/>
      <c r="LC2" s="29"/>
      <c r="LD2" s="29"/>
      <c r="LE2" s="29"/>
      <c r="LF2" s="29"/>
      <c r="LG2" s="29"/>
      <c r="LH2" s="29"/>
      <c r="LI2" s="29"/>
      <c r="LJ2" s="29"/>
      <c r="LK2" s="29"/>
      <c r="LL2" s="29"/>
      <c r="LM2" s="29"/>
      <c r="LN2" s="29"/>
      <c r="LO2" s="29"/>
      <c r="LP2" s="29"/>
      <c r="LQ2" s="29"/>
      <c r="LR2" s="29"/>
      <c r="LS2" s="29"/>
      <c r="LT2" s="29"/>
      <c r="LU2" s="29"/>
      <c r="LV2" s="29"/>
      <c r="LW2" s="29"/>
      <c r="LX2" s="29"/>
      <c r="LY2" s="29"/>
      <c r="LZ2" s="29"/>
      <c r="MA2" s="29"/>
      <c r="MB2" s="29"/>
      <c r="MC2" s="29"/>
      <c r="MD2" s="29"/>
      <c r="ME2" s="29"/>
      <c r="MF2" s="29"/>
      <c r="MG2" s="29"/>
      <c r="MH2" s="29"/>
      <c r="MI2" s="29"/>
      <c r="MJ2" s="29"/>
      <c r="MK2" s="29"/>
      <c r="ML2" s="29"/>
      <c r="MM2" s="29"/>
      <c r="MN2" s="29"/>
      <c r="MO2" s="29"/>
      <c r="MP2" s="29"/>
      <c r="MQ2" s="29"/>
      <c r="MR2" s="29"/>
      <c r="MS2" s="29"/>
      <c r="MT2" s="29"/>
      <c r="MU2" s="29"/>
      <c r="MV2" s="29"/>
      <c r="MW2" s="29"/>
      <c r="MX2" s="29"/>
      <c r="MY2" s="29"/>
      <c r="MZ2" s="29"/>
      <c r="NA2" s="29"/>
      <c r="NB2" s="29"/>
      <c r="NC2" s="29"/>
      <c r="ND2" s="29"/>
      <c r="NE2" s="29"/>
      <c r="NF2" s="29"/>
      <c r="NG2" s="29"/>
      <c r="NH2" s="29"/>
      <c r="NI2" s="29"/>
      <c r="NJ2" s="29"/>
      <c r="NK2" s="29"/>
      <c r="NL2" s="29"/>
      <c r="NM2" s="29"/>
      <c r="NN2" s="29"/>
      <c r="NO2" s="29"/>
      <c r="NP2" s="29"/>
      <c r="NQ2" s="29"/>
      <c r="NR2" s="29"/>
      <c r="NS2" s="29"/>
      <c r="NT2" s="29"/>
      <c r="NU2" s="29"/>
      <c r="NV2" s="29"/>
      <c r="NW2" s="29"/>
      <c r="NX2" s="29"/>
      <c r="NY2" s="29"/>
      <c r="NZ2" s="29"/>
      <c r="OA2" s="29"/>
      <c r="OB2" s="29"/>
      <c r="OC2" s="29"/>
      <c r="OD2" s="29"/>
      <c r="OE2" s="29"/>
      <c r="OF2" s="29"/>
      <c r="OG2" s="29"/>
      <c r="OH2" s="29"/>
      <c r="OI2" s="29"/>
      <c r="OJ2" s="29"/>
      <c r="OK2" s="29"/>
      <c r="OL2" s="29"/>
      <c r="OM2" s="29"/>
      <c r="ON2" s="29"/>
      <c r="OO2" s="29"/>
      <c r="OP2" s="29"/>
      <c r="OQ2" s="29"/>
      <c r="OR2" s="29"/>
      <c r="OS2" s="29"/>
      <c r="OT2" s="29"/>
      <c r="OU2" s="29"/>
      <c r="OV2" s="29"/>
      <c r="OW2" s="29"/>
      <c r="OX2" s="29"/>
      <c r="OY2" s="29"/>
      <c r="OZ2" s="29"/>
      <c r="PA2" s="29"/>
      <c r="PB2" s="29"/>
      <c r="PC2" s="29"/>
      <c r="PD2" s="29"/>
      <c r="PE2" s="29"/>
      <c r="PF2" s="29"/>
      <c r="PG2" s="29"/>
      <c r="PH2" s="29"/>
      <c r="PI2" s="29"/>
      <c r="PJ2" s="29"/>
      <c r="PK2" s="29"/>
      <c r="PL2" s="29"/>
      <c r="PM2" s="29"/>
      <c r="PN2" s="29"/>
      <c r="PO2" s="29"/>
      <c r="PP2" s="29"/>
      <c r="PQ2" s="29"/>
      <c r="PR2" s="29"/>
      <c r="PS2" s="29"/>
      <c r="PT2" s="29"/>
      <c r="PU2" s="29"/>
      <c r="PV2" s="29"/>
      <c r="PW2" s="29"/>
      <c r="PX2" s="29"/>
      <c r="PY2" s="29"/>
      <c r="PZ2" s="29"/>
      <c r="QA2" s="29"/>
      <c r="QB2" s="29"/>
      <c r="QC2" s="29"/>
      <c r="QD2" s="29"/>
      <c r="QE2" s="29"/>
      <c r="QF2" s="29"/>
      <c r="QG2" s="29"/>
      <c r="QH2" s="29"/>
      <c r="QI2" s="29"/>
      <c r="QJ2" s="29"/>
      <c r="QK2" s="29"/>
      <c r="QL2" s="29"/>
      <c r="QM2" s="29"/>
      <c r="QN2" s="29"/>
      <c r="QO2" s="29"/>
      <c r="QP2" s="29"/>
      <c r="QQ2" s="29"/>
      <c r="QR2" s="29"/>
      <c r="QS2" s="29"/>
      <c r="QT2" s="29"/>
      <c r="QU2" s="29"/>
      <c r="QV2" s="29"/>
      <c r="QW2" s="29"/>
    </row>
    <row r="3" spans="1:466" x14ac:dyDescent="0.25">
      <c r="A3" s="18">
        <v>123</v>
      </c>
      <c r="B3" s="18" t="s">
        <v>60</v>
      </c>
      <c r="C3" s="18" t="s">
        <v>60</v>
      </c>
      <c r="D3" s="19" t="s">
        <v>39</v>
      </c>
      <c r="E3" s="18" t="s">
        <v>49</v>
      </c>
      <c r="F3" s="18" t="s">
        <v>69</v>
      </c>
      <c r="G3" s="20">
        <v>25</v>
      </c>
      <c r="H3" s="21"/>
      <c r="I3" s="22" t="s">
        <v>71</v>
      </c>
      <c r="J3" s="23"/>
      <c r="K3" s="23"/>
      <c r="L3" s="23"/>
      <c r="M3" s="23"/>
      <c r="N3" s="20"/>
      <c r="O3" s="23"/>
      <c r="P3" s="23"/>
      <c r="Q3" s="23"/>
      <c r="R3" s="23" t="s">
        <v>54</v>
      </c>
      <c r="S3" s="23" t="s">
        <v>55</v>
      </c>
      <c r="T3" s="23" t="s">
        <v>56</v>
      </c>
      <c r="U3" s="23" t="s">
        <v>58</v>
      </c>
      <c r="V3" s="23" t="s">
        <v>59</v>
      </c>
      <c r="W3" s="20">
        <v>5</v>
      </c>
      <c r="X3" s="23"/>
      <c r="Y3" s="23"/>
      <c r="AG3" s="44" t="str">
        <f t="shared" ref="AG3:AG10" si="0">E3</f>
        <v>BATIMENTS</v>
      </c>
      <c r="AH3" s="44">
        <f>IF(OR(AG3="",COUNTIF(AG$3:AG3,AG3)&gt;1),"",COUNTIF(AG:AG,"&gt;="&amp;AG3))</f>
        <v>8</v>
      </c>
      <c r="AI3" s="44" t="str">
        <f>IF(ROW()-1&gt;COUNT(AH$3:AH$146),"",INDEX(AG$3:AG$146,MATCH(LARGE(AH$3:AH$146,ROW()-1),AH$3:AH$146,0)))</f>
        <v>ARCHITECTURE</v>
      </c>
      <c r="AJ3" s="44" t="str">
        <f>F3</f>
        <v>AUTOMATIQUE AU 25</v>
      </c>
      <c r="AK3" s="44">
        <f>IF(OR(AJ3="",COUNTIF(AJ$3:AJ3,AJ3)&gt;1),"",COUNTIF(AJ:AJ,"&gt;="&amp;AJ3))</f>
        <v>10</v>
      </c>
      <c r="AL3" s="44" t="str">
        <f>IF(ROW()-1&gt;COUNT(AK$3:AK$146),"",INDEX(AJ$3:AJ$146,MATCH(LARGE(AK$3:AK$146,ROW()-1),AK$3:AK$146,0)))</f>
        <v>AUTOMATIQUE AU 25</v>
      </c>
      <c r="AM3" s="44">
        <f>G3</f>
        <v>25</v>
      </c>
      <c r="AN3" s="44">
        <f>IF(OR(AM3="",COUNTIF(AM$3:AM3,AM3)&gt;1),"",COUNTIF(AM:AM,"&gt;="&amp;AM3))</f>
        <v>4</v>
      </c>
      <c r="AO3" s="44">
        <f>IF(ROW()-1&gt;COUNT(AN$3:AN$146),"",INDEX(AM$3:AM$146,MATCH(LARGE(AN$3:AN$146,ROW()-1),AN$3:AN$146,0)))</f>
        <v>5</v>
      </c>
    </row>
    <row r="4" spans="1:466" x14ac:dyDescent="0.25">
      <c r="A4" s="18">
        <v>456</v>
      </c>
      <c r="B4" s="18" t="s">
        <v>61</v>
      </c>
      <c r="C4" s="18" t="s">
        <v>61</v>
      </c>
      <c r="D4" s="19" t="s">
        <v>40</v>
      </c>
      <c r="E4" s="18" t="s">
        <v>50</v>
      </c>
      <c r="F4" s="18" t="s">
        <v>68</v>
      </c>
      <c r="G4" s="20">
        <v>30</v>
      </c>
      <c r="H4" s="21"/>
      <c r="I4" s="22"/>
      <c r="J4" s="23"/>
      <c r="K4" s="23"/>
      <c r="L4" s="23"/>
      <c r="M4" s="23"/>
      <c r="N4" s="20"/>
      <c r="O4" s="23"/>
      <c r="P4" s="23"/>
      <c r="Q4" s="23"/>
      <c r="R4" s="23"/>
      <c r="S4" s="23"/>
      <c r="T4" s="23" t="s">
        <v>56</v>
      </c>
      <c r="U4" s="23" t="s">
        <v>58</v>
      </c>
      <c r="V4" s="23" t="s">
        <v>58</v>
      </c>
      <c r="W4" s="20">
        <v>10</v>
      </c>
      <c r="X4" s="23"/>
      <c r="Y4" s="23"/>
      <c r="AG4" s="44" t="str">
        <f t="shared" si="0"/>
        <v>ARCHITECTURE</v>
      </c>
      <c r="AH4" s="44">
        <f>IF(OR(AG4="",COUNTIF(AG$3:AG4,AG4)&gt;1),"",COUNTIF(AG:AG,"&gt;="&amp;AG4))</f>
        <v>10</v>
      </c>
      <c r="AI4" s="44" t="str">
        <f t="shared" ref="AI4:AI67" si="1">IF(ROW()-1&gt;COUNT(AH$3:AH$146),"",INDEX(AG$3:AG$146,MATCH(LARGE(AH$3:AH$146,ROW()-1),AH$3:AH$146,0)))</f>
        <v>BATIMENTS</v>
      </c>
      <c r="AJ4" s="44" t="str">
        <f t="shared" ref="AJ4:AJ67" si="2">F4</f>
        <v>Bla bla bla</v>
      </c>
      <c r="AK4" s="44">
        <f>IF(OR(AJ4="",COUNTIF(AJ$3:AJ4,AJ4)&gt;1),"",COUNTIF(AJ:AJ,"&gt;="&amp;AJ4))</f>
        <v>8</v>
      </c>
      <c r="AL4" s="44" t="str">
        <f t="shared" ref="AL4:AL67" si="3">IF(ROW()-1&gt;COUNT(AK$3:AK$146),"",INDEX(AJ$3:AJ$146,MATCH(LARGE(AK$3:AK$146,ROW()-1),AK$3:AK$146,0)))</f>
        <v>Bla bla bla</v>
      </c>
      <c r="AM4" s="44">
        <f t="shared" ref="AM4:AM67" si="4">G4</f>
        <v>30</v>
      </c>
      <c r="AN4" s="44">
        <f>IF(OR(AM4="",COUNTIF(AM$3:AM4,AM4)&gt;1),"",COUNTIF(AM:AM,"&gt;="&amp;AM4))</f>
        <v>2</v>
      </c>
      <c r="AO4" s="44">
        <f t="shared" ref="AO4:AO67" si="5">IF(ROW()-1&gt;COUNT(AN$3:AN$146),"",INDEX(AM$3:AM$146,MATCH(LARGE(AN$3:AN$146,ROW()-1),AN$3:AN$146,0)))</f>
        <v>10</v>
      </c>
    </row>
    <row r="5" spans="1:466" x14ac:dyDescent="0.25">
      <c r="A5" s="18">
        <v>789</v>
      </c>
      <c r="B5" s="18" t="s">
        <v>62</v>
      </c>
      <c r="C5" s="18" t="s">
        <v>62</v>
      </c>
      <c r="D5" s="19" t="s">
        <v>41</v>
      </c>
      <c r="E5" s="18" t="s">
        <v>51</v>
      </c>
      <c r="F5" s="18" t="s">
        <v>68</v>
      </c>
      <c r="G5" s="20">
        <v>5</v>
      </c>
      <c r="H5" s="21"/>
      <c r="I5" s="22"/>
      <c r="J5" s="23"/>
      <c r="K5" s="23"/>
      <c r="L5" s="23"/>
      <c r="M5" s="23"/>
      <c r="N5" s="20" t="s">
        <v>53</v>
      </c>
      <c r="O5" s="23"/>
      <c r="P5" s="23"/>
      <c r="Q5" s="23"/>
      <c r="R5" s="23"/>
      <c r="S5" s="23"/>
      <c r="T5" s="23" t="s">
        <v>56</v>
      </c>
      <c r="U5" s="23" t="s">
        <v>58</v>
      </c>
      <c r="V5" s="23" t="s">
        <v>58</v>
      </c>
      <c r="W5" s="20">
        <v>5</v>
      </c>
      <c r="X5" s="23"/>
      <c r="Y5" s="23"/>
      <c r="AG5" s="44" t="str">
        <f t="shared" si="0"/>
        <v>CABINET MEDICAL</v>
      </c>
      <c r="AH5" s="44">
        <f>IF(OR(AG5="",COUNTIF(AG$3:AG5,AG5)&gt;1),"",COUNTIF(AG:AG,"&gt;="&amp;AG5))</f>
        <v>5</v>
      </c>
      <c r="AI5" s="44" t="str">
        <f t="shared" si="1"/>
        <v>CABINET MEDICAL</v>
      </c>
      <c r="AJ5" s="44" t="str">
        <f t="shared" si="2"/>
        <v>Bla bla bla</v>
      </c>
      <c r="AK5" s="44" t="str">
        <f>IF(OR(AJ5="",COUNTIF(AJ$3:AJ5,AJ5)&gt;1),"",COUNTIF(AJ:AJ,"&gt;="&amp;AJ5))</f>
        <v/>
      </c>
      <c r="AL5" s="44" t="str">
        <f t="shared" si="3"/>
        <v>TOUS</v>
      </c>
      <c r="AM5" s="44">
        <f t="shared" si="4"/>
        <v>5</v>
      </c>
      <c r="AN5" s="44">
        <f>IF(OR(AM5="",COUNTIF(AM$3:AM5,AM5)&gt;1),"",COUNTIF(AM:AM,"&gt;="&amp;AM5))</f>
        <v>8</v>
      </c>
      <c r="AO5" s="44">
        <f t="shared" si="5"/>
        <v>25</v>
      </c>
    </row>
    <row r="6" spans="1:466" x14ac:dyDescent="0.25">
      <c r="A6" s="18">
        <v>1011</v>
      </c>
      <c r="B6" s="18" t="s">
        <v>63</v>
      </c>
      <c r="C6" s="18" t="s">
        <v>63</v>
      </c>
      <c r="D6" s="19" t="s">
        <v>42</v>
      </c>
      <c r="E6" s="18" t="s">
        <v>52</v>
      </c>
      <c r="F6" s="18" t="s">
        <v>68</v>
      </c>
      <c r="G6" s="20">
        <v>10</v>
      </c>
      <c r="H6" s="21"/>
      <c r="I6" s="22"/>
      <c r="J6" s="23"/>
      <c r="K6" s="23"/>
      <c r="L6" s="23"/>
      <c r="M6" s="23"/>
      <c r="N6" s="20" t="s">
        <v>53</v>
      </c>
      <c r="O6" s="23"/>
      <c r="P6" s="23"/>
      <c r="Q6" s="23"/>
      <c r="R6" s="23"/>
      <c r="S6" s="23"/>
      <c r="T6" s="23" t="s">
        <v>56</v>
      </c>
      <c r="U6" s="23" t="s">
        <v>59</v>
      </c>
      <c r="V6" s="23" t="s">
        <v>58</v>
      </c>
      <c r="W6" s="20">
        <v>6</v>
      </c>
      <c r="X6" s="24">
        <v>41274</v>
      </c>
      <c r="Y6" s="23"/>
      <c r="AG6" s="44" t="str">
        <f t="shared" si="0"/>
        <v>COMMERCE DE GROS</v>
      </c>
      <c r="AH6" s="44">
        <f>IF(OR(AG6="",COUNTIF(AG$3:AG6,AG6)&gt;1),"",COUNTIF(AG:AG,"&gt;="&amp;AG6))</f>
        <v>3</v>
      </c>
      <c r="AI6" s="44" t="str">
        <f t="shared" si="1"/>
        <v>COMMERCE DE GROS</v>
      </c>
      <c r="AJ6" s="44" t="str">
        <f t="shared" si="2"/>
        <v>Bla bla bla</v>
      </c>
      <c r="AK6" s="44" t="str">
        <f>IF(OR(AJ6="",COUNTIF(AJ$3:AJ6,AJ6)&gt;1),"",COUNTIF(AJ:AJ,"&gt;="&amp;AJ6))</f>
        <v/>
      </c>
      <c r="AL6" s="44" t="str">
        <f t="shared" si="3"/>
        <v/>
      </c>
      <c r="AM6" s="44">
        <f t="shared" si="4"/>
        <v>10</v>
      </c>
      <c r="AN6" s="44">
        <f>IF(OR(AM6="",COUNTIF(AM$3:AM6,AM6)&gt;1),"",COUNTIF(AM:AM,"&gt;="&amp;AM6))</f>
        <v>6</v>
      </c>
      <c r="AO6" s="44">
        <f t="shared" si="5"/>
        <v>30</v>
      </c>
    </row>
    <row r="7" spans="1:466" x14ac:dyDescent="0.25">
      <c r="A7" s="18">
        <v>1213</v>
      </c>
      <c r="B7" s="18" t="s">
        <v>64</v>
      </c>
      <c r="C7" s="18" t="s">
        <v>64</v>
      </c>
      <c r="D7" s="19" t="s">
        <v>43</v>
      </c>
      <c r="E7" s="18" t="s">
        <v>49</v>
      </c>
      <c r="F7" s="18" t="s">
        <v>68</v>
      </c>
      <c r="G7" s="20">
        <v>25</v>
      </c>
      <c r="H7" s="21"/>
      <c r="I7" s="22"/>
      <c r="J7" s="23"/>
      <c r="K7" s="23"/>
      <c r="L7" s="23"/>
      <c r="M7" s="23"/>
      <c r="N7" s="20"/>
      <c r="O7" s="23"/>
      <c r="P7" s="23"/>
      <c r="Q7" s="23"/>
      <c r="R7" s="23"/>
      <c r="S7" s="23"/>
      <c r="T7" s="23" t="s">
        <v>56</v>
      </c>
      <c r="U7" s="23" t="s">
        <v>58</v>
      </c>
      <c r="V7" s="23" t="s">
        <v>58</v>
      </c>
      <c r="W7" s="20">
        <v>9</v>
      </c>
      <c r="X7" s="23"/>
      <c r="Y7" s="23"/>
      <c r="AG7" s="44" t="str">
        <f t="shared" si="0"/>
        <v>BATIMENTS</v>
      </c>
      <c r="AH7" s="44" t="str">
        <f>IF(OR(AG7="",COUNTIF(AG$3:AG7,AG7)&gt;1),"",COUNTIF(AG:AG,"&gt;="&amp;AG7))</f>
        <v/>
      </c>
      <c r="AI7" s="44" t="str">
        <f t="shared" si="1"/>
        <v>TOUS</v>
      </c>
      <c r="AJ7" s="44" t="str">
        <f t="shared" si="2"/>
        <v>Bla bla bla</v>
      </c>
      <c r="AK7" s="44" t="str">
        <f>IF(OR(AJ7="",COUNTIF(AJ$3:AJ7,AJ7)&gt;1),"",COUNTIF(AJ:AJ,"&gt;="&amp;AJ7))</f>
        <v/>
      </c>
      <c r="AL7" s="44" t="str">
        <f t="shared" si="3"/>
        <v/>
      </c>
      <c r="AM7" s="44">
        <f t="shared" si="4"/>
        <v>25</v>
      </c>
      <c r="AN7" s="44" t="str">
        <f>IF(OR(AM7="",COUNTIF(AM$3:AM7,AM7)&gt;1),"",COUNTIF(AM:AM,"&gt;="&amp;AM7))</f>
        <v/>
      </c>
      <c r="AO7" s="44" t="str">
        <f t="shared" si="5"/>
        <v>TOUS</v>
      </c>
    </row>
    <row r="8" spans="1:466" x14ac:dyDescent="0.25">
      <c r="A8" s="18">
        <v>1415</v>
      </c>
      <c r="B8" s="18" t="s">
        <v>65</v>
      </c>
      <c r="C8" s="18" t="s">
        <v>65</v>
      </c>
      <c r="D8" s="19" t="s">
        <v>44</v>
      </c>
      <c r="E8" s="18" t="s">
        <v>49</v>
      </c>
      <c r="F8" s="18" t="s">
        <v>68</v>
      </c>
      <c r="G8" s="20">
        <v>30</v>
      </c>
      <c r="H8" s="21"/>
      <c r="I8" s="22"/>
      <c r="J8" s="23"/>
      <c r="K8" s="23"/>
      <c r="L8" s="23"/>
      <c r="M8" s="23"/>
      <c r="N8" s="20"/>
      <c r="O8" s="23"/>
      <c r="P8" s="23"/>
      <c r="Q8" s="23"/>
      <c r="R8" s="23" t="s">
        <v>54</v>
      </c>
      <c r="S8" s="23"/>
      <c r="T8" s="23" t="s">
        <v>57</v>
      </c>
      <c r="U8" s="23" t="s">
        <v>59</v>
      </c>
      <c r="V8" s="23" t="s">
        <v>58</v>
      </c>
      <c r="W8" s="20">
        <v>7</v>
      </c>
      <c r="X8" s="23"/>
      <c r="Y8" s="23"/>
      <c r="AG8" s="44" t="str">
        <f t="shared" si="0"/>
        <v>BATIMENTS</v>
      </c>
      <c r="AH8" s="44" t="str">
        <f>IF(OR(AG8="",COUNTIF(AG$3:AG8,AG8)&gt;1),"",COUNTIF(AG:AG,"&gt;="&amp;AG8))</f>
        <v/>
      </c>
      <c r="AI8" s="44" t="str">
        <f t="shared" si="1"/>
        <v/>
      </c>
      <c r="AJ8" s="44" t="str">
        <f t="shared" si="2"/>
        <v>Bla bla bla</v>
      </c>
      <c r="AK8" s="44" t="str">
        <f>IF(OR(AJ8="",COUNTIF(AJ$3:AJ8,AJ8)&gt;1),"",COUNTIF(AJ:AJ,"&gt;="&amp;AJ8))</f>
        <v/>
      </c>
      <c r="AL8" s="44" t="str">
        <f t="shared" si="3"/>
        <v/>
      </c>
      <c r="AM8" s="44">
        <f t="shared" si="4"/>
        <v>30</v>
      </c>
      <c r="AN8" s="44" t="str">
        <f>IF(OR(AM8="",COUNTIF(AM$3:AM8,AM8)&gt;1),"",COUNTIF(AM:AM,"&gt;="&amp;AM8))</f>
        <v/>
      </c>
      <c r="AO8" s="44" t="str">
        <f t="shared" si="5"/>
        <v/>
      </c>
    </row>
    <row r="9" spans="1:466" x14ac:dyDescent="0.25">
      <c r="A9" s="18">
        <v>1617</v>
      </c>
      <c r="B9" s="18" t="s">
        <v>66</v>
      </c>
      <c r="C9" s="18" t="s">
        <v>66</v>
      </c>
      <c r="D9" s="19" t="s">
        <v>45</v>
      </c>
      <c r="E9" s="18" t="s">
        <v>52</v>
      </c>
      <c r="F9" s="18" t="s">
        <v>69</v>
      </c>
      <c r="G9" s="20">
        <v>5</v>
      </c>
      <c r="H9" s="21"/>
      <c r="I9" s="22"/>
      <c r="J9" s="23"/>
      <c r="K9" s="23"/>
      <c r="L9" s="23"/>
      <c r="M9" s="23"/>
      <c r="N9" s="20"/>
      <c r="O9" s="23"/>
      <c r="P9" s="23"/>
      <c r="Q9" s="23"/>
      <c r="R9" s="23"/>
      <c r="S9" s="23"/>
      <c r="T9" s="23" t="s">
        <v>56</v>
      </c>
      <c r="U9" s="23" t="s">
        <v>58</v>
      </c>
      <c r="V9" s="23" t="s">
        <v>58</v>
      </c>
      <c r="W9" s="20">
        <v>3</v>
      </c>
      <c r="X9" s="23"/>
      <c r="Y9" s="23"/>
      <c r="AG9" s="44" t="str">
        <f t="shared" si="0"/>
        <v>COMMERCE DE GROS</v>
      </c>
      <c r="AH9" s="44" t="str">
        <f>IF(OR(AG9="",COUNTIF(AG$3:AG9,AG9)&gt;1),"",COUNTIF(AG:AG,"&gt;="&amp;AG9))</f>
        <v/>
      </c>
      <c r="AI9" s="44" t="str">
        <f t="shared" si="1"/>
        <v/>
      </c>
      <c r="AJ9" s="44" t="str">
        <f t="shared" si="2"/>
        <v>AUTOMATIQUE AU 25</v>
      </c>
      <c r="AK9" s="44" t="str">
        <f>IF(OR(AJ9="",COUNTIF(AJ$3:AJ9,AJ9)&gt;1),"",COUNTIF(AJ:AJ,"&gt;="&amp;AJ9))</f>
        <v/>
      </c>
      <c r="AL9" s="44" t="str">
        <f t="shared" si="3"/>
        <v/>
      </c>
      <c r="AM9" s="44">
        <f t="shared" si="4"/>
        <v>5</v>
      </c>
      <c r="AN9" s="44" t="str">
        <f>IF(OR(AM9="",COUNTIF(AM$3:AM9,AM9)&gt;1),"",COUNTIF(AM:AM,"&gt;="&amp;AM9))</f>
        <v/>
      </c>
      <c r="AO9" s="44" t="str">
        <f t="shared" si="5"/>
        <v/>
      </c>
    </row>
    <row r="10" spans="1:466" x14ac:dyDescent="0.25">
      <c r="A10" s="18">
        <v>1819</v>
      </c>
      <c r="B10" s="18" t="s">
        <v>67</v>
      </c>
      <c r="C10" s="18" t="s">
        <v>67</v>
      </c>
      <c r="D10" s="19" t="s">
        <v>46</v>
      </c>
      <c r="E10" s="18" t="s">
        <v>50</v>
      </c>
      <c r="F10" s="18" t="s">
        <v>68</v>
      </c>
      <c r="G10" s="20">
        <v>10</v>
      </c>
      <c r="H10" s="21"/>
      <c r="I10" s="22"/>
      <c r="J10" s="23"/>
      <c r="K10" s="23"/>
      <c r="L10" s="23"/>
      <c r="M10" s="23"/>
      <c r="N10" s="20"/>
      <c r="O10" s="23"/>
      <c r="P10" s="23"/>
      <c r="Q10" s="23"/>
      <c r="R10" s="23" t="s">
        <v>54</v>
      </c>
      <c r="S10" s="23"/>
      <c r="T10" s="23" t="s">
        <v>56</v>
      </c>
      <c r="U10" s="23" t="s">
        <v>58</v>
      </c>
      <c r="V10" s="23" t="s">
        <v>58</v>
      </c>
      <c r="W10" s="20">
        <v>1</v>
      </c>
      <c r="X10" s="23"/>
      <c r="Y10" s="23"/>
      <c r="AG10" s="44" t="str">
        <f t="shared" si="0"/>
        <v>ARCHITECTURE</v>
      </c>
      <c r="AH10" s="44" t="str">
        <f>IF(OR(AG10="",COUNTIF(AG$3:AG10,AG10)&gt;1),"",COUNTIF(AG:AG,"&gt;="&amp;AG10))</f>
        <v/>
      </c>
      <c r="AI10" s="44" t="str">
        <f t="shared" si="1"/>
        <v/>
      </c>
      <c r="AJ10" s="44" t="str">
        <f t="shared" si="2"/>
        <v>Bla bla bla</v>
      </c>
      <c r="AK10" s="44" t="str">
        <f>IF(OR(AJ10="",COUNTIF(AJ$3:AJ10,AJ10)&gt;1),"",COUNTIF(AJ:AJ,"&gt;="&amp;AJ10))</f>
        <v/>
      </c>
      <c r="AL10" s="44" t="str">
        <f t="shared" si="3"/>
        <v/>
      </c>
      <c r="AM10" s="44">
        <f t="shared" si="4"/>
        <v>10</v>
      </c>
      <c r="AN10" s="44" t="str">
        <f>IF(OR(AM10="",COUNTIF(AM$3:AM10,AM10)&gt;1),"",COUNTIF(AM:AM,"&gt;="&amp;AM10))</f>
        <v/>
      </c>
      <c r="AO10" s="44" t="str">
        <f t="shared" si="5"/>
        <v/>
      </c>
    </row>
    <row r="11" spans="1:466" x14ac:dyDescent="0.25">
      <c r="A11" s="18"/>
      <c r="B11" s="18"/>
      <c r="C11" s="18"/>
      <c r="D11" s="18"/>
      <c r="E11" s="18"/>
      <c r="F11" s="18"/>
      <c r="G11" s="18"/>
      <c r="H11" s="18"/>
      <c r="I11" s="43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AG11" s="44">
        <f>E11</f>
        <v>0</v>
      </c>
      <c r="AH11" s="44">
        <f>IF(OR(AG11="",COUNTIF(AG$3:AG11,AG11)&gt;1),"",COUNTIF(AG:AG,"&gt;="&amp;AG11))</f>
        <v>135</v>
      </c>
      <c r="AI11" s="44" t="str">
        <f t="shared" si="1"/>
        <v/>
      </c>
      <c r="AJ11" s="44">
        <f t="shared" si="2"/>
        <v>0</v>
      </c>
      <c r="AK11" s="44">
        <f>IF(OR(AJ11="",COUNTIF(AJ$3:AJ11,AJ11)&gt;1),"",COUNTIF(AJ:AJ,"&gt;="&amp;AJ11))</f>
        <v>135</v>
      </c>
      <c r="AL11" s="44" t="str">
        <f t="shared" si="3"/>
        <v/>
      </c>
      <c r="AM11" s="44">
        <f t="shared" si="4"/>
        <v>0</v>
      </c>
      <c r="AN11" s="44">
        <f>IF(OR(AM11="",COUNTIF(AM$3:AM11,AM11)&gt;1),"",COUNTIF(AM:AM,"&gt;="&amp;AM11))</f>
        <v>143</v>
      </c>
      <c r="AO11" s="44" t="str">
        <f t="shared" si="5"/>
        <v/>
      </c>
    </row>
    <row r="12" spans="1:466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AG12" s="44">
        <f t="shared" ref="AG12:AG75" si="6">E12</f>
        <v>0</v>
      </c>
      <c r="AH12" s="44" t="str">
        <f>IF(OR(AG12="",COUNTIF(AG$3:AG12,AG12)&gt;1),"",COUNTIF(AG:AG,"&gt;="&amp;AG12))</f>
        <v/>
      </c>
      <c r="AI12" s="44" t="str">
        <f t="shared" si="1"/>
        <v/>
      </c>
      <c r="AJ12" s="44">
        <f t="shared" si="2"/>
        <v>0</v>
      </c>
      <c r="AK12" s="44" t="str">
        <f>IF(OR(AJ12="",COUNTIF(AJ$3:AJ12,AJ12)&gt;1),"",COUNTIF(AJ:AJ,"&gt;="&amp;AJ12))</f>
        <v/>
      </c>
      <c r="AL12" s="44" t="str">
        <f t="shared" si="3"/>
        <v/>
      </c>
      <c r="AM12" s="44">
        <f t="shared" si="4"/>
        <v>0</v>
      </c>
      <c r="AN12" s="44" t="str">
        <f>IF(OR(AM12="",COUNTIF(AM$3:AM12,AM12)&gt;1),"",COUNTIF(AM:AM,"&gt;="&amp;AM12))</f>
        <v/>
      </c>
      <c r="AO12" s="44" t="str">
        <f t="shared" si="5"/>
        <v/>
      </c>
    </row>
    <row r="13" spans="1:466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AG13" s="44">
        <f t="shared" si="6"/>
        <v>0</v>
      </c>
      <c r="AH13" s="44" t="str">
        <f>IF(OR(AG13="",COUNTIF(AG$3:AG13,AG13)&gt;1),"",COUNTIF(AG:AG,"&gt;="&amp;AG13))</f>
        <v/>
      </c>
      <c r="AI13" s="44" t="str">
        <f t="shared" si="1"/>
        <v/>
      </c>
      <c r="AJ13" s="44">
        <f t="shared" si="2"/>
        <v>0</v>
      </c>
      <c r="AK13" s="44" t="str">
        <f>IF(OR(AJ13="",COUNTIF(AJ$3:AJ13,AJ13)&gt;1),"",COUNTIF(AJ:AJ,"&gt;="&amp;AJ13))</f>
        <v/>
      </c>
      <c r="AL13" s="44" t="str">
        <f t="shared" si="3"/>
        <v/>
      </c>
      <c r="AM13" s="44">
        <f t="shared" si="4"/>
        <v>0</v>
      </c>
      <c r="AN13" s="44" t="str">
        <f>IF(OR(AM13="",COUNTIF(AM$3:AM13,AM13)&gt;1),"",COUNTIF(AM:AM,"&gt;="&amp;AM13))</f>
        <v/>
      </c>
      <c r="AO13" s="44" t="str">
        <f t="shared" si="5"/>
        <v/>
      </c>
    </row>
    <row r="14" spans="1:466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AG14" s="44">
        <f t="shared" si="6"/>
        <v>0</v>
      </c>
      <c r="AH14" s="44" t="str">
        <f>IF(OR(AG14="",COUNTIF(AG$3:AG14,AG14)&gt;1),"",COUNTIF(AG:AG,"&gt;="&amp;AG14))</f>
        <v/>
      </c>
      <c r="AI14" s="44" t="str">
        <f t="shared" si="1"/>
        <v/>
      </c>
      <c r="AJ14" s="44">
        <f t="shared" si="2"/>
        <v>0</v>
      </c>
      <c r="AK14" s="44" t="str">
        <f>IF(OR(AJ14="",COUNTIF(AJ$3:AJ14,AJ14)&gt;1),"",COUNTIF(AJ:AJ,"&gt;="&amp;AJ14))</f>
        <v/>
      </c>
      <c r="AL14" s="44" t="str">
        <f t="shared" si="3"/>
        <v/>
      </c>
      <c r="AM14" s="44">
        <f t="shared" si="4"/>
        <v>0</v>
      </c>
      <c r="AN14" s="44" t="str">
        <f>IF(OR(AM14="",COUNTIF(AM$3:AM14,AM14)&gt;1),"",COUNTIF(AM:AM,"&gt;="&amp;AM14))</f>
        <v/>
      </c>
      <c r="AO14" s="44" t="str">
        <f t="shared" si="5"/>
        <v/>
      </c>
    </row>
    <row r="15" spans="1:466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AG15" s="44">
        <f t="shared" si="6"/>
        <v>0</v>
      </c>
      <c r="AH15" s="44" t="str">
        <f>IF(OR(AG15="",COUNTIF(AG$3:AG15,AG15)&gt;1),"",COUNTIF(AG:AG,"&gt;="&amp;AG15))</f>
        <v/>
      </c>
      <c r="AI15" s="44" t="str">
        <f t="shared" si="1"/>
        <v/>
      </c>
      <c r="AJ15" s="44">
        <f t="shared" si="2"/>
        <v>0</v>
      </c>
      <c r="AK15" s="44" t="str">
        <f>IF(OR(AJ15="",COUNTIF(AJ$3:AJ15,AJ15)&gt;1),"",COUNTIF(AJ:AJ,"&gt;="&amp;AJ15))</f>
        <v/>
      </c>
      <c r="AL15" s="44" t="str">
        <f t="shared" si="3"/>
        <v/>
      </c>
      <c r="AM15" s="44">
        <f t="shared" si="4"/>
        <v>0</v>
      </c>
      <c r="AN15" s="44" t="str">
        <f>IF(OR(AM15="",COUNTIF(AM$3:AM15,AM15)&gt;1),"",COUNTIF(AM:AM,"&gt;="&amp;AM15))</f>
        <v/>
      </c>
      <c r="AO15" s="44" t="str">
        <f t="shared" si="5"/>
        <v/>
      </c>
    </row>
    <row r="16" spans="1:466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AG16" s="44">
        <f t="shared" si="6"/>
        <v>0</v>
      </c>
      <c r="AH16" s="44" t="str">
        <f>IF(OR(AG16="",COUNTIF(AG$3:AG16,AG16)&gt;1),"",COUNTIF(AG:AG,"&gt;="&amp;AG16))</f>
        <v/>
      </c>
      <c r="AI16" s="44" t="str">
        <f t="shared" si="1"/>
        <v/>
      </c>
      <c r="AJ16" s="44">
        <f t="shared" si="2"/>
        <v>0</v>
      </c>
      <c r="AK16" s="44" t="str">
        <f>IF(OR(AJ16="",COUNTIF(AJ$3:AJ16,AJ16)&gt;1),"",COUNTIF(AJ:AJ,"&gt;="&amp;AJ16))</f>
        <v/>
      </c>
      <c r="AL16" s="44" t="str">
        <f t="shared" ref="AL16:AL79" si="7">IF(ROW()-1&gt;COUNT(AK$3:AK$146),"",INDEX(AJ$3:AJ$146,MATCH(LARGE(AK$3:AK$146,ROW()-1),AK$3:AK$146,0)))</f>
        <v/>
      </c>
      <c r="AM16" s="44">
        <f t="shared" si="4"/>
        <v>0</v>
      </c>
      <c r="AN16" s="44" t="str">
        <f>IF(OR(AM16="",COUNTIF(AM$3:AM16,AM16)&gt;1),"",COUNTIF(AM:AM,"&gt;="&amp;AM16))</f>
        <v/>
      </c>
      <c r="AO16" s="44" t="str">
        <f t="shared" ref="AO16:AO79" si="8">IF(ROW()-1&gt;COUNT(AN$3:AN$146),"",INDEX(AM$3:AM$146,MATCH(LARGE(AN$3:AN$146,ROW()-1),AN$3:AN$146,0)))</f>
        <v/>
      </c>
    </row>
    <row r="17" spans="1:41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AG17" s="44">
        <f t="shared" si="6"/>
        <v>0</v>
      </c>
      <c r="AH17" s="44" t="str">
        <f>IF(OR(AG17="",COUNTIF(AG$3:AG17,AG17)&gt;1),"",COUNTIF(AG:AG,"&gt;="&amp;AG17))</f>
        <v/>
      </c>
      <c r="AI17" s="44" t="str">
        <f t="shared" si="1"/>
        <v/>
      </c>
      <c r="AJ17" s="44">
        <f t="shared" si="2"/>
        <v>0</v>
      </c>
      <c r="AK17" s="44" t="str">
        <f>IF(OR(AJ17="",COUNTIF(AJ$3:AJ17,AJ17)&gt;1),"",COUNTIF(AJ:AJ,"&gt;="&amp;AJ17))</f>
        <v/>
      </c>
      <c r="AL17" s="44" t="str">
        <f t="shared" si="7"/>
        <v/>
      </c>
      <c r="AM17" s="44">
        <f t="shared" si="4"/>
        <v>0</v>
      </c>
      <c r="AN17" s="44" t="str">
        <f>IF(OR(AM17="",COUNTIF(AM$3:AM17,AM17)&gt;1),"",COUNTIF(AM:AM,"&gt;="&amp;AM17))</f>
        <v/>
      </c>
      <c r="AO17" s="44" t="str">
        <f t="shared" si="8"/>
        <v/>
      </c>
    </row>
    <row r="18" spans="1:41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AG18" s="44">
        <f t="shared" si="6"/>
        <v>0</v>
      </c>
      <c r="AH18" s="44" t="str">
        <f>IF(OR(AG18="",COUNTIF(AG$3:AG18,AG18)&gt;1),"",COUNTIF(AG:AG,"&gt;="&amp;AG18))</f>
        <v/>
      </c>
      <c r="AI18" s="44" t="str">
        <f t="shared" si="1"/>
        <v/>
      </c>
      <c r="AJ18" s="44">
        <f t="shared" si="2"/>
        <v>0</v>
      </c>
      <c r="AK18" s="44" t="str">
        <f>IF(OR(AJ18="",COUNTIF(AJ$3:AJ18,AJ18)&gt;1),"",COUNTIF(AJ:AJ,"&gt;="&amp;AJ18))</f>
        <v/>
      </c>
      <c r="AL18" s="44" t="str">
        <f t="shared" si="7"/>
        <v/>
      </c>
      <c r="AM18" s="44">
        <f t="shared" si="4"/>
        <v>0</v>
      </c>
      <c r="AN18" s="44" t="str">
        <f>IF(OR(AM18="",COUNTIF(AM$3:AM18,AM18)&gt;1),"",COUNTIF(AM:AM,"&gt;="&amp;AM18))</f>
        <v/>
      </c>
      <c r="AO18" s="44" t="str">
        <f t="shared" si="8"/>
        <v/>
      </c>
    </row>
    <row r="19" spans="1:41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AG19" s="44">
        <f t="shared" si="6"/>
        <v>0</v>
      </c>
      <c r="AH19" s="44" t="str">
        <f>IF(OR(AG19="",COUNTIF(AG$3:AG19,AG19)&gt;1),"",COUNTIF(AG:AG,"&gt;="&amp;AG19))</f>
        <v/>
      </c>
      <c r="AI19" s="44" t="str">
        <f t="shared" si="1"/>
        <v/>
      </c>
      <c r="AJ19" s="44">
        <f t="shared" si="2"/>
        <v>0</v>
      </c>
      <c r="AK19" s="44" t="str">
        <f>IF(OR(AJ19="",COUNTIF(AJ$3:AJ19,AJ19)&gt;1),"",COUNTIF(AJ:AJ,"&gt;="&amp;AJ19))</f>
        <v/>
      </c>
      <c r="AL19" s="44" t="str">
        <f t="shared" si="7"/>
        <v/>
      </c>
      <c r="AM19" s="44">
        <f t="shared" si="4"/>
        <v>0</v>
      </c>
      <c r="AN19" s="44" t="str">
        <f>IF(OR(AM19="",COUNTIF(AM$3:AM19,AM19)&gt;1),"",COUNTIF(AM:AM,"&gt;="&amp;AM19))</f>
        <v/>
      </c>
      <c r="AO19" s="44" t="str">
        <f t="shared" si="8"/>
        <v/>
      </c>
    </row>
    <row r="20" spans="1:41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AG20" s="44">
        <f t="shared" si="6"/>
        <v>0</v>
      </c>
      <c r="AH20" s="44" t="str">
        <f>IF(OR(AG20="",COUNTIF(AG$3:AG20,AG20)&gt;1),"",COUNTIF(AG:AG,"&gt;="&amp;AG20))</f>
        <v/>
      </c>
      <c r="AI20" s="44" t="str">
        <f t="shared" si="1"/>
        <v/>
      </c>
      <c r="AJ20" s="44">
        <f t="shared" si="2"/>
        <v>0</v>
      </c>
      <c r="AK20" s="44" t="str">
        <f>IF(OR(AJ20="",COUNTIF(AJ$3:AJ20,AJ20)&gt;1),"",COUNTIF(AJ:AJ,"&gt;="&amp;AJ20))</f>
        <v/>
      </c>
      <c r="AL20" s="44" t="str">
        <f t="shared" si="7"/>
        <v/>
      </c>
      <c r="AM20" s="44">
        <f t="shared" si="4"/>
        <v>0</v>
      </c>
      <c r="AN20" s="44" t="str">
        <f>IF(OR(AM20="",COUNTIF(AM$3:AM20,AM20)&gt;1),"",COUNTIF(AM:AM,"&gt;="&amp;AM20))</f>
        <v/>
      </c>
      <c r="AO20" s="44" t="str">
        <f t="shared" si="8"/>
        <v/>
      </c>
    </row>
    <row r="21" spans="1:41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AG21" s="44">
        <f t="shared" si="6"/>
        <v>0</v>
      </c>
      <c r="AH21" s="44" t="str">
        <f>IF(OR(AG21="",COUNTIF(AG$3:AG21,AG21)&gt;1),"",COUNTIF(AG:AG,"&gt;="&amp;AG21))</f>
        <v/>
      </c>
      <c r="AI21" s="44" t="str">
        <f t="shared" si="1"/>
        <v/>
      </c>
      <c r="AJ21" s="44">
        <f t="shared" si="2"/>
        <v>0</v>
      </c>
      <c r="AK21" s="44" t="str">
        <f>IF(OR(AJ21="",COUNTIF(AJ$3:AJ21,AJ21)&gt;1),"",COUNTIF(AJ:AJ,"&gt;="&amp;AJ21))</f>
        <v/>
      </c>
      <c r="AL21" s="44" t="str">
        <f t="shared" si="7"/>
        <v/>
      </c>
      <c r="AM21" s="44">
        <f t="shared" si="4"/>
        <v>0</v>
      </c>
      <c r="AN21" s="44" t="str">
        <f>IF(OR(AM21="",COUNTIF(AM$3:AM21,AM21)&gt;1),"",COUNTIF(AM:AM,"&gt;="&amp;AM21))</f>
        <v/>
      </c>
      <c r="AO21" s="44" t="str">
        <f t="shared" si="8"/>
        <v/>
      </c>
    </row>
    <row r="22" spans="1:41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AG22" s="44">
        <f t="shared" si="6"/>
        <v>0</v>
      </c>
      <c r="AH22" s="44" t="str">
        <f>IF(OR(AG22="",COUNTIF(AG$3:AG22,AG22)&gt;1),"",COUNTIF(AG:AG,"&gt;="&amp;AG22))</f>
        <v/>
      </c>
      <c r="AI22" s="44" t="str">
        <f t="shared" si="1"/>
        <v/>
      </c>
      <c r="AJ22" s="44">
        <f t="shared" si="2"/>
        <v>0</v>
      </c>
      <c r="AK22" s="44" t="str">
        <f>IF(OR(AJ22="",COUNTIF(AJ$3:AJ22,AJ22)&gt;1),"",COUNTIF(AJ:AJ,"&gt;="&amp;AJ22))</f>
        <v/>
      </c>
      <c r="AL22" s="44" t="str">
        <f t="shared" si="7"/>
        <v/>
      </c>
      <c r="AM22" s="44">
        <f t="shared" si="4"/>
        <v>0</v>
      </c>
      <c r="AN22" s="44" t="str">
        <f>IF(OR(AM22="",COUNTIF(AM$3:AM22,AM22)&gt;1),"",COUNTIF(AM:AM,"&gt;="&amp;AM22))</f>
        <v/>
      </c>
      <c r="AO22" s="44" t="str">
        <f t="shared" si="8"/>
        <v/>
      </c>
    </row>
    <row r="23" spans="1:41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AG23" s="44">
        <f t="shared" si="6"/>
        <v>0</v>
      </c>
      <c r="AH23" s="44" t="str">
        <f>IF(OR(AG23="",COUNTIF(AG$3:AG23,AG23)&gt;1),"",COUNTIF(AG:AG,"&gt;="&amp;AG23))</f>
        <v/>
      </c>
      <c r="AI23" s="44" t="str">
        <f t="shared" si="1"/>
        <v/>
      </c>
      <c r="AJ23" s="44">
        <f t="shared" si="2"/>
        <v>0</v>
      </c>
      <c r="AK23" s="44" t="str">
        <f>IF(OR(AJ23="",COUNTIF(AJ$3:AJ23,AJ23)&gt;1),"",COUNTIF(AJ:AJ,"&gt;="&amp;AJ23))</f>
        <v/>
      </c>
      <c r="AL23" s="44" t="str">
        <f t="shared" si="7"/>
        <v/>
      </c>
      <c r="AM23" s="44">
        <f t="shared" si="4"/>
        <v>0</v>
      </c>
      <c r="AN23" s="44" t="str">
        <f>IF(OR(AM23="",COUNTIF(AM$3:AM23,AM23)&gt;1),"",COUNTIF(AM:AM,"&gt;="&amp;AM23))</f>
        <v/>
      </c>
      <c r="AO23" s="44" t="str">
        <f t="shared" si="8"/>
        <v/>
      </c>
    </row>
    <row r="24" spans="1:41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AG24" s="44">
        <f t="shared" si="6"/>
        <v>0</v>
      </c>
      <c r="AH24" s="44" t="str">
        <f>IF(OR(AG24="",COUNTIF(AG$3:AG24,AG24)&gt;1),"",COUNTIF(AG:AG,"&gt;="&amp;AG24))</f>
        <v/>
      </c>
      <c r="AI24" s="44" t="str">
        <f t="shared" si="1"/>
        <v/>
      </c>
      <c r="AJ24" s="44">
        <f t="shared" si="2"/>
        <v>0</v>
      </c>
      <c r="AK24" s="44" t="str">
        <f>IF(OR(AJ24="",COUNTIF(AJ$3:AJ24,AJ24)&gt;1),"",COUNTIF(AJ:AJ,"&gt;="&amp;AJ24))</f>
        <v/>
      </c>
      <c r="AL24" s="44" t="str">
        <f t="shared" si="7"/>
        <v/>
      </c>
      <c r="AM24" s="44">
        <f t="shared" si="4"/>
        <v>0</v>
      </c>
      <c r="AN24" s="44" t="str">
        <f>IF(OR(AM24="",COUNTIF(AM$3:AM24,AM24)&gt;1),"",COUNTIF(AM:AM,"&gt;="&amp;AM24))</f>
        <v/>
      </c>
      <c r="AO24" s="44" t="str">
        <f t="shared" si="8"/>
        <v/>
      </c>
    </row>
    <row r="25" spans="1:41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AG25" s="44">
        <f t="shared" si="6"/>
        <v>0</v>
      </c>
      <c r="AH25" s="44" t="str">
        <f>IF(OR(AG25="",COUNTIF(AG$3:AG25,AG25)&gt;1),"",COUNTIF(AG:AG,"&gt;="&amp;AG25))</f>
        <v/>
      </c>
      <c r="AI25" s="44" t="str">
        <f t="shared" si="1"/>
        <v/>
      </c>
      <c r="AJ25" s="44">
        <f t="shared" si="2"/>
        <v>0</v>
      </c>
      <c r="AK25" s="44" t="str">
        <f>IF(OR(AJ25="",COUNTIF(AJ$3:AJ25,AJ25)&gt;1),"",COUNTIF(AJ:AJ,"&gt;="&amp;AJ25))</f>
        <v/>
      </c>
      <c r="AL25" s="44" t="str">
        <f t="shared" si="7"/>
        <v/>
      </c>
      <c r="AM25" s="44">
        <f t="shared" si="4"/>
        <v>0</v>
      </c>
      <c r="AN25" s="44" t="str">
        <f>IF(OR(AM25="",COUNTIF(AM$3:AM25,AM25)&gt;1),"",COUNTIF(AM:AM,"&gt;="&amp;AM25))</f>
        <v/>
      </c>
      <c r="AO25" s="44" t="str">
        <f t="shared" si="8"/>
        <v/>
      </c>
    </row>
    <row r="26" spans="1:41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AG26" s="44">
        <f t="shared" si="6"/>
        <v>0</v>
      </c>
      <c r="AH26" s="44" t="str">
        <f>IF(OR(AG26="",COUNTIF(AG$3:AG26,AG26)&gt;1),"",COUNTIF(AG:AG,"&gt;="&amp;AG26))</f>
        <v/>
      </c>
      <c r="AI26" s="44" t="str">
        <f t="shared" si="1"/>
        <v/>
      </c>
      <c r="AJ26" s="44">
        <f t="shared" si="2"/>
        <v>0</v>
      </c>
      <c r="AK26" s="44" t="str">
        <f>IF(OR(AJ26="",COUNTIF(AJ$3:AJ26,AJ26)&gt;1),"",COUNTIF(AJ:AJ,"&gt;="&amp;AJ26))</f>
        <v/>
      </c>
      <c r="AL26" s="44" t="str">
        <f t="shared" si="7"/>
        <v/>
      </c>
      <c r="AM26" s="44">
        <f t="shared" si="4"/>
        <v>0</v>
      </c>
      <c r="AN26" s="44" t="str">
        <f>IF(OR(AM26="",COUNTIF(AM$3:AM26,AM26)&gt;1),"",COUNTIF(AM:AM,"&gt;="&amp;AM26))</f>
        <v/>
      </c>
      <c r="AO26" s="44" t="str">
        <f t="shared" si="8"/>
        <v/>
      </c>
    </row>
    <row r="27" spans="1:41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AG27" s="44">
        <f t="shared" si="6"/>
        <v>0</v>
      </c>
      <c r="AH27" s="44" t="str">
        <f>IF(OR(AG27="",COUNTIF(AG$3:AG27,AG27)&gt;1),"",COUNTIF(AG:AG,"&gt;="&amp;AG27))</f>
        <v/>
      </c>
      <c r="AI27" s="44" t="str">
        <f t="shared" si="1"/>
        <v/>
      </c>
      <c r="AJ27" s="44">
        <f t="shared" si="2"/>
        <v>0</v>
      </c>
      <c r="AK27" s="44" t="str">
        <f>IF(OR(AJ27="",COUNTIF(AJ$3:AJ27,AJ27)&gt;1),"",COUNTIF(AJ:AJ,"&gt;="&amp;AJ27))</f>
        <v/>
      </c>
      <c r="AL27" s="44" t="str">
        <f t="shared" si="7"/>
        <v/>
      </c>
      <c r="AM27" s="44">
        <f t="shared" si="4"/>
        <v>0</v>
      </c>
      <c r="AN27" s="44" t="str">
        <f>IF(OR(AM27="",COUNTIF(AM$3:AM27,AM27)&gt;1),"",COUNTIF(AM:AM,"&gt;="&amp;AM27))</f>
        <v/>
      </c>
      <c r="AO27" s="44" t="str">
        <f t="shared" si="8"/>
        <v/>
      </c>
    </row>
    <row r="28" spans="1:41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AG28" s="44">
        <f t="shared" si="6"/>
        <v>0</v>
      </c>
      <c r="AH28" s="44" t="str">
        <f>IF(OR(AG28="",COUNTIF(AG$3:AG28,AG28)&gt;1),"",COUNTIF(AG:AG,"&gt;="&amp;AG28))</f>
        <v/>
      </c>
      <c r="AI28" s="44" t="str">
        <f t="shared" si="1"/>
        <v/>
      </c>
      <c r="AJ28" s="44">
        <f t="shared" si="2"/>
        <v>0</v>
      </c>
      <c r="AK28" s="44" t="str">
        <f>IF(OR(AJ28="",COUNTIF(AJ$3:AJ28,AJ28)&gt;1),"",COUNTIF(AJ:AJ,"&gt;="&amp;AJ28))</f>
        <v/>
      </c>
      <c r="AL28" s="44" t="str">
        <f t="shared" si="7"/>
        <v/>
      </c>
      <c r="AM28" s="44">
        <f t="shared" si="4"/>
        <v>0</v>
      </c>
      <c r="AN28" s="44" t="str">
        <f>IF(OR(AM28="",COUNTIF(AM$3:AM28,AM28)&gt;1),"",COUNTIF(AM:AM,"&gt;="&amp;AM28))</f>
        <v/>
      </c>
      <c r="AO28" s="44" t="str">
        <f t="shared" si="8"/>
        <v/>
      </c>
    </row>
    <row r="29" spans="1:41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AG29" s="44">
        <f t="shared" si="6"/>
        <v>0</v>
      </c>
      <c r="AH29" s="44" t="str">
        <f>IF(OR(AG29="",COUNTIF(AG$3:AG29,AG29)&gt;1),"",COUNTIF(AG:AG,"&gt;="&amp;AG29))</f>
        <v/>
      </c>
      <c r="AI29" s="44" t="str">
        <f t="shared" si="1"/>
        <v/>
      </c>
      <c r="AJ29" s="44">
        <f t="shared" si="2"/>
        <v>0</v>
      </c>
      <c r="AK29" s="44" t="str">
        <f>IF(OR(AJ29="",COUNTIF(AJ$3:AJ29,AJ29)&gt;1),"",COUNTIF(AJ:AJ,"&gt;="&amp;AJ29))</f>
        <v/>
      </c>
      <c r="AL29" s="44" t="str">
        <f t="shared" si="7"/>
        <v/>
      </c>
      <c r="AM29" s="44">
        <f t="shared" si="4"/>
        <v>0</v>
      </c>
      <c r="AN29" s="44" t="str">
        <f>IF(OR(AM29="",COUNTIF(AM$3:AM29,AM29)&gt;1),"",COUNTIF(AM:AM,"&gt;="&amp;AM29))</f>
        <v/>
      </c>
      <c r="AO29" s="44" t="str">
        <f t="shared" si="8"/>
        <v/>
      </c>
    </row>
    <row r="30" spans="1:41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AG30" s="44">
        <f t="shared" si="6"/>
        <v>0</v>
      </c>
      <c r="AH30" s="44" t="str">
        <f>IF(OR(AG30="",COUNTIF(AG$3:AG30,AG30)&gt;1),"",COUNTIF(AG:AG,"&gt;="&amp;AG30))</f>
        <v/>
      </c>
      <c r="AI30" s="44" t="str">
        <f t="shared" si="1"/>
        <v/>
      </c>
      <c r="AJ30" s="44">
        <f t="shared" si="2"/>
        <v>0</v>
      </c>
      <c r="AK30" s="44" t="str">
        <f>IF(OR(AJ30="",COUNTIF(AJ$3:AJ30,AJ30)&gt;1),"",COUNTIF(AJ:AJ,"&gt;="&amp;AJ30))</f>
        <v/>
      </c>
      <c r="AL30" s="44" t="str">
        <f t="shared" si="7"/>
        <v/>
      </c>
      <c r="AM30" s="44">
        <f t="shared" si="4"/>
        <v>0</v>
      </c>
      <c r="AN30" s="44" t="str">
        <f>IF(OR(AM30="",COUNTIF(AM$3:AM30,AM30)&gt;1),"",COUNTIF(AM:AM,"&gt;="&amp;AM30))</f>
        <v/>
      </c>
      <c r="AO30" s="44" t="str">
        <f t="shared" si="8"/>
        <v/>
      </c>
    </row>
    <row r="31" spans="1:41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AG31" s="44">
        <f t="shared" si="6"/>
        <v>0</v>
      </c>
      <c r="AH31" s="44" t="str">
        <f>IF(OR(AG31="",COUNTIF(AG$3:AG31,AG31)&gt;1),"",COUNTIF(AG:AG,"&gt;="&amp;AG31))</f>
        <v/>
      </c>
      <c r="AI31" s="44" t="str">
        <f t="shared" si="1"/>
        <v/>
      </c>
      <c r="AJ31" s="44">
        <f t="shared" si="2"/>
        <v>0</v>
      </c>
      <c r="AK31" s="44" t="str">
        <f>IF(OR(AJ31="",COUNTIF(AJ$3:AJ31,AJ31)&gt;1),"",COUNTIF(AJ:AJ,"&gt;="&amp;AJ31))</f>
        <v/>
      </c>
      <c r="AL31" s="44" t="str">
        <f t="shared" si="7"/>
        <v/>
      </c>
      <c r="AM31" s="44">
        <f t="shared" si="4"/>
        <v>0</v>
      </c>
      <c r="AN31" s="44" t="str">
        <f>IF(OR(AM31="",COUNTIF(AM$3:AM31,AM31)&gt;1),"",COUNTIF(AM:AM,"&gt;="&amp;AM31))</f>
        <v/>
      </c>
      <c r="AO31" s="44" t="str">
        <f t="shared" si="8"/>
        <v/>
      </c>
    </row>
    <row r="32" spans="1:41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AG32" s="44">
        <f t="shared" si="6"/>
        <v>0</v>
      </c>
      <c r="AH32" s="44" t="str">
        <f>IF(OR(AG32="",COUNTIF(AG$3:AG32,AG32)&gt;1),"",COUNTIF(AG:AG,"&gt;="&amp;AG32))</f>
        <v/>
      </c>
      <c r="AI32" s="44" t="str">
        <f t="shared" si="1"/>
        <v/>
      </c>
      <c r="AJ32" s="44">
        <f t="shared" si="2"/>
        <v>0</v>
      </c>
      <c r="AK32" s="44" t="str">
        <f>IF(OR(AJ32="",COUNTIF(AJ$3:AJ32,AJ32)&gt;1),"",COUNTIF(AJ:AJ,"&gt;="&amp;AJ32))</f>
        <v/>
      </c>
      <c r="AL32" s="44" t="str">
        <f t="shared" si="7"/>
        <v/>
      </c>
      <c r="AM32" s="44">
        <f t="shared" si="4"/>
        <v>0</v>
      </c>
      <c r="AN32" s="44" t="str">
        <f>IF(OR(AM32="",COUNTIF(AM$3:AM32,AM32)&gt;1),"",COUNTIF(AM:AM,"&gt;="&amp;AM32))</f>
        <v/>
      </c>
      <c r="AO32" s="44" t="str">
        <f t="shared" si="8"/>
        <v/>
      </c>
    </row>
    <row r="33" spans="1:41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AG33" s="44">
        <f t="shared" si="6"/>
        <v>0</v>
      </c>
      <c r="AH33" s="44" t="str">
        <f>IF(OR(AG33="",COUNTIF(AG$3:AG33,AG33)&gt;1),"",COUNTIF(AG:AG,"&gt;="&amp;AG33))</f>
        <v/>
      </c>
      <c r="AI33" s="44" t="str">
        <f t="shared" si="1"/>
        <v/>
      </c>
      <c r="AJ33" s="44">
        <f t="shared" si="2"/>
        <v>0</v>
      </c>
      <c r="AK33" s="44" t="str">
        <f>IF(OR(AJ33="",COUNTIF(AJ$3:AJ33,AJ33)&gt;1),"",COUNTIF(AJ:AJ,"&gt;="&amp;AJ33))</f>
        <v/>
      </c>
      <c r="AL33" s="44" t="str">
        <f t="shared" si="7"/>
        <v/>
      </c>
      <c r="AM33" s="44">
        <f t="shared" si="4"/>
        <v>0</v>
      </c>
      <c r="AN33" s="44" t="str">
        <f>IF(OR(AM33="",COUNTIF(AM$3:AM33,AM33)&gt;1),"",COUNTIF(AM:AM,"&gt;="&amp;AM33))</f>
        <v/>
      </c>
      <c r="AO33" s="44" t="str">
        <f t="shared" si="8"/>
        <v/>
      </c>
    </row>
    <row r="34" spans="1:41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AG34" s="44">
        <f t="shared" si="6"/>
        <v>0</v>
      </c>
      <c r="AH34" s="44" t="str">
        <f>IF(OR(AG34="",COUNTIF(AG$3:AG34,AG34)&gt;1),"",COUNTIF(AG:AG,"&gt;="&amp;AG34))</f>
        <v/>
      </c>
      <c r="AI34" s="44" t="str">
        <f t="shared" si="1"/>
        <v/>
      </c>
      <c r="AJ34" s="44">
        <f t="shared" si="2"/>
        <v>0</v>
      </c>
      <c r="AK34" s="44" t="str">
        <f>IF(OR(AJ34="",COUNTIF(AJ$3:AJ34,AJ34)&gt;1),"",COUNTIF(AJ:AJ,"&gt;="&amp;AJ34))</f>
        <v/>
      </c>
      <c r="AL34" s="44" t="str">
        <f t="shared" si="7"/>
        <v/>
      </c>
      <c r="AM34" s="44">
        <f t="shared" si="4"/>
        <v>0</v>
      </c>
      <c r="AN34" s="44" t="str">
        <f>IF(OR(AM34="",COUNTIF(AM$3:AM34,AM34)&gt;1),"",COUNTIF(AM:AM,"&gt;="&amp;AM34))</f>
        <v/>
      </c>
      <c r="AO34" s="44" t="str">
        <f t="shared" si="8"/>
        <v/>
      </c>
    </row>
    <row r="35" spans="1:41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AG35" s="44">
        <f t="shared" si="6"/>
        <v>0</v>
      </c>
      <c r="AH35" s="44" t="str">
        <f>IF(OR(AG35="",COUNTIF(AG$3:AG35,AG35)&gt;1),"",COUNTIF(AG:AG,"&gt;="&amp;AG35))</f>
        <v/>
      </c>
      <c r="AI35" s="44" t="str">
        <f t="shared" si="1"/>
        <v/>
      </c>
      <c r="AJ35" s="44">
        <f t="shared" si="2"/>
        <v>0</v>
      </c>
      <c r="AK35" s="44" t="str">
        <f>IF(OR(AJ35="",COUNTIF(AJ$3:AJ35,AJ35)&gt;1),"",COUNTIF(AJ:AJ,"&gt;="&amp;AJ35))</f>
        <v/>
      </c>
      <c r="AL35" s="44" t="str">
        <f t="shared" si="7"/>
        <v/>
      </c>
      <c r="AM35" s="44">
        <f t="shared" si="4"/>
        <v>0</v>
      </c>
      <c r="AN35" s="44" t="str">
        <f>IF(OR(AM35="",COUNTIF(AM$3:AM35,AM35)&gt;1),"",COUNTIF(AM:AM,"&gt;="&amp;AM35))</f>
        <v/>
      </c>
      <c r="AO35" s="44" t="str">
        <f t="shared" si="8"/>
        <v/>
      </c>
    </row>
    <row r="36" spans="1:41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AG36" s="44">
        <f t="shared" si="6"/>
        <v>0</v>
      </c>
      <c r="AH36" s="44" t="str">
        <f>IF(OR(AG36="",COUNTIF(AG$3:AG36,AG36)&gt;1),"",COUNTIF(AG:AG,"&gt;="&amp;AG36))</f>
        <v/>
      </c>
      <c r="AI36" s="44" t="str">
        <f t="shared" si="1"/>
        <v/>
      </c>
      <c r="AJ36" s="44">
        <f t="shared" si="2"/>
        <v>0</v>
      </c>
      <c r="AK36" s="44" t="str">
        <f>IF(OR(AJ36="",COUNTIF(AJ$3:AJ36,AJ36)&gt;1),"",COUNTIF(AJ:AJ,"&gt;="&amp;AJ36))</f>
        <v/>
      </c>
      <c r="AL36" s="44" t="str">
        <f t="shared" si="7"/>
        <v/>
      </c>
      <c r="AM36" s="44">
        <f t="shared" si="4"/>
        <v>0</v>
      </c>
      <c r="AN36" s="44" t="str">
        <f>IF(OR(AM36="",COUNTIF(AM$3:AM36,AM36)&gt;1),"",COUNTIF(AM:AM,"&gt;="&amp;AM36))</f>
        <v/>
      </c>
      <c r="AO36" s="44" t="str">
        <f t="shared" si="8"/>
        <v/>
      </c>
    </row>
    <row r="37" spans="1:41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AG37" s="44">
        <f t="shared" si="6"/>
        <v>0</v>
      </c>
      <c r="AH37" s="44" t="str">
        <f>IF(OR(AG37="",COUNTIF(AG$3:AG37,AG37)&gt;1),"",COUNTIF(AG:AG,"&gt;="&amp;AG37))</f>
        <v/>
      </c>
      <c r="AI37" s="44" t="str">
        <f t="shared" si="1"/>
        <v/>
      </c>
      <c r="AJ37" s="44">
        <f t="shared" si="2"/>
        <v>0</v>
      </c>
      <c r="AK37" s="44" t="str">
        <f>IF(OR(AJ37="",COUNTIF(AJ$3:AJ37,AJ37)&gt;1),"",COUNTIF(AJ:AJ,"&gt;="&amp;AJ37))</f>
        <v/>
      </c>
      <c r="AL37" s="44" t="str">
        <f t="shared" si="7"/>
        <v/>
      </c>
      <c r="AM37" s="44">
        <f t="shared" si="4"/>
        <v>0</v>
      </c>
      <c r="AN37" s="44" t="str">
        <f>IF(OR(AM37="",COUNTIF(AM$3:AM37,AM37)&gt;1),"",COUNTIF(AM:AM,"&gt;="&amp;AM37))</f>
        <v/>
      </c>
      <c r="AO37" s="44" t="str">
        <f t="shared" si="8"/>
        <v/>
      </c>
    </row>
    <row r="38" spans="1:41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AG38" s="44">
        <f t="shared" si="6"/>
        <v>0</v>
      </c>
      <c r="AH38" s="44" t="str">
        <f>IF(OR(AG38="",COUNTIF(AG$3:AG38,AG38)&gt;1),"",COUNTIF(AG:AG,"&gt;="&amp;AG38))</f>
        <v/>
      </c>
      <c r="AI38" s="44" t="str">
        <f t="shared" si="1"/>
        <v/>
      </c>
      <c r="AJ38" s="44">
        <f t="shared" si="2"/>
        <v>0</v>
      </c>
      <c r="AK38" s="44" t="str">
        <f>IF(OR(AJ38="",COUNTIF(AJ$3:AJ38,AJ38)&gt;1),"",COUNTIF(AJ:AJ,"&gt;="&amp;AJ38))</f>
        <v/>
      </c>
      <c r="AL38" s="44" t="str">
        <f t="shared" si="7"/>
        <v/>
      </c>
      <c r="AM38" s="44">
        <f t="shared" si="4"/>
        <v>0</v>
      </c>
      <c r="AN38" s="44" t="str">
        <f>IF(OR(AM38="",COUNTIF(AM$3:AM38,AM38)&gt;1),"",COUNTIF(AM:AM,"&gt;="&amp;AM38))</f>
        <v/>
      </c>
      <c r="AO38" s="44" t="str">
        <f t="shared" si="8"/>
        <v/>
      </c>
    </row>
    <row r="39" spans="1:41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AG39" s="44">
        <f t="shared" si="6"/>
        <v>0</v>
      </c>
      <c r="AH39" s="44" t="str">
        <f>IF(OR(AG39="",COUNTIF(AG$3:AG39,AG39)&gt;1),"",COUNTIF(AG:AG,"&gt;="&amp;AG39))</f>
        <v/>
      </c>
      <c r="AI39" s="44" t="str">
        <f t="shared" si="1"/>
        <v/>
      </c>
      <c r="AJ39" s="44">
        <f t="shared" si="2"/>
        <v>0</v>
      </c>
      <c r="AK39" s="44" t="str">
        <f>IF(OR(AJ39="",COUNTIF(AJ$3:AJ39,AJ39)&gt;1),"",COUNTIF(AJ:AJ,"&gt;="&amp;AJ39))</f>
        <v/>
      </c>
      <c r="AL39" s="44" t="str">
        <f t="shared" si="7"/>
        <v/>
      </c>
      <c r="AM39" s="44">
        <f t="shared" si="4"/>
        <v>0</v>
      </c>
      <c r="AN39" s="44" t="str">
        <f>IF(OR(AM39="",COUNTIF(AM$3:AM39,AM39)&gt;1),"",COUNTIF(AM:AM,"&gt;="&amp;AM39))</f>
        <v/>
      </c>
      <c r="AO39" s="44" t="str">
        <f t="shared" si="8"/>
        <v/>
      </c>
    </row>
    <row r="40" spans="1:41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AG40" s="44">
        <f t="shared" si="6"/>
        <v>0</v>
      </c>
      <c r="AH40" s="44" t="str">
        <f>IF(OR(AG40="",COUNTIF(AG$3:AG40,AG40)&gt;1),"",COUNTIF(AG:AG,"&gt;="&amp;AG40))</f>
        <v/>
      </c>
      <c r="AI40" s="44" t="str">
        <f t="shared" si="1"/>
        <v/>
      </c>
      <c r="AJ40" s="44">
        <f t="shared" si="2"/>
        <v>0</v>
      </c>
      <c r="AK40" s="44" t="str">
        <f>IF(OR(AJ40="",COUNTIF(AJ$3:AJ40,AJ40)&gt;1),"",COUNTIF(AJ:AJ,"&gt;="&amp;AJ40))</f>
        <v/>
      </c>
      <c r="AL40" s="44" t="str">
        <f t="shared" si="7"/>
        <v/>
      </c>
      <c r="AM40" s="44">
        <f t="shared" si="4"/>
        <v>0</v>
      </c>
      <c r="AN40" s="44" t="str">
        <f>IF(OR(AM40="",COUNTIF(AM$3:AM40,AM40)&gt;1),"",COUNTIF(AM:AM,"&gt;="&amp;AM40))</f>
        <v/>
      </c>
      <c r="AO40" s="44" t="str">
        <f t="shared" si="8"/>
        <v/>
      </c>
    </row>
    <row r="41" spans="1:41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AG41" s="44">
        <f t="shared" si="6"/>
        <v>0</v>
      </c>
      <c r="AH41" s="44" t="str">
        <f>IF(OR(AG41="",COUNTIF(AG$3:AG41,AG41)&gt;1),"",COUNTIF(AG:AG,"&gt;="&amp;AG41))</f>
        <v/>
      </c>
      <c r="AI41" s="44" t="str">
        <f t="shared" si="1"/>
        <v/>
      </c>
      <c r="AJ41" s="44">
        <f t="shared" si="2"/>
        <v>0</v>
      </c>
      <c r="AK41" s="44" t="str">
        <f>IF(OR(AJ41="",COUNTIF(AJ$3:AJ41,AJ41)&gt;1),"",COUNTIF(AJ:AJ,"&gt;="&amp;AJ41))</f>
        <v/>
      </c>
      <c r="AL41" s="44" t="str">
        <f t="shared" si="7"/>
        <v/>
      </c>
      <c r="AM41" s="44">
        <f t="shared" si="4"/>
        <v>0</v>
      </c>
      <c r="AN41" s="44" t="str">
        <f>IF(OR(AM41="",COUNTIF(AM$3:AM41,AM41)&gt;1),"",COUNTIF(AM:AM,"&gt;="&amp;AM41))</f>
        <v/>
      </c>
      <c r="AO41" s="44" t="str">
        <f t="shared" si="8"/>
        <v/>
      </c>
    </row>
    <row r="42" spans="1:41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AG42" s="44">
        <f t="shared" si="6"/>
        <v>0</v>
      </c>
      <c r="AH42" s="44" t="str">
        <f>IF(OR(AG42="",COUNTIF(AG$3:AG42,AG42)&gt;1),"",COUNTIF(AG:AG,"&gt;="&amp;AG42))</f>
        <v/>
      </c>
      <c r="AI42" s="44" t="str">
        <f t="shared" si="1"/>
        <v/>
      </c>
      <c r="AJ42" s="44">
        <f t="shared" si="2"/>
        <v>0</v>
      </c>
      <c r="AK42" s="44" t="str">
        <f>IF(OR(AJ42="",COUNTIF(AJ$3:AJ42,AJ42)&gt;1),"",COUNTIF(AJ:AJ,"&gt;="&amp;AJ42))</f>
        <v/>
      </c>
      <c r="AL42" s="44" t="str">
        <f t="shared" si="7"/>
        <v/>
      </c>
      <c r="AM42" s="44">
        <f t="shared" si="4"/>
        <v>0</v>
      </c>
      <c r="AN42" s="44" t="str">
        <f>IF(OR(AM42="",COUNTIF(AM$3:AM42,AM42)&gt;1),"",COUNTIF(AM:AM,"&gt;="&amp;AM42))</f>
        <v/>
      </c>
      <c r="AO42" s="44" t="str">
        <f t="shared" si="8"/>
        <v/>
      </c>
    </row>
    <row r="43" spans="1:41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AG43" s="44">
        <f t="shared" si="6"/>
        <v>0</v>
      </c>
      <c r="AH43" s="44" t="str">
        <f>IF(OR(AG43="",COUNTIF(AG$3:AG43,AG43)&gt;1),"",COUNTIF(AG:AG,"&gt;="&amp;AG43))</f>
        <v/>
      </c>
      <c r="AI43" s="44" t="str">
        <f t="shared" si="1"/>
        <v/>
      </c>
      <c r="AJ43" s="44">
        <f t="shared" si="2"/>
        <v>0</v>
      </c>
      <c r="AK43" s="44" t="str">
        <f>IF(OR(AJ43="",COUNTIF(AJ$3:AJ43,AJ43)&gt;1),"",COUNTIF(AJ:AJ,"&gt;="&amp;AJ43))</f>
        <v/>
      </c>
      <c r="AL43" s="44" t="str">
        <f t="shared" si="7"/>
        <v/>
      </c>
      <c r="AM43" s="44">
        <f t="shared" si="4"/>
        <v>0</v>
      </c>
      <c r="AN43" s="44" t="str">
        <f>IF(OR(AM43="",COUNTIF(AM$3:AM43,AM43)&gt;1),"",COUNTIF(AM:AM,"&gt;="&amp;AM43))</f>
        <v/>
      </c>
      <c r="AO43" s="44" t="str">
        <f t="shared" si="8"/>
        <v/>
      </c>
    </row>
    <row r="44" spans="1:41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AG44" s="44">
        <f t="shared" si="6"/>
        <v>0</v>
      </c>
      <c r="AH44" s="44" t="str">
        <f>IF(OR(AG44="",COUNTIF(AG$3:AG44,AG44)&gt;1),"",COUNTIF(AG:AG,"&gt;="&amp;AG44))</f>
        <v/>
      </c>
      <c r="AI44" s="44" t="str">
        <f t="shared" si="1"/>
        <v/>
      </c>
      <c r="AJ44" s="44">
        <f t="shared" si="2"/>
        <v>0</v>
      </c>
      <c r="AK44" s="44" t="str">
        <f>IF(OR(AJ44="",COUNTIF(AJ$3:AJ44,AJ44)&gt;1),"",COUNTIF(AJ:AJ,"&gt;="&amp;AJ44))</f>
        <v/>
      </c>
      <c r="AL44" s="44" t="str">
        <f t="shared" si="7"/>
        <v/>
      </c>
      <c r="AM44" s="44">
        <f t="shared" si="4"/>
        <v>0</v>
      </c>
      <c r="AN44" s="44" t="str">
        <f>IF(OR(AM44="",COUNTIF(AM$3:AM44,AM44)&gt;1),"",COUNTIF(AM:AM,"&gt;="&amp;AM44))</f>
        <v/>
      </c>
      <c r="AO44" s="44" t="str">
        <f t="shared" si="8"/>
        <v/>
      </c>
    </row>
    <row r="45" spans="1:41" x14ac:dyDescent="0.25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AG45" s="44">
        <f t="shared" si="6"/>
        <v>0</v>
      </c>
      <c r="AH45" s="44" t="str">
        <f>IF(OR(AG45="",COUNTIF(AG$3:AG45,AG45)&gt;1),"",COUNTIF(AG:AG,"&gt;="&amp;AG45))</f>
        <v/>
      </c>
      <c r="AI45" s="44" t="str">
        <f t="shared" si="1"/>
        <v/>
      </c>
      <c r="AJ45" s="44">
        <f t="shared" si="2"/>
        <v>0</v>
      </c>
      <c r="AK45" s="44" t="str">
        <f>IF(OR(AJ45="",COUNTIF(AJ$3:AJ45,AJ45)&gt;1),"",COUNTIF(AJ:AJ,"&gt;="&amp;AJ45))</f>
        <v/>
      </c>
      <c r="AL45" s="44" t="str">
        <f t="shared" si="7"/>
        <v/>
      </c>
      <c r="AM45" s="44">
        <f t="shared" si="4"/>
        <v>0</v>
      </c>
      <c r="AN45" s="44" t="str">
        <f>IF(OR(AM45="",COUNTIF(AM$3:AM45,AM45)&gt;1),"",COUNTIF(AM:AM,"&gt;="&amp;AM45))</f>
        <v/>
      </c>
      <c r="AO45" s="44" t="str">
        <f t="shared" si="8"/>
        <v/>
      </c>
    </row>
    <row r="46" spans="1:41" x14ac:dyDescent="0.25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AG46" s="44">
        <f t="shared" si="6"/>
        <v>0</v>
      </c>
      <c r="AH46" s="44" t="str">
        <f>IF(OR(AG46="",COUNTIF(AG$3:AG46,AG46)&gt;1),"",COUNTIF(AG:AG,"&gt;="&amp;AG46))</f>
        <v/>
      </c>
      <c r="AI46" s="44" t="str">
        <f t="shared" si="1"/>
        <v/>
      </c>
      <c r="AJ46" s="44">
        <f t="shared" si="2"/>
        <v>0</v>
      </c>
      <c r="AK46" s="44" t="str">
        <f>IF(OR(AJ46="",COUNTIF(AJ$3:AJ46,AJ46)&gt;1),"",COUNTIF(AJ:AJ,"&gt;="&amp;AJ46))</f>
        <v/>
      </c>
      <c r="AL46" s="44" t="str">
        <f t="shared" si="7"/>
        <v/>
      </c>
      <c r="AM46" s="44">
        <f t="shared" si="4"/>
        <v>0</v>
      </c>
      <c r="AN46" s="44" t="str">
        <f>IF(OR(AM46="",COUNTIF(AM$3:AM46,AM46)&gt;1),"",COUNTIF(AM:AM,"&gt;="&amp;AM46))</f>
        <v/>
      </c>
      <c r="AO46" s="44" t="str">
        <f t="shared" si="8"/>
        <v/>
      </c>
    </row>
    <row r="47" spans="1:41" x14ac:dyDescent="0.25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AG47" s="44">
        <f t="shared" si="6"/>
        <v>0</v>
      </c>
      <c r="AH47" s="44" t="str">
        <f>IF(OR(AG47="",COUNTIF(AG$3:AG47,AG47)&gt;1),"",COUNTIF(AG:AG,"&gt;="&amp;AG47))</f>
        <v/>
      </c>
      <c r="AI47" s="44" t="str">
        <f t="shared" si="1"/>
        <v/>
      </c>
      <c r="AJ47" s="44">
        <f t="shared" si="2"/>
        <v>0</v>
      </c>
      <c r="AK47" s="44" t="str">
        <f>IF(OR(AJ47="",COUNTIF(AJ$3:AJ47,AJ47)&gt;1),"",COUNTIF(AJ:AJ,"&gt;="&amp;AJ47))</f>
        <v/>
      </c>
      <c r="AL47" s="44" t="str">
        <f t="shared" si="7"/>
        <v/>
      </c>
      <c r="AM47" s="44">
        <f t="shared" si="4"/>
        <v>0</v>
      </c>
      <c r="AN47" s="44" t="str">
        <f>IF(OR(AM47="",COUNTIF(AM$3:AM47,AM47)&gt;1),"",COUNTIF(AM:AM,"&gt;="&amp;AM47))</f>
        <v/>
      </c>
      <c r="AO47" s="44" t="str">
        <f t="shared" si="8"/>
        <v/>
      </c>
    </row>
    <row r="48" spans="1:41" x14ac:dyDescent="0.2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AG48" s="44">
        <f t="shared" si="6"/>
        <v>0</v>
      </c>
      <c r="AH48" s="44" t="str">
        <f>IF(OR(AG48="",COUNTIF(AG$3:AG48,AG48)&gt;1),"",COUNTIF(AG:AG,"&gt;="&amp;AG48))</f>
        <v/>
      </c>
      <c r="AI48" s="44" t="str">
        <f t="shared" si="1"/>
        <v/>
      </c>
      <c r="AJ48" s="44">
        <f t="shared" si="2"/>
        <v>0</v>
      </c>
      <c r="AK48" s="44" t="str">
        <f>IF(OR(AJ48="",COUNTIF(AJ$3:AJ48,AJ48)&gt;1),"",COUNTIF(AJ:AJ,"&gt;="&amp;AJ48))</f>
        <v/>
      </c>
      <c r="AL48" s="44" t="str">
        <f t="shared" si="7"/>
        <v/>
      </c>
      <c r="AM48" s="44">
        <f t="shared" si="4"/>
        <v>0</v>
      </c>
      <c r="AN48" s="44" t="str">
        <f>IF(OR(AM48="",COUNTIF(AM$3:AM48,AM48)&gt;1),"",COUNTIF(AM:AM,"&gt;="&amp;AM48))</f>
        <v/>
      </c>
      <c r="AO48" s="44" t="str">
        <f t="shared" si="8"/>
        <v/>
      </c>
    </row>
    <row r="49" spans="1:41" x14ac:dyDescent="0.25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AG49" s="44">
        <f t="shared" si="6"/>
        <v>0</v>
      </c>
      <c r="AH49" s="44" t="str">
        <f>IF(OR(AG49="",COUNTIF(AG$3:AG49,AG49)&gt;1),"",COUNTIF(AG:AG,"&gt;="&amp;AG49))</f>
        <v/>
      </c>
      <c r="AI49" s="44" t="str">
        <f t="shared" si="1"/>
        <v/>
      </c>
      <c r="AJ49" s="44">
        <f t="shared" si="2"/>
        <v>0</v>
      </c>
      <c r="AK49" s="44" t="str">
        <f>IF(OR(AJ49="",COUNTIF(AJ$3:AJ49,AJ49)&gt;1),"",COUNTIF(AJ:AJ,"&gt;="&amp;AJ49))</f>
        <v/>
      </c>
      <c r="AL49" s="44" t="str">
        <f t="shared" si="7"/>
        <v/>
      </c>
      <c r="AM49" s="44">
        <f t="shared" si="4"/>
        <v>0</v>
      </c>
      <c r="AN49" s="44" t="str">
        <f>IF(OR(AM49="",COUNTIF(AM$3:AM49,AM49)&gt;1),"",COUNTIF(AM:AM,"&gt;="&amp;AM49))</f>
        <v/>
      </c>
      <c r="AO49" s="44" t="str">
        <f t="shared" si="8"/>
        <v/>
      </c>
    </row>
    <row r="50" spans="1:41" x14ac:dyDescent="0.2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AG50" s="44">
        <f t="shared" si="6"/>
        <v>0</v>
      </c>
      <c r="AH50" s="44" t="str">
        <f>IF(OR(AG50="",COUNTIF(AG$3:AG50,AG50)&gt;1),"",COUNTIF(AG:AG,"&gt;="&amp;AG50))</f>
        <v/>
      </c>
      <c r="AI50" s="44" t="str">
        <f t="shared" si="1"/>
        <v/>
      </c>
      <c r="AJ50" s="44">
        <f t="shared" si="2"/>
        <v>0</v>
      </c>
      <c r="AK50" s="44" t="str">
        <f>IF(OR(AJ50="",COUNTIF(AJ$3:AJ50,AJ50)&gt;1),"",COUNTIF(AJ:AJ,"&gt;="&amp;AJ50))</f>
        <v/>
      </c>
      <c r="AL50" s="44" t="str">
        <f t="shared" si="7"/>
        <v/>
      </c>
      <c r="AM50" s="44">
        <f t="shared" si="4"/>
        <v>0</v>
      </c>
      <c r="AN50" s="44" t="str">
        <f>IF(OR(AM50="",COUNTIF(AM$3:AM50,AM50)&gt;1),"",COUNTIF(AM:AM,"&gt;="&amp;AM50))</f>
        <v/>
      </c>
      <c r="AO50" s="44" t="str">
        <f t="shared" si="8"/>
        <v/>
      </c>
    </row>
    <row r="51" spans="1:41" x14ac:dyDescent="0.25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AG51" s="44">
        <f t="shared" si="6"/>
        <v>0</v>
      </c>
      <c r="AH51" s="44" t="str">
        <f>IF(OR(AG51="",COUNTIF(AG$3:AG51,AG51)&gt;1),"",COUNTIF(AG:AG,"&gt;="&amp;AG51))</f>
        <v/>
      </c>
      <c r="AI51" s="44" t="str">
        <f t="shared" si="1"/>
        <v/>
      </c>
      <c r="AJ51" s="44">
        <f t="shared" si="2"/>
        <v>0</v>
      </c>
      <c r="AK51" s="44" t="str">
        <f>IF(OR(AJ51="",COUNTIF(AJ$3:AJ51,AJ51)&gt;1),"",COUNTIF(AJ:AJ,"&gt;="&amp;AJ51))</f>
        <v/>
      </c>
      <c r="AL51" s="44" t="str">
        <f t="shared" si="7"/>
        <v/>
      </c>
      <c r="AM51" s="44">
        <f t="shared" si="4"/>
        <v>0</v>
      </c>
      <c r="AN51" s="44" t="str">
        <f>IF(OR(AM51="",COUNTIF(AM$3:AM51,AM51)&gt;1),"",COUNTIF(AM:AM,"&gt;="&amp;AM51))</f>
        <v/>
      </c>
      <c r="AO51" s="44" t="str">
        <f t="shared" si="8"/>
        <v/>
      </c>
    </row>
    <row r="52" spans="1:41" x14ac:dyDescent="0.25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AG52" s="44">
        <f t="shared" si="6"/>
        <v>0</v>
      </c>
      <c r="AH52" s="44" t="str">
        <f>IF(OR(AG52="",COUNTIF(AG$3:AG52,AG52)&gt;1),"",COUNTIF(AG:AG,"&gt;="&amp;AG52))</f>
        <v/>
      </c>
      <c r="AI52" s="44" t="str">
        <f t="shared" si="1"/>
        <v/>
      </c>
      <c r="AJ52" s="44">
        <f t="shared" si="2"/>
        <v>0</v>
      </c>
      <c r="AK52" s="44" t="str">
        <f>IF(OR(AJ52="",COUNTIF(AJ$3:AJ52,AJ52)&gt;1),"",COUNTIF(AJ:AJ,"&gt;="&amp;AJ52))</f>
        <v/>
      </c>
      <c r="AL52" s="44" t="str">
        <f t="shared" si="7"/>
        <v/>
      </c>
      <c r="AM52" s="44">
        <f t="shared" si="4"/>
        <v>0</v>
      </c>
      <c r="AN52" s="44" t="str">
        <f>IF(OR(AM52="",COUNTIF(AM$3:AM52,AM52)&gt;1),"",COUNTIF(AM:AM,"&gt;="&amp;AM52))</f>
        <v/>
      </c>
      <c r="AO52" s="44" t="str">
        <f t="shared" si="8"/>
        <v/>
      </c>
    </row>
    <row r="53" spans="1:41" x14ac:dyDescent="0.25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AG53" s="44">
        <f t="shared" si="6"/>
        <v>0</v>
      </c>
      <c r="AH53" s="44" t="str">
        <f>IF(OR(AG53="",COUNTIF(AG$3:AG53,AG53)&gt;1),"",COUNTIF(AG:AG,"&gt;="&amp;AG53))</f>
        <v/>
      </c>
      <c r="AI53" s="44" t="str">
        <f t="shared" si="1"/>
        <v/>
      </c>
      <c r="AJ53" s="44">
        <f t="shared" si="2"/>
        <v>0</v>
      </c>
      <c r="AK53" s="44" t="str">
        <f>IF(OR(AJ53="",COUNTIF(AJ$3:AJ53,AJ53)&gt;1),"",COUNTIF(AJ:AJ,"&gt;="&amp;AJ53))</f>
        <v/>
      </c>
      <c r="AL53" s="44" t="str">
        <f t="shared" si="7"/>
        <v/>
      </c>
      <c r="AM53" s="44">
        <f t="shared" si="4"/>
        <v>0</v>
      </c>
      <c r="AN53" s="44" t="str">
        <f>IF(OR(AM53="",COUNTIF(AM$3:AM53,AM53)&gt;1),"",COUNTIF(AM:AM,"&gt;="&amp;AM53))</f>
        <v/>
      </c>
      <c r="AO53" s="44" t="str">
        <f t="shared" si="8"/>
        <v/>
      </c>
    </row>
    <row r="54" spans="1:41" x14ac:dyDescent="0.25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AG54" s="44">
        <f t="shared" si="6"/>
        <v>0</v>
      </c>
      <c r="AH54" s="44" t="str">
        <f>IF(OR(AG54="",COUNTIF(AG$3:AG54,AG54)&gt;1),"",COUNTIF(AG:AG,"&gt;="&amp;AG54))</f>
        <v/>
      </c>
      <c r="AI54" s="44" t="str">
        <f t="shared" si="1"/>
        <v/>
      </c>
      <c r="AJ54" s="44">
        <f t="shared" si="2"/>
        <v>0</v>
      </c>
      <c r="AK54" s="44" t="str">
        <f>IF(OR(AJ54="",COUNTIF(AJ$3:AJ54,AJ54)&gt;1),"",COUNTIF(AJ:AJ,"&gt;="&amp;AJ54))</f>
        <v/>
      </c>
      <c r="AL54" s="44" t="str">
        <f t="shared" si="7"/>
        <v/>
      </c>
      <c r="AM54" s="44">
        <f t="shared" si="4"/>
        <v>0</v>
      </c>
      <c r="AN54" s="44" t="str">
        <f>IF(OR(AM54="",COUNTIF(AM$3:AM54,AM54)&gt;1),"",COUNTIF(AM:AM,"&gt;="&amp;AM54))</f>
        <v/>
      </c>
      <c r="AO54" s="44" t="str">
        <f t="shared" si="8"/>
        <v/>
      </c>
    </row>
    <row r="55" spans="1:41" x14ac:dyDescent="0.25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AG55" s="44">
        <f t="shared" si="6"/>
        <v>0</v>
      </c>
      <c r="AH55" s="44" t="str">
        <f>IF(OR(AG55="",COUNTIF(AG$3:AG55,AG55)&gt;1),"",COUNTIF(AG:AG,"&gt;="&amp;AG55))</f>
        <v/>
      </c>
      <c r="AI55" s="44" t="str">
        <f t="shared" si="1"/>
        <v/>
      </c>
      <c r="AJ55" s="44">
        <f t="shared" si="2"/>
        <v>0</v>
      </c>
      <c r="AK55" s="44" t="str">
        <f>IF(OR(AJ55="",COUNTIF(AJ$3:AJ55,AJ55)&gt;1),"",COUNTIF(AJ:AJ,"&gt;="&amp;AJ55))</f>
        <v/>
      </c>
      <c r="AL55" s="44" t="str">
        <f t="shared" si="7"/>
        <v/>
      </c>
      <c r="AM55" s="44">
        <f t="shared" si="4"/>
        <v>0</v>
      </c>
      <c r="AN55" s="44" t="str">
        <f>IF(OR(AM55="",COUNTIF(AM$3:AM55,AM55)&gt;1),"",COUNTIF(AM:AM,"&gt;="&amp;AM55))</f>
        <v/>
      </c>
      <c r="AO55" s="44" t="str">
        <f t="shared" si="8"/>
        <v/>
      </c>
    </row>
    <row r="56" spans="1:41" x14ac:dyDescent="0.25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AG56" s="44">
        <f t="shared" si="6"/>
        <v>0</v>
      </c>
      <c r="AH56" s="44" t="str">
        <f>IF(OR(AG56="",COUNTIF(AG$3:AG56,AG56)&gt;1),"",COUNTIF(AG:AG,"&gt;="&amp;AG56))</f>
        <v/>
      </c>
      <c r="AI56" s="44" t="str">
        <f t="shared" si="1"/>
        <v/>
      </c>
      <c r="AJ56" s="44">
        <f t="shared" si="2"/>
        <v>0</v>
      </c>
      <c r="AK56" s="44" t="str">
        <f>IF(OR(AJ56="",COUNTIF(AJ$3:AJ56,AJ56)&gt;1),"",COUNTIF(AJ:AJ,"&gt;="&amp;AJ56))</f>
        <v/>
      </c>
      <c r="AL56" s="44" t="str">
        <f t="shared" si="7"/>
        <v/>
      </c>
      <c r="AM56" s="44">
        <f t="shared" si="4"/>
        <v>0</v>
      </c>
      <c r="AN56" s="44" t="str">
        <f>IF(OR(AM56="",COUNTIF(AM$3:AM56,AM56)&gt;1),"",COUNTIF(AM:AM,"&gt;="&amp;AM56))</f>
        <v/>
      </c>
      <c r="AO56" s="44" t="str">
        <f t="shared" si="8"/>
        <v/>
      </c>
    </row>
    <row r="57" spans="1:41" x14ac:dyDescent="0.25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AG57" s="44">
        <f t="shared" si="6"/>
        <v>0</v>
      </c>
      <c r="AH57" s="44" t="str">
        <f>IF(OR(AG57="",COUNTIF(AG$3:AG57,AG57)&gt;1),"",COUNTIF(AG:AG,"&gt;="&amp;AG57))</f>
        <v/>
      </c>
      <c r="AI57" s="44" t="str">
        <f t="shared" si="1"/>
        <v/>
      </c>
      <c r="AJ57" s="44">
        <f t="shared" si="2"/>
        <v>0</v>
      </c>
      <c r="AK57" s="44" t="str">
        <f>IF(OR(AJ57="",COUNTIF(AJ$3:AJ57,AJ57)&gt;1),"",COUNTIF(AJ:AJ,"&gt;="&amp;AJ57))</f>
        <v/>
      </c>
      <c r="AL57" s="44" t="str">
        <f t="shared" si="7"/>
        <v/>
      </c>
      <c r="AM57" s="44">
        <f t="shared" si="4"/>
        <v>0</v>
      </c>
      <c r="AN57" s="44" t="str">
        <f>IF(OR(AM57="",COUNTIF(AM$3:AM57,AM57)&gt;1),"",COUNTIF(AM:AM,"&gt;="&amp;AM57))</f>
        <v/>
      </c>
      <c r="AO57" s="44" t="str">
        <f t="shared" si="8"/>
        <v/>
      </c>
    </row>
    <row r="58" spans="1:41" x14ac:dyDescent="0.2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AG58" s="44">
        <f t="shared" si="6"/>
        <v>0</v>
      </c>
      <c r="AH58" s="44" t="str">
        <f>IF(OR(AG58="",COUNTIF(AG$3:AG58,AG58)&gt;1),"",COUNTIF(AG:AG,"&gt;="&amp;AG58))</f>
        <v/>
      </c>
      <c r="AI58" s="44" t="str">
        <f t="shared" si="1"/>
        <v/>
      </c>
      <c r="AJ58" s="44">
        <f t="shared" si="2"/>
        <v>0</v>
      </c>
      <c r="AK58" s="44" t="str">
        <f>IF(OR(AJ58="",COUNTIF(AJ$3:AJ58,AJ58)&gt;1),"",COUNTIF(AJ:AJ,"&gt;="&amp;AJ58))</f>
        <v/>
      </c>
      <c r="AL58" s="44" t="str">
        <f t="shared" si="7"/>
        <v/>
      </c>
      <c r="AM58" s="44">
        <f t="shared" si="4"/>
        <v>0</v>
      </c>
      <c r="AN58" s="44" t="str">
        <f>IF(OR(AM58="",COUNTIF(AM$3:AM58,AM58)&gt;1),"",COUNTIF(AM:AM,"&gt;="&amp;AM58))</f>
        <v/>
      </c>
      <c r="AO58" s="44" t="str">
        <f t="shared" si="8"/>
        <v/>
      </c>
    </row>
    <row r="59" spans="1:41" x14ac:dyDescent="0.25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AG59" s="44">
        <f t="shared" si="6"/>
        <v>0</v>
      </c>
      <c r="AH59" s="44" t="str">
        <f>IF(OR(AG59="",COUNTIF(AG$3:AG59,AG59)&gt;1),"",COUNTIF(AG:AG,"&gt;="&amp;AG59))</f>
        <v/>
      </c>
      <c r="AI59" s="44" t="str">
        <f t="shared" si="1"/>
        <v/>
      </c>
      <c r="AJ59" s="44">
        <f t="shared" si="2"/>
        <v>0</v>
      </c>
      <c r="AK59" s="44" t="str">
        <f>IF(OR(AJ59="",COUNTIF(AJ$3:AJ59,AJ59)&gt;1),"",COUNTIF(AJ:AJ,"&gt;="&amp;AJ59))</f>
        <v/>
      </c>
      <c r="AL59" s="44" t="str">
        <f t="shared" si="7"/>
        <v/>
      </c>
      <c r="AM59" s="44">
        <f t="shared" si="4"/>
        <v>0</v>
      </c>
      <c r="AN59" s="44" t="str">
        <f>IF(OR(AM59="",COUNTIF(AM$3:AM59,AM59)&gt;1),"",COUNTIF(AM:AM,"&gt;="&amp;AM59))</f>
        <v/>
      </c>
      <c r="AO59" s="44" t="str">
        <f t="shared" si="8"/>
        <v/>
      </c>
    </row>
    <row r="60" spans="1:41" x14ac:dyDescent="0.2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AG60" s="44">
        <f t="shared" si="6"/>
        <v>0</v>
      </c>
      <c r="AH60" s="44" t="str">
        <f>IF(OR(AG60="",COUNTIF(AG$3:AG60,AG60)&gt;1),"",COUNTIF(AG:AG,"&gt;="&amp;AG60))</f>
        <v/>
      </c>
      <c r="AI60" s="44" t="str">
        <f t="shared" si="1"/>
        <v/>
      </c>
      <c r="AJ60" s="44">
        <f t="shared" si="2"/>
        <v>0</v>
      </c>
      <c r="AK60" s="44" t="str">
        <f>IF(OR(AJ60="",COUNTIF(AJ$3:AJ60,AJ60)&gt;1),"",COUNTIF(AJ:AJ,"&gt;="&amp;AJ60))</f>
        <v/>
      </c>
      <c r="AL60" s="44" t="str">
        <f t="shared" si="7"/>
        <v/>
      </c>
      <c r="AM60" s="44">
        <f t="shared" si="4"/>
        <v>0</v>
      </c>
      <c r="AN60" s="44" t="str">
        <f>IF(OR(AM60="",COUNTIF(AM$3:AM60,AM60)&gt;1),"",COUNTIF(AM:AM,"&gt;="&amp;AM60))</f>
        <v/>
      </c>
      <c r="AO60" s="44" t="str">
        <f t="shared" si="8"/>
        <v/>
      </c>
    </row>
    <row r="61" spans="1:41" x14ac:dyDescent="0.25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AG61" s="44">
        <f t="shared" si="6"/>
        <v>0</v>
      </c>
      <c r="AH61" s="44" t="str">
        <f>IF(OR(AG61="",COUNTIF(AG$3:AG61,AG61)&gt;1),"",COUNTIF(AG:AG,"&gt;="&amp;AG61))</f>
        <v/>
      </c>
      <c r="AI61" s="44" t="str">
        <f t="shared" si="1"/>
        <v/>
      </c>
      <c r="AJ61" s="44">
        <f t="shared" si="2"/>
        <v>0</v>
      </c>
      <c r="AK61" s="44" t="str">
        <f>IF(OR(AJ61="",COUNTIF(AJ$3:AJ61,AJ61)&gt;1),"",COUNTIF(AJ:AJ,"&gt;="&amp;AJ61))</f>
        <v/>
      </c>
      <c r="AL61" s="44" t="str">
        <f t="shared" si="7"/>
        <v/>
      </c>
      <c r="AM61" s="44">
        <f t="shared" si="4"/>
        <v>0</v>
      </c>
      <c r="AN61" s="44" t="str">
        <f>IF(OR(AM61="",COUNTIF(AM$3:AM61,AM61)&gt;1),"",COUNTIF(AM:AM,"&gt;="&amp;AM61))</f>
        <v/>
      </c>
      <c r="AO61" s="44" t="str">
        <f t="shared" si="8"/>
        <v/>
      </c>
    </row>
    <row r="62" spans="1:41" x14ac:dyDescent="0.25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AG62" s="44">
        <f t="shared" si="6"/>
        <v>0</v>
      </c>
      <c r="AH62" s="44" t="str">
        <f>IF(OR(AG62="",COUNTIF(AG$3:AG62,AG62)&gt;1),"",COUNTIF(AG:AG,"&gt;="&amp;AG62))</f>
        <v/>
      </c>
      <c r="AI62" s="44" t="str">
        <f t="shared" si="1"/>
        <v/>
      </c>
      <c r="AJ62" s="44">
        <f t="shared" si="2"/>
        <v>0</v>
      </c>
      <c r="AK62" s="44" t="str">
        <f>IF(OR(AJ62="",COUNTIF(AJ$3:AJ62,AJ62)&gt;1),"",COUNTIF(AJ:AJ,"&gt;="&amp;AJ62))</f>
        <v/>
      </c>
      <c r="AL62" s="44" t="str">
        <f t="shared" si="7"/>
        <v/>
      </c>
      <c r="AM62" s="44">
        <f t="shared" si="4"/>
        <v>0</v>
      </c>
      <c r="AN62" s="44" t="str">
        <f>IF(OR(AM62="",COUNTIF(AM$3:AM62,AM62)&gt;1),"",COUNTIF(AM:AM,"&gt;="&amp;AM62))</f>
        <v/>
      </c>
      <c r="AO62" s="44" t="str">
        <f t="shared" si="8"/>
        <v/>
      </c>
    </row>
    <row r="63" spans="1:41" x14ac:dyDescent="0.25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AG63" s="44">
        <f t="shared" si="6"/>
        <v>0</v>
      </c>
      <c r="AH63" s="44" t="str">
        <f>IF(OR(AG63="",COUNTIF(AG$3:AG63,AG63)&gt;1),"",COUNTIF(AG:AG,"&gt;="&amp;AG63))</f>
        <v/>
      </c>
      <c r="AI63" s="44" t="str">
        <f t="shared" si="1"/>
        <v/>
      </c>
      <c r="AJ63" s="44">
        <f t="shared" si="2"/>
        <v>0</v>
      </c>
      <c r="AK63" s="44" t="str">
        <f>IF(OR(AJ63="",COUNTIF(AJ$3:AJ63,AJ63)&gt;1),"",COUNTIF(AJ:AJ,"&gt;="&amp;AJ63))</f>
        <v/>
      </c>
      <c r="AL63" s="44" t="str">
        <f t="shared" si="7"/>
        <v/>
      </c>
      <c r="AM63" s="44">
        <f t="shared" si="4"/>
        <v>0</v>
      </c>
      <c r="AN63" s="44" t="str">
        <f>IF(OR(AM63="",COUNTIF(AM$3:AM63,AM63)&gt;1),"",COUNTIF(AM:AM,"&gt;="&amp;AM63))</f>
        <v/>
      </c>
      <c r="AO63" s="44" t="str">
        <f t="shared" si="8"/>
        <v/>
      </c>
    </row>
    <row r="64" spans="1:41" x14ac:dyDescent="0.25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AG64" s="44">
        <f t="shared" si="6"/>
        <v>0</v>
      </c>
      <c r="AH64" s="44" t="str">
        <f>IF(OR(AG64="",COUNTIF(AG$3:AG64,AG64)&gt;1),"",COUNTIF(AG:AG,"&gt;="&amp;AG64))</f>
        <v/>
      </c>
      <c r="AI64" s="44" t="str">
        <f t="shared" si="1"/>
        <v/>
      </c>
      <c r="AJ64" s="44">
        <f t="shared" si="2"/>
        <v>0</v>
      </c>
      <c r="AK64" s="44" t="str">
        <f>IF(OR(AJ64="",COUNTIF(AJ$3:AJ64,AJ64)&gt;1),"",COUNTIF(AJ:AJ,"&gt;="&amp;AJ64))</f>
        <v/>
      </c>
      <c r="AL64" s="44" t="str">
        <f t="shared" si="7"/>
        <v/>
      </c>
      <c r="AM64" s="44">
        <f t="shared" si="4"/>
        <v>0</v>
      </c>
      <c r="AN64" s="44" t="str">
        <f>IF(OR(AM64="",COUNTIF(AM$3:AM64,AM64)&gt;1),"",COUNTIF(AM:AM,"&gt;="&amp;AM64))</f>
        <v/>
      </c>
      <c r="AO64" s="44" t="str">
        <f t="shared" si="8"/>
        <v/>
      </c>
    </row>
    <row r="65" spans="1:41" x14ac:dyDescent="0.25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AG65" s="44">
        <f t="shared" si="6"/>
        <v>0</v>
      </c>
      <c r="AH65" s="44" t="str">
        <f>IF(OR(AG65="",COUNTIF(AG$3:AG65,AG65)&gt;1),"",COUNTIF(AG:AG,"&gt;="&amp;AG65))</f>
        <v/>
      </c>
      <c r="AI65" s="44" t="str">
        <f t="shared" si="1"/>
        <v/>
      </c>
      <c r="AJ65" s="44">
        <f t="shared" si="2"/>
        <v>0</v>
      </c>
      <c r="AK65" s="44" t="str">
        <f>IF(OR(AJ65="",COUNTIF(AJ$3:AJ65,AJ65)&gt;1),"",COUNTIF(AJ:AJ,"&gt;="&amp;AJ65))</f>
        <v/>
      </c>
      <c r="AL65" s="44" t="str">
        <f t="shared" si="7"/>
        <v/>
      </c>
      <c r="AM65" s="44">
        <f t="shared" si="4"/>
        <v>0</v>
      </c>
      <c r="AN65" s="44" t="str">
        <f>IF(OR(AM65="",COUNTIF(AM$3:AM65,AM65)&gt;1),"",COUNTIF(AM:AM,"&gt;="&amp;AM65))</f>
        <v/>
      </c>
      <c r="AO65" s="44" t="str">
        <f t="shared" si="8"/>
        <v/>
      </c>
    </row>
    <row r="66" spans="1:41" x14ac:dyDescent="0.25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AG66" s="44">
        <f t="shared" si="6"/>
        <v>0</v>
      </c>
      <c r="AH66" s="44" t="str">
        <f>IF(OR(AG66="",COUNTIF(AG$3:AG66,AG66)&gt;1),"",COUNTIF(AG:AG,"&gt;="&amp;AG66))</f>
        <v/>
      </c>
      <c r="AI66" s="44" t="str">
        <f t="shared" si="1"/>
        <v/>
      </c>
      <c r="AJ66" s="44">
        <f t="shared" si="2"/>
        <v>0</v>
      </c>
      <c r="AK66" s="44" t="str">
        <f>IF(OR(AJ66="",COUNTIF(AJ$3:AJ66,AJ66)&gt;1),"",COUNTIF(AJ:AJ,"&gt;="&amp;AJ66))</f>
        <v/>
      </c>
      <c r="AL66" s="44" t="str">
        <f t="shared" si="7"/>
        <v/>
      </c>
      <c r="AM66" s="44">
        <f t="shared" si="4"/>
        <v>0</v>
      </c>
      <c r="AN66" s="44" t="str">
        <f>IF(OR(AM66="",COUNTIF(AM$3:AM66,AM66)&gt;1),"",COUNTIF(AM:AM,"&gt;="&amp;AM66))</f>
        <v/>
      </c>
      <c r="AO66" s="44" t="str">
        <f t="shared" si="8"/>
        <v/>
      </c>
    </row>
    <row r="67" spans="1:41" x14ac:dyDescent="0.25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AG67" s="44">
        <f t="shared" si="6"/>
        <v>0</v>
      </c>
      <c r="AH67" s="44" t="str">
        <f>IF(OR(AG67="",COUNTIF(AG$3:AG67,AG67)&gt;1),"",COUNTIF(AG:AG,"&gt;="&amp;AG67))</f>
        <v/>
      </c>
      <c r="AI67" s="44" t="str">
        <f t="shared" si="1"/>
        <v/>
      </c>
      <c r="AJ67" s="44">
        <f t="shared" si="2"/>
        <v>0</v>
      </c>
      <c r="AK67" s="44" t="str">
        <f>IF(OR(AJ67="",COUNTIF(AJ$3:AJ67,AJ67)&gt;1),"",COUNTIF(AJ:AJ,"&gt;="&amp;AJ67))</f>
        <v/>
      </c>
      <c r="AL67" s="44" t="str">
        <f t="shared" si="7"/>
        <v/>
      </c>
      <c r="AM67" s="44">
        <f t="shared" si="4"/>
        <v>0</v>
      </c>
      <c r="AN67" s="44" t="str">
        <f>IF(OR(AM67="",COUNTIF(AM$3:AM67,AM67)&gt;1),"",COUNTIF(AM:AM,"&gt;="&amp;AM67))</f>
        <v/>
      </c>
      <c r="AO67" s="44" t="str">
        <f t="shared" si="8"/>
        <v/>
      </c>
    </row>
    <row r="68" spans="1:41" x14ac:dyDescent="0.25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AG68" s="44">
        <f t="shared" si="6"/>
        <v>0</v>
      </c>
      <c r="AH68" s="44" t="str">
        <f>IF(OR(AG68="",COUNTIF(AG$3:AG68,AG68)&gt;1),"",COUNTIF(AG:AG,"&gt;="&amp;AG68))</f>
        <v/>
      </c>
      <c r="AI68" s="44" t="str">
        <f t="shared" ref="AI68:AI131" si="9">IF(ROW()-1&gt;COUNT(AH$3:AH$146),"",INDEX(AG$3:AG$146,MATCH(LARGE(AH$3:AH$146,ROW()-1),AH$3:AH$146,0)))</f>
        <v/>
      </c>
      <c r="AJ68" s="44">
        <f t="shared" ref="AJ68:AJ131" si="10">F68</f>
        <v>0</v>
      </c>
      <c r="AK68" s="44" t="str">
        <f>IF(OR(AJ68="",COUNTIF(AJ$3:AJ68,AJ68)&gt;1),"",COUNTIF(AJ:AJ,"&gt;="&amp;AJ68))</f>
        <v/>
      </c>
      <c r="AL68" s="44" t="str">
        <f t="shared" si="7"/>
        <v/>
      </c>
      <c r="AM68" s="44">
        <f t="shared" ref="AM68:AM131" si="11">G68</f>
        <v>0</v>
      </c>
      <c r="AN68" s="44" t="str">
        <f>IF(OR(AM68="",COUNTIF(AM$3:AM68,AM68)&gt;1),"",COUNTIF(AM:AM,"&gt;="&amp;AM68))</f>
        <v/>
      </c>
      <c r="AO68" s="44" t="str">
        <f t="shared" si="8"/>
        <v/>
      </c>
    </row>
    <row r="69" spans="1:41" x14ac:dyDescent="0.25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AG69" s="44">
        <f t="shared" si="6"/>
        <v>0</v>
      </c>
      <c r="AH69" s="44" t="str">
        <f>IF(OR(AG69="",COUNTIF(AG$3:AG69,AG69)&gt;1),"",COUNTIF(AG:AG,"&gt;="&amp;AG69))</f>
        <v/>
      </c>
      <c r="AI69" s="44" t="str">
        <f t="shared" si="9"/>
        <v/>
      </c>
      <c r="AJ69" s="44">
        <f t="shared" si="10"/>
        <v>0</v>
      </c>
      <c r="AK69" s="44" t="str">
        <f>IF(OR(AJ69="",COUNTIF(AJ$3:AJ69,AJ69)&gt;1),"",COUNTIF(AJ:AJ,"&gt;="&amp;AJ69))</f>
        <v/>
      </c>
      <c r="AL69" s="44" t="str">
        <f t="shared" si="7"/>
        <v/>
      </c>
      <c r="AM69" s="44">
        <f t="shared" si="11"/>
        <v>0</v>
      </c>
      <c r="AN69" s="44" t="str">
        <f>IF(OR(AM69="",COUNTIF(AM$3:AM69,AM69)&gt;1),"",COUNTIF(AM:AM,"&gt;="&amp;AM69))</f>
        <v/>
      </c>
      <c r="AO69" s="44" t="str">
        <f t="shared" si="8"/>
        <v/>
      </c>
    </row>
    <row r="70" spans="1:41" x14ac:dyDescent="0.25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AG70" s="44">
        <f t="shared" si="6"/>
        <v>0</v>
      </c>
      <c r="AH70" s="44" t="str">
        <f>IF(OR(AG70="",COUNTIF(AG$3:AG70,AG70)&gt;1),"",COUNTIF(AG:AG,"&gt;="&amp;AG70))</f>
        <v/>
      </c>
      <c r="AI70" s="44" t="str">
        <f t="shared" si="9"/>
        <v/>
      </c>
      <c r="AJ70" s="44">
        <f t="shared" si="10"/>
        <v>0</v>
      </c>
      <c r="AK70" s="44" t="str">
        <f>IF(OR(AJ70="",COUNTIF(AJ$3:AJ70,AJ70)&gt;1),"",COUNTIF(AJ:AJ,"&gt;="&amp;AJ70))</f>
        <v/>
      </c>
      <c r="AL70" s="44" t="str">
        <f t="shared" si="7"/>
        <v/>
      </c>
      <c r="AM70" s="44">
        <f t="shared" si="11"/>
        <v>0</v>
      </c>
      <c r="AN70" s="44" t="str">
        <f>IF(OR(AM70="",COUNTIF(AM$3:AM70,AM70)&gt;1),"",COUNTIF(AM:AM,"&gt;="&amp;AM70))</f>
        <v/>
      </c>
      <c r="AO70" s="44" t="str">
        <f t="shared" si="8"/>
        <v/>
      </c>
    </row>
    <row r="71" spans="1:41" x14ac:dyDescent="0.25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AG71" s="44">
        <f t="shared" si="6"/>
        <v>0</v>
      </c>
      <c r="AH71" s="44" t="str">
        <f>IF(OR(AG71="",COUNTIF(AG$3:AG71,AG71)&gt;1),"",COUNTIF(AG:AG,"&gt;="&amp;AG71))</f>
        <v/>
      </c>
      <c r="AI71" s="44" t="str">
        <f t="shared" si="9"/>
        <v/>
      </c>
      <c r="AJ71" s="44">
        <f t="shared" si="10"/>
        <v>0</v>
      </c>
      <c r="AK71" s="44" t="str">
        <f>IF(OR(AJ71="",COUNTIF(AJ$3:AJ71,AJ71)&gt;1),"",COUNTIF(AJ:AJ,"&gt;="&amp;AJ71))</f>
        <v/>
      </c>
      <c r="AL71" s="44" t="str">
        <f t="shared" si="7"/>
        <v/>
      </c>
      <c r="AM71" s="44">
        <f t="shared" si="11"/>
        <v>0</v>
      </c>
      <c r="AN71" s="44" t="str">
        <f>IF(OR(AM71="",COUNTIF(AM$3:AM71,AM71)&gt;1),"",COUNTIF(AM:AM,"&gt;="&amp;AM71))</f>
        <v/>
      </c>
      <c r="AO71" s="44" t="str">
        <f t="shared" si="8"/>
        <v/>
      </c>
    </row>
    <row r="72" spans="1:41" x14ac:dyDescent="0.25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AG72" s="44">
        <f t="shared" si="6"/>
        <v>0</v>
      </c>
      <c r="AH72" s="44" t="str">
        <f>IF(OR(AG72="",COUNTIF(AG$3:AG72,AG72)&gt;1),"",COUNTIF(AG:AG,"&gt;="&amp;AG72))</f>
        <v/>
      </c>
      <c r="AI72" s="44" t="str">
        <f t="shared" si="9"/>
        <v/>
      </c>
      <c r="AJ72" s="44">
        <f t="shared" si="10"/>
        <v>0</v>
      </c>
      <c r="AK72" s="44" t="str">
        <f>IF(OR(AJ72="",COUNTIF(AJ$3:AJ72,AJ72)&gt;1),"",COUNTIF(AJ:AJ,"&gt;="&amp;AJ72))</f>
        <v/>
      </c>
      <c r="AL72" s="44" t="str">
        <f t="shared" si="7"/>
        <v/>
      </c>
      <c r="AM72" s="44">
        <f t="shared" si="11"/>
        <v>0</v>
      </c>
      <c r="AN72" s="44" t="str">
        <f>IF(OR(AM72="",COUNTIF(AM$3:AM72,AM72)&gt;1),"",COUNTIF(AM:AM,"&gt;="&amp;AM72))</f>
        <v/>
      </c>
      <c r="AO72" s="44" t="str">
        <f t="shared" si="8"/>
        <v/>
      </c>
    </row>
    <row r="73" spans="1:41" x14ac:dyDescent="0.25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AG73" s="44">
        <f t="shared" si="6"/>
        <v>0</v>
      </c>
      <c r="AH73" s="44" t="str">
        <f>IF(OR(AG73="",COUNTIF(AG$3:AG73,AG73)&gt;1),"",COUNTIF(AG:AG,"&gt;="&amp;AG73))</f>
        <v/>
      </c>
      <c r="AI73" s="44" t="str">
        <f t="shared" si="9"/>
        <v/>
      </c>
      <c r="AJ73" s="44">
        <f t="shared" si="10"/>
        <v>0</v>
      </c>
      <c r="AK73" s="44" t="str">
        <f>IF(OR(AJ73="",COUNTIF(AJ$3:AJ73,AJ73)&gt;1),"",COUNTIF(AJ:AJ,"&gt;="&amp;AJ73))</f>
        <v/>
      </c>
      <c r="AL73" s="44" t="str">
        <f t="shared" si="7"/>
        <v/>
      </c>
      <c r="AM73" s="44">
        <f t="shared" si="11"/>
        <v>0</v>
      </c>
      <c r="AN73" s="44" t="str">
        <f>IF(OR(AM73="",COUNTIF(AM$3:AM73,AM73)&gt;1),"",COUNTIF(AM:AM,"&gt;="&amp;AM73))</f>
        <v/>
      </c>
      <c r="AO73" s="44" t="str">
        <f t="shared" si="8"/>
        <v/>
      </c>
    </row>
    <row r="74" spans="1:41" x14ac:dyDescent="0.25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AG74" s="44">
        <f t="shared" si="6"/>
        <v>0</v>
      </c>
      <c r="AH74" s="44" t="str">
        <f>IF(OR(AG74="",COUNTIF(AG$3:AG74,AG74)&gt;1),"",COUNTIF(AG:AG,"&gt;="&amp;AG74))</f>
        <v/>
      </c>
      <c r="AI74" s="44" t="str">
        <f t="shared" si="9"/>
        <v/>
      </c>
      <c r="AJ74" s="44">
        <f t="shared" si="10"/>
        <v>0</v>
      </c>
      <c r="AK74" s="44" t="str">
        <f>IF(OR(AJ74="",COUNTIF(AJ$3:AJ74,AJ74)&gt;1),"",COUNTIF(AJ:AJ,"&gt;="&amp;AJ74))</f>
        <v/>
      </c>
      <c r="AL74" s="44" t="str">
        <f t="shared" si="7"/>
        <v/>
      </c>
      <c r="AM74" s="44">
        <f t="shared" si="11"/>
        <v>0</v>
      </c>
      <c r="AN74" s="44" t="str">
        <f>IF(OR(AM74="",COUNTIF(AM$3:AM74,AM74)&gt;1),"",COUNTIF(AM:AM,"&gt;="&amp;AM74))</f>
        <v/>
      </c>
      <c r="AO74" s="44" t="str">
        <f t="shared" si="8"/>
        <v/>
      </c>
    </row>
    <row r="75" spans="1:41" x14ac:dyDescent="0.25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AG75" s="44">
        <f t="shared" si="6"/>
        <v>0</v>
      </c>
      <c r="AH75" s="44" t="str">
        <f>IF(OR(AG75="",COUNTIF(AG$3:AG75,AG75)&gt;1),"",COUNTIF(AG:AG,"&gt;="&amp;AG75))</f>
        <v/>
      </c>
      <c r="AI75" s="44" t="str">
        <f t="shared" si="9"/>
        <v/>
      </c>
      <c r="AJ75" s="44">
        <f t="shared" si="10"/>
        <v>0</v>
      </c>
      <c r="AK75" s="44" t="str">
        <f>IF(OR(AJ75="",COUNTIF(AJ$3:AJ75,AJ75)&gt;1),"",COUNTIF(AJ:AJ,"&gt;="&amp;AJ75))</f>
        <v/>
      </c>
      <c r="AL75" s="44" t="str">
        <f t="shared" si="7"/>
        <v/>
      </c>
      <c r="AM75" s="44">
        <f t="shared" si="11"/>
        <v>0</v>
      </c>
      <c r="AN75" s="44" t="str">
        <f>IF(OR(AM75="",COUNTIF(AM$3:AM75,AM75)&gt;1),"",COUNTIF(AM:AM,"&gt;="&amp;AM75))</f>
        <v/>
      </c>
      <c r="AO75" s="44" t="str">
        <f t="shared" si="8"/>
        <v/>
      </c>
    </row>
    <row r="76" spans="1:41" x14ac:dyDescent="0.25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AG76" s="44">
        <f t="shared" ref="AG76:AG139" si="12">E76</f>
        <v>0</v>
      </c>
      <c r="AH76" s="44" t="str">
        <f>IF(OR(AG76="",COUNTIF(AG$3:AG76,AG76)&gt;1),"",COUNTIF(AG:AG,"&gt;="&amp;AG76))</f>
        <v/>
      </c>
      <c r="AI76" s="44" t="str">
        <f t="shared" si="9"/>
        <v/>
      </c>
      <c r="AJ76" s="44">
        <f t="shared" si="10"/>
        <v>0</v>
      </c>
      <c r="AK76" s="44" t="str">
        <f>IF(OR(AJ76="",COUNTIF(AJ$3:AJ76,AJ76)&gt;1),"",COUNTIF(AJ:AJ,"&gt;="&amp;AJ76))</f>
        <v/>
      </c>
      <c r="AL76" s="44" t="str">
        <f t="shared" si="7"/>
        <v/>
      </c>
      <c r="AM76" s="44">
        <f t="shared" si="11"/>
        <v>0</v>
      </c>
      <c r="AN76" s="44" t="str">
        <f>IF(OR(AM76="",COUNTIF(AM$3:AM76,AM76)&gt;1),"",COUNTIF(AM:AM,"&gt;="&amp;AM76))</f>
        <v/>
      </c>
      <c r="AO76" s="44" t="str">
        <f t="shared" si="8"/>
        <v/>
      </c>
    </row>
    <row r="77" spans="1:41" x14ac:dyDescent="0.25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AG77" s="44">
        <f t="shared" si="12"/>
        <v>0</v>
      </c>
      <c r="AH77" s="44" t="str">
        <f>IF(OR(AG77="",COUNTIF(AG$3:AG77,AG77)&gt;1),"",COUNTIF(AG:AG,"&gt;="&amp;AG77))</f>
        <v/>
      </c>
      <c r="AI77" s="44" t="str">
        <f t="shared" si="9"/>
        <v/>
      </c>
      <c r="AJ77" s="44">
        <f t="shared" si="10"/>
        <v>0</v>
      </c>
      <c r="AK77" s="44" t="str">
        <f>IF(OR(AJ77="",COUNTIF(AJ$3:AJ77,AJ77)&gt;1),"",COUNTIF(AJ:AJ,"&gt;="&amp;AJ77))</f>
        <v/>
      </c>
      <c r="AL77" s="44" t="str">
        <f t="shared" si="7"/>
        <v/>
      </c>
      <c r="AM77" s="44">
        <f t="shared" si="11"/>
        <v>0</v>
      </c>
      <c r="AN77" s="44" t="str">
        <f>IF(OR(AM77="",COUNTIF(AM$3:AM77,AM77)&gt;1),"",COUNTIF(AM:AM,"&gt;="&amp;AM77))</f>
        <v/>
      </c>
      <c r="AO77" s="44" t="str">
        <f t="shared" si="8"/>
        <v/>
      </c>
    </row>
    <row r="78" spans="1:41" x14ac:dyDescent="0.25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AG78" s="44">
        <f t="shared" si="12"/>
        <v>0</v>
      </c>
      <c r="AH78" s="44" t="str">
        <f>IF(OR(AG78="",COUNTIF(AG$3:AG78,AG78)&gt;1),"",COUNTIF(AG:AG,"&gt;="&amp;AG78))</f>
        <v/>
      </c>
      <c r="AI78" s="44" t="str">
        <f t="shared" si="9"/>
        <v/>
      </c>
      <c r="AJ78" s="44">
        <f t="shared" si="10"/>
        <v>0</v>
      </c>
      <c r="AK78" s="44" t="str">
        <f>IF(OR(AJ78="",COUNTIF(AJ$3:AJ78,AJ78)&gt;1),"",COUNTIF(AJ:AJ,"&gt;="&amp;AJ78))</f>
        <v/>
      </c>
      <c r="AL78" s="44" t="str">
        <f t="shared" si="7"/>
        <v/>
      </c>
      <c r="AM78" s="44">
        <f t="shared" si="11"/>
        <v>0</v>
      </c>
      <c r="AN78" s="44" t="str">
        <f>IF(OR(AM78="",COUNTIF(AM$3:AM78,AM78)&gt;1),"",COUNTIF(AM:AM,"&gt;="&amp;AM78))</f>
        <v/>
      </c>
      <c r="AO78" s="44" t="str">
        <f t="shared" si="8"/>
        <v/>
      </c>
    </row>
    <row r="79" spans="1:41" x14ac:dyDescent="0.25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AG79" s="44">
        <f t="shared" si="12"/>
        <v>0</v>
      </c>
      <c r="AH79" s="44" t="str">
        <f>IF(OR(AG79="",COUNTIF(AG$3:AG79,AG79)&gt;1),"",COUNTIF(AG:AG,"&gt;="&amp;AG79))</f>
        <v/>
      </c>
      <c r="AI79" s="44" t="str">
        <f t="shared" si="9"/>
        <v/>
      </c>
      <c r="AJ79" s="44">
        <f t="shared" si="10"/>
        <v>0</v>
      </c>
      <c r="AK79" s="44" t="str">
        <f>IF(OR(AJ79="",COUNTIF(AJ$3:AJ79,AJ79)&gt;1),"",COUNTIF(AJ:AJ,"&gt;="&amp;AJ79))</f>
        <v/>
      </c>
      <c r="AL79" s="44" t="str">
        <f t="shared" si="7"/>
        <v/>
      </c>
      <c r="AM79" s="44">
        <f t="shared" si="11"/>
        <v>0</v>
      </c>
      <c r="AN79" s="44" t="str">
        <f>IF(OR(AM79="",COUNTIF(AM$3:AM79,AM79)&gt;1),"",COUNTIF(AM:AM,"&gt;="&amp;AM79))</f>
        <v/>
      </c>
      <c r="AO79" s="44" t="str">
        <f t="shared" si="8"/>
        <v/>
      </c>
    </row>
    <row r="80" spans="1:41" x14ac:dyDescent="0.25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AG80" s="44">
        <f t="shared" si="12"/>
        <v>0</v>
      </c>
      <c r="AH80" s="44" t="str">
        <f>IF(OR(AG80="",COUNTIF(AG$3:AG80,AG80)&gt;1),"",COUNTIF(AG:AG,"&gt;="&amp;AG80))</f>
        <v/>
      </c>
      <c r="AI80" s="44" t="str">
        <f t="shared" si="9"/>
        <v/>
      </c>
      <c r="AJ80" s="44">
        <f t="shared" si="10"/>
        <v>0</v>
      </c>
      <c r="AK80" s="44" t="str">
        <f>IF(OR(AJ80="",COUNTIF(AJ$3:AJ80,AJ80)&gt;1),"",COUNTIF(AJ:AJ,"&gt;="&amp;AJ80))</f>
        <v/>
      </c>
      <c r="AL80" s="44" t="str">
        <f t="shared" ref="AL80:AL143" si="13">IF(ROW()-1&gt;COUNT(AK$3:AK$146),"",INDEX(AJ$3:AJ$146,MATCH(LARGE(AK$3:AK$146,ROW()-1),AK$3:AK$146,0)))</f>
        <v/>
      </c>
      <c r="AM80" s="44">
        <f t="shared" si="11"/>
        <v>0</v>
      </c>
      <c r="AN80" s="44" t="str">
        <f>IF(OR(AM80="",COUNTIF(AM$3:AM80,AM80)&gt;1),"",COUNTIF(AM:AM,"&gt;="&amp;AM80))</f>
        <v/>
      </c>
      <c r="AO80" s="44" t="str">
        <f t="shared" ref="AO80:AO143" si="14">IF(ROW()-1&gt;COUNT(AN$3:AN$146),"",INDEX(AM$3:AM$146,MATCH(LARGE(AN$3:AN$146,ROW()-1),AN$3:AN$146,0)))</f>
        <v/>
      </c>
    </row>
    <row r="81" spans="1:41" x14ac:dyDescent="0.25">
      <c r="A81" s="18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AG81" s="44">
        <f t="shared" si="12"/>
        <v>0</v>
      </c>
      <c r="AH81" s="44" t="str">
        <f>IF(OR(AG81="",COUNTIF(AG$3:AG81,AG81)&gt;1),"",COUNTIF(AG:AG,"&gt;="&amp;AG81))</f>
        <v/>
      </c>
      <c r="AI81" s="44" t="str">
        <f t="shared" si="9"/>
        <v/>
      </c>
      <c r="AJ81" s="44">
        <f t="shared" si="10"/>
        <v>0</v>
      </c>
      <c r="AK81" s="44" t="str">
        <f>IF(OR(AJ81="",COUNTIF(AJ$3:AJ81,AJ81)&gt;1),"",COUNTIF(AJ:AJ,"&gt;="&amp;AJ81))</f>
        <v/>
      </c>
      <c r="AL81" s="44" t="str">
        <f t="shared" si="13"/>
        <v/>
      </c>
      <c r="AM81" s="44">
        <f t="shared" si="11"/>
        <v>0</v>
      </c>
      <c r="AN81" s="44" t="str">
        <f>IF(OR(AM81="",COUNTIF(AM$3:AM81,AM81)&gt;1),"",COUNTIF(AM:AM,"&gt;="&amp;AM81))</f>
        <v/>
      </c>
      <c r="AO81" s="44" t="str">
        <f t="shared" si="14"/>
        <v/>
      </c>
    </row>
    <row r="82" spans="1:41" x14ac:dyDescent="0.25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AG82" s="44">
        <f t="shared" si="12"/>
        <v>0</v>
      </c>
      <c r="AH82" s="44" t="str">
        <f>IF(OR(AG82="",COUNTIF(AG$3:AG82,AG82)&gt;1),"",COUNTIF(AG:AG,"&gt;="&amp;AG82))</f>
        <v/>
      </c>
      <c r="AI82" s="44" t="str">
        <f t="shared" si="9"/>
        <v/>
      </c>
      <c r="AJ82" s="44">
        <f t="shared" si="10"/>
        <v>0</v>
      </c>
      <c r="AK82" s="44" t="str">
        <f>IF(OR(AJ82="",COUNTIF(AJ$3:AJ82,AJ82)&gt;1),"",COUNTIF(AJ:AJ,"&gt;="&amp;AJ82))</f>
        <v/>
      </c>
      <c r="AL82" s="44" t="str">
        <f t="shared" si="13"/>
        <v/>
      </c>
      <c r="AM82" s="44">
        <f t="shared" si="11"/>
        <v>0</v>
      </c>
      <c r="AN82" s="44" t="str">
        <f>IF(OR(AM82="",COUNTIF(AM$3:AM82,AM82)&gt;1),"",COUNTIF(AM:AM,"&gt;="&amp;AM82))</f>
        <v/>
      </c>
      <c r="AO82" s="44" t="str">
        <f t="shared" si="14"/>
        <v/>
      </c>
    </row>
    <row r="83" spans="1:41" x14ac:dyDescent="0.25">
      <c r="A83" s="18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AG83" s="44">
        <f t="shared" si="12"/>
        <v>0</v>
      </c>
      <c r="AH83" s="44" t="str">
        <f>IF(OR(AG83="",COUNTIF(AG$3:AG83,AG83)&gt;1),"",COUNTIF(AG:AG,"&gt;="&amp;AG83))</f>
        <v/>
      </c>
      <c r="AI83" s="44" t="str">
        <f t="shared" si="9"/>
        <v/>
      </c>
      <c r="AJ83" s="44">
        <f t="shared" si="10"/>
        <v>0</v>
      </c>
      <c r="AK83" s="44" t="str">
        <f>IF(OR(AJ83="",COUNTIF(AJ$3:AJ83,AJ83)&gt;1),"",COUNTIF(AJ:AJ,"&gt;="&amp;AJ83))</f>
        <v/>
      </c>
      <c r="AL83" s="44" t="str">
        <f t="shared" si="13"/>
        <v/>
      </c>
      <c r="AM83" s="44">
        <f t="shared" si="11"/>
        <v>0</v>
      </c>
      <c r="AN83" s="44" t="str">
        <f>IF(OR(AM83="",COUNTIF(AM$3:AM83,AM83)&gt;1),"",COUNTIF(AM:AM,"&gt;="&amp;AM83))</f>
        <v/>
      </c>
      <c r="AO83" s="44" t="str">
        <f t="shared" si="14"/>
        <v/>
      </c>
    </row>
    <row r="84" spans="1:41" x14ac:dyDescent="0.25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AG84" s="44">
        <f t="shared" si="12"/>
        <v>0</v>
      </c>
      <c r="AH84" s="44" t="str">
        <f>IF(OR(AG84="",COUNTIF(AG$3:AG84,AG84)&gt;1),"",COUNTIF(AG:AG,"&gt;="&amp;AG84))</f>
        <v/>
      </c>
      <c r="AI84" s="44" t="str">
        <f t="shared" si="9"/>
        <v/>
      </c>
      <c r="AJ84" s="44">
        <f t="shared" si="10"/>
        <v>0</v>
      </c>
      <c r="AK84" s="44" t="str">
        <f>IF(OR(AJ84="",COUNTIF(AJ$3:AJ84,AJ84)&gt;1),"",COUNTIF(AJ:AJ,"&gt;="&amp;AJ84))</f>
        <v/>
      </c>
      <c r="AL84" s="44" t="str">
        <f t="shared" si="13"/>
        <v/>
      </c>
      <c r="AM84" s="44">
        <f t="shared" si="11"/>
        <v>0</v>
      </c>
      <c r="AN84" s="44" t="str">
        <f>IF(OR(AM84="",COUNTIF(AM$3:AM84,AM84)&gt;1),"",COUNTIF(AM:AM,"&gt;="&amp;AM84))</f>
        <v/>
      </c>
      <c r="AO84" s="44" t="str">
        <f t="shared" si="14"/>
        <v/>
      </c>
    </row>
    <row r="85" spans="1:41" x14ac:dyDescent="0.25">
      <c r="A85" s="18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AG85" s="44">
        <f t="shared" si="12"/>
        <v>0</v>
      </c>
      <c r="AH85" s="44" t="str">
        <f>IF(OR(AG85="",COUNTIF(AG$3:AG85,AG85)&gt;1),"",COUNTIF(AG:AG,"&gt;="&amp;AG85))</f>
        <v/>
      </c>
      <c r="AI85" s="44" t="str">
        <f t="shared" si="9"/>
        <v/>
      </c>
      <c r="AJ85" s="44">
        <f t="shared" si="10"/>
        <v>0</v>
      </c>
      <c r="AK85" s="44" t="str">
        <f>IF(OR(AJ85="",COUNTIF(AJ$3:AJ85,AJ85)&gt;1),"",COUNTIF(AJ:AJ,"&gt;="&amp;AJ85))</f>
        <v/>
      </c>
      <c r="AL85" s="44" t="str">
        <f t="shared" si="13"/>
        <v/>
      </c>
      <c r="AM85" s="44">
        <f t="shared" si="11"/>
        <v>0</v>
      </c>
      <c r="AN85" s="44" t="str">
        <f>IF(OR(AM85="",COUNTIF(AM$3:AM85,AM85)&gt;1),"",COUNTIF(AM:AM,"&gt;="&amp;AM85))</f>
        <v/>
      </c>
      <c r="AO85" s="44" t="str">
        <f t="shared" si="14"/>
        <v/>
      </c>
    </row>
    <row r="86" spans="1:41" x14ac:dyDescent="0.25">
      <c r="A86" s="18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AG86" s="44">
        <f t="shared" si="12"/>
        <v>0</v>
      </c>
      <c r="AH86" s="44" t="str">
        <f>IF(OR(AG86="",COUNTIF(AG$3:AG86,AG86)&gt;1),"",COUNTIF(AG:AG,"&gt;="&amp;AG86))</f>
        <v/>
      </c>
      <c r="AI86" s="44" t="str">
        <f t="shared" si="9"/>
        <v/>
      </c>
      <c r="AJ86" s="44">
        <f t="shared" si="10"/>
        <v>0</v>
      </c>
      <c r="AK86" s="44" t="str">
        <f>IF(OR(AJ86="",COUNTIF(AJ$3:AJ86,AJ86)&gt;1),"",COUNTIF(AJ:AJ,"&gt;="&amp;AJ86))</f>
        <v/>
      </c>
      <c r="AL86" s="44" t="str">
        <f t="shared" si="13"/>
        <v/>
      </c>
      <c r="AM86" s="44">
        <f t="shared" si="11"/>
        <v>0</v>
      </c>
      <c r="AN86" s="44" t="str">
        <f>IF(OR(AM86="",COUNTIF(AM$3:AM86,AM86)&gt;1),"",COUNTIF(AM:AM,"&gt;="&amp;AM86))</f>
        <v/>
      </c>
      <c r="AO86" s="44" t="str">
        <f t="shared" si="14"/>
        <v/>
      </c>
    </row>
    <row r="87" spans="1:41" x14ac:dyDescent="0.25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AG87" s="44">
        <f t="shared" si="12"/>
        <v>0</v>
      </c>
      <c r="AH87" s="44" t="str">
        <f>IF(OR(AG87="",COUNTIF(AG$3:AG87,AG87)&gt;1),"",COUNTIF(AG:AG,"&gt;="&amp;AG87))</f>
        <v/>
      </c>
      <c r="AI87" s="44" t="str">
        <f t="shared" si="9"/>
        <v/>
      </c>
      <c r="AJ87" s="44">
        <f t="shared" si="10"/>
        <v>0</v>
      </c>
      <c r="AK87" s="44" t="str">
        <f>IF(OR(AJ87="",COUNTIF(AJ$3:AJ87,AJ87)&gt;1),"",COUNTIF(AJ:AJ,"&gt;="&amp;AJ87))</f>
        <v/>
      </c>
      <c r="AL87" s="44" t="str">
        <f t="shared" si="13"/>
        <v/>
      </c>
      <c r="AM87" s="44">
        <f t="shared" si="11"/>
        <v>0</v>
      </c>
      <c r="AN87" s="44" t="str">
        <f>IF(OR(AM87="",COUNTIF(AM$3:AM87,AM87)&gt;1),"",COUNTIF(AM:AM,"&gt;="&amp;AM87))</f>
        <v/>
      </c>
      <c r="AO87" s="44" t="str">
        <f t="shared" si="14"/>
        <v/>
      </c>
    </row>
    <row r="88" spans="1:41" x14ac:dyDescent="0.25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AG88" s="44">
        <f t="shared" si="12"/>
        <v>0</v>
      </c>
      <c r="AH88" s="44" t="str">
        <f>IF(OR(AG88="",COUNTIF(AG$3:AG88,AG88)&gt;1),"",COUNTIF(AG:AG,"&gt;="&amp;AG88))</f>
        <v/>
      </c>
      <c r="AI88" s="44" t="str">
        <f t="shared" si="9"/>
        <v/>
      </c>
      <c r="AJ88" s="44">
        <f t="shared" si="10"/>
        <v>0</v>
      </c>
      <c r="AK88" s="44" t="str">
        <f>IF(OR(AJ88="",COUNTIF(AJ$3:AJ88,AJ88)&gt;1),"",COUNTIF(AJ:AJ,"&gt;="&amp;AJ88))</f>
        <v/>
      </c>
      <c r="AL88" s="44" t="str">
        <f t="shared" si="13"/>
        <v/>
      </c>
      <c r="AM88" s="44">
        <f t="shared" si="11"/>
        <v>0</v>
      </c>
      <c r="AN88" s="44" t="str">
        <f>IF(OR(AM88="",COUNTIF(AM$3:AM88,AM88)&gt;1),"",COUNTIF(AM:AM,"&gt;="&amp;AM88))</f>
        <v/>
      </c>
      <c r="AO88" s="44" t="str">
        <f t="shared" si="14"/>
        <v/>
      </c>
    </row>
    <row r="89" spans="1:41" x14ac:dyDescent="0.25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AG89" s="44">
        <f t="shared" si="12"/>
        <v>0</v>
      </c>
      <c r="AH89" s="44" t="str">
        <f>IF(OR(AG89="",COUNTIF(AG$3:AG89,AG89)&gt;1),"",COUNTIF(AG:AG,"&gt;="&amp;AG89))</f>
        <v/>
      </c>
      <c r="AI89" s="44" t="str">
        <f t="shared" si="9"/>
        <v/>
      </c>
      <c r="AJ89" s="44">
        <f t="shared" si="10"/>
        <v>0</v>
      </c>
      <c r="AK89" s="44" t="str">
        <f>IF(OR(AJ89="",COUNTIF(AJ$3:AJ89,AJ89)&gt;1),"",COUNTIF(AJ:AJ,"&gt;="&amp;AJ89))</f>
        <v/>
      </c>
      <c r="AL89" s="44" t="str">
        <f t="shared" si="13"/>
        <v/>
      </c>
      <c r="AM89" s="44">
        <f t="shared" si="11"/>
        <v>0</v>
      </c>
      <c r="AN89" s="44" t="str">
        <f>IF(OR(AM89="",COUNTIF(AM$3:AM89,AM89)&gt;1),"",COUNTIF(AM:AM,"&gt;="&amp;AM89))</f>
        <v/>
      </c>
      <c r="AO89" s="44" t="str">
        <f t="shared" si="14"/>
        <v/>
      </c>
    </row>
    <row r="90" spans="1:41" x14ac:dyDescent="0.25">
      <c r="A90" s="18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AG90" s="44">
        <f t="shared" si="12"/>
        <v>0</v>
      </c>
      <c r="AH90" s="44" t="str">
        <f>IF(OR(AG90="",COUNTIF(AG$3:AG90,AG90)&gt;1),"",COUNTIF(AG:AG,"&gt;="&amp;AG90))</f>
        <v/>
      </c>
      <c r="AI90" s="44" t="str">
        <f t="shared" si="9"/>
        <v/>
      </c>
      <c r="AJ90" s="44">
        <f t="shared" si="10"/>
        <v>0</v>
      </c>
      <c r="AK90" s="44" t="str">
        <f>IF(OR(AJ90="",COUNTIF(AJ$3:AJ90,AJ90)&gt;1),"",COUNTIF(AJ:AJ,"&gt;="&amp;AJ90))</f>
        <v/>
      </c>
      <c r="AL90" s="44" t="str">
        <f t="shared" si="13"/>
        <v/>
      </c>
      <c r="AM90" s="44">
        <f t="shared" si="11"/>
        <v>0</v>
      </c>
      <c r="AN90" s="44" t="str">
        <f>IF(OR(AM90="",COUNTIF(AM$3:AM90,AM90)&gt;1),"",COUNTIF(AM:AM,"&gt;="&amp;AM90))</f>
        <v/>
      </c>
      <c r="AO90" s="44" t="str">
        <f t="shared" si="14"/>
        <v/>
      </c>
    </row>
    <row r="91" spans="1:41" x14ac:dyDescent="0.25">
      <c r="A91" s="18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AG91" s="44">
        <f t="shared" si="12"/>
        <v>0</v>
      </c>
      <c r="AH91" s="44" t="str">
        <f>IF(OR(AG91="",COUNTIF(AG$3:AG91,AG91)&gt;1),"",COUNTIF(AG:AG,"&gt;="&amp;AG91))</f>
        <v/>
      </c>
      <c r="AI91" s="44" t="str">
        <f t="shared" si="9"/>
        <v/>
      </c>
      <c r="AJ91" s="44">
        <f t="shared" si="10"/>
        <v>0</v>
      </c>
      <c r="AK91" s="44" t="str">
        <f>IF(OR(AJ91="",COUNTIF(AJ$3:AJ91,AJ91)&gt;1),"",COUNTIF(AJ:AJ,"&gt;="&amp;AJ91))</f>
        <v/>
      </c>
      <c r="AL91" s="44" t="str">
        <f t="shared" si="13"/>
        <v/>
      </c>
      <c r="AM91" s="44">
        <f t="shared" si="11"/>
        <v>0</v>
      </c>
      <c r="AN91" s="44" t="str">
        <f>IF(OR(AM91="",COUNTIF(AM$3:AM91,AM91)&gt;1),"",COUNTIF(AM:AM,"&gt;="&amp;AM91))</f>
        <v/>
      </c>
      <c r="AO91" s="44" t="str">
        <f t="shared" si="14"/>
        <v/>
      </c>
    </row>
    <row r="92" spans="1:41" x14ac:dyDescent="0.25">
      <c r="A92" s="18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AG92" s="44">
        <f t="shared" si="12"/>
        <v>0</v>
      </c>
      <c r="AH92" s="44" t="str">
        <f>IF(OR(AG92="",COUNTIF(AG$3:AG92,AG92)&gt;1),"",COUNTIF(AG:AG,"&gt;="&amp;AG92))</f>
        <v/>
      </c>
      <c r="AI92" s="44" t="str">
        <f t="shared" si="9"/>
        <v/>
      </c>
      <c r="AJ92" s="44">
        <f t="shared" si="10"/>
        <v>0</v>
      </c>
      <c r="AK92" s="44" t="str">
        <f>IF(OR(AJ92="",COUNTIF(AJ$3:AJ92,AJ92)&gt;1),"",COUNTIF(AJ:AJ,"&gt;="&amp;AJ92))</f>
        <v/>
      </c>
      <c r="AL92" s="44" t="str">
        <f t="shared" si="13"/>
        <v/>
      </c>
      <c r="AM92" s="44">
        <f t="shared" si="11"/>
        <v>0</v>
      </c>
      <c r="AN92" s="44" t="str">
        <f>IF(OR(AM92="",COUNTIF(AM$3:AM92,AM92)&gt;1),"",COUNTIF(AM:AM,"&gt;="&amp;AM92))</f>
        <v/>
      </c>
      <c r="AO92" s="44" t="str">
        <f t="shared" si="14"/>
        <v/>
      </c>
    </row>
    <row r="93" spans="1:41" x14ac:dyDescent="0.25">
      <c r="A93" s="18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AG93" s="44">
        <f t="shared" si="12"/>
        <v>0</v>
      </c>
      <c r="AH93" s="44" t="str">
        <f>IF(OR(AG93="",COUNTIF(AG$3:AG93,AG93)&gt;1),"",COUNTIF(AG:AG,"&gt;="&amp;AG93))</f>
        <v/>
      </c>
      <c r="AI93" s="44" t="str">
        <f t="shared" si="9"/>
        <v/>
      </c>
      <c r="AJ93" s="44">
        <f t="shared" si="10"/>
        <v>0</v>
      </c>
      <c r="AK93" s="44" t="str">
        <f>IF(OR(AJ93="",COUNTIF(AJ$3:AJ93,AJ93)&gt;1),"",COUNTIF(AJ:AJ,"&gt;="&amp;AJ93))</f>
        <v/>
      </c>
      <c r="AL93" s="44" t="str">
        <f t="shared" si="13"/>
        <v/>
      </c>
      <c r="AM93" s="44">
        <f t="shared" si="11"/>
        <v>0</v>
      </c>
      <c r="AN93" s="44" t="str">
        <f>IF(OR(AM93="",COUNTIF(AM$3:AM93,AM93)&gt;1),"",COUNTIF(AM:AM,"&gt;="&amp;AM93))</f>
        <v/>
      </c>
      <c r="AO93" s="44" t="str">
        <f t="shared" si="14"/>
        <v/>
      </c>
    </row>
    <row r="94" spans="1:41" x14ac:dyDescent="0.25">
      <c r="A94" s="18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AG94" s="44">
        <f t="shared" si="12"/>
        <v>0</v>
      </c>
      <c r="AH94" s="44" t="str">
        <f>IF(OR(AG94="",COUNTIF(AG$3:AG94,AG94)&gt;1),"",COUNTIF(AG:AG,"&gt;="&amp;AG94))</f>
        <v/>
      </c>
      <c r="AI94" s="44" t="str">
        <f t="shared" si="9"/>
        <v/>
      </c>
      <c r="AJ94" s="44">
        <f t="shared" si="10"/>
        <v>0</v>
      </c>
      <c r="AK94" s="44" t="str">
        <f>IF(OR(AJ94="",COUNTIF(AJ$3:AJ94,AJ94)&gt;1),"",COUNTIF(AJ:AJ,"&gt;="&amp;AJ94))</f>
        <v/>
      </c>
      <c r="AL94" s="44" t="str">
        <f t="shared" si="13"/>
        <v/>
      </c>
      <c r="AM94" s="44">
        <f t="shared" si="11"/>
        <v>0</v>
      </c>
      <c r="AN94" s="44" t="str">
        <f>IF(OR(AM94="",COUNTIF(AM$3:AM94,AM94)&gt;1),"",COUNTIF(AM:AM,"&gt;="&amp;AM94))</f>
        <v/>
      </c>
      <c r="AO94" s="44" t="str">
        <f t="shared" si="14"/>
        <v/>
      </c>
    </row>
    <row r="95" spans="1:41" x14ac:dyDescent="0.25">
      <c r="A95" s="18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AG95" s="44">
        <f t="shared" si="12"/>
        <v>0</v>
      </c>
      <c r="AH95" s="44" t="str">
        <f>IF(OR(AG95="",COUNTIF(AG$3:AG95,AG95)&gt;1),"",COUNTIF(AG:AG,"&gt;="&amp;AG95))</f>
        <v/>
      </c>
      <c r="AI95" s="44" t="str">
        <f t="shared" si="9"/>
        <v/>
      </c>
      <c r="AJ95" s="44">
        <f t="shared" si="10"/>
        <v>0</v>
      </c>
      <c r="AK95" s="44" t="str">
        <f>IF(OR(AJ95="",COUNTIF(AJ$3:AJ95,AJ95)&gt;1),"",COUNTIF(AJ:AJ,"&gt;="&amp;AJ95))</f>
        <v/>
      </c>
      <c r="AL95" s="44" t="str">
        <f t="shared" si="13"/>
        <v/>
      </c>
      <c r="AM95" s="44">
        <f t="shared" si="11"/>
        <v>0</v>
      </c>
      <c r="AN95" s="44" t="str">
        <f>IF(OR(AM95="",COUNTIF(AM$3:AM95,AM95)&gt;1),"",COUNTIF(AM:AM,"&gt;="&amp;AM95))</f>
        <v/>
      </c>
      <c r="AO95" s="44" t="str">
        <f t="shared" si="14"/>
        <v/>
      </c>
    </row>
    <row r="96" spans="1:41" x14ac:dyDescent="0.25">
      <c r="A96" s="18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AG96" s="44">
        <f t="shared" si="12"/>
        <v>0</v>
      </c>
      <c r="AH96" s="44" t="str">
        <f>IF(OR(AG96="",COUNTIF(AG$3:AG96,AG96)&gt;1),"",COUNTIF(AG:AG,"&gt;="&amp;AG96))</f>
        <v/>
      </c>
      <c r="AI96" s="44" t="str">
        <f t="shared" si="9"/>
        <v/>
      </c>
      <c r="AJ96" s="44">
        <f t="shared" si="10"/>
        <v>0</v>
      </c>
      <c r="AK96" s="44" t="str">
        <f>IF(OR(AJ96="",COUNTIF(AJ$3:AJ96,AJ96)&gt;1),"",COUNTIF(AJ:AJ,"&gt;="&amp;AJ96))</f>
        <v/>
      </c>
      <c r="AL96" s="44" t="str">
        <f t="shared" si="13"/>
        <v/>
      </c>
      <c r="AM96" s="44">
        <f t="shared" si="11"/>
        <v>0</v>
      </c>
      <c r="AN96" s="44" t="str">
        <f>IF(OR(AM96="",COUNTIF(AM$3:AM96,AM96)&gt;1),"",COUNTIF(AM:AM,"&gt;="&amp;AM96))</f>
        <v/>
      </c>
      <c r="AO96" s="44" t="str">
        <f t="shared" si="14"/>
        <v/>
      </c>
    </row>
    <row r="97" spans="1:41" x14ac:dyDescent="0.25">
      <c r="A97" s="18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AG97" s="44">
        <f t="shared" si="12"/>
        <v>0</v>
      </c>
      <c r="AH97" s="44" t="str">
        <f>IF(OR(AG97="",COUNTIF(AG$3:AG97,AG97)&gt;1),"",COUNTIF(AG:AG,"&gt;="&amp;AG97))</f>
        <v/>
      </c>
      <c r="AI97" s="44" t="str">
        <f t="shared" si="9"/>
        <v/>
      </c>
      <c r="AJ97" s="44">
        <f t="shared" si="10"/>
        <v>0</v>
      </c>
      <c r="AK97" s="44" t="str">
        <f>IF(OR(AJ97="",COUNTIF(AJ$3:AJ97,AJ97)&gt;1),"",COUNTIF(AJ:AJ,"&gt;="&amp;AJ97))</f>
        <v/>
      </c>
      <c r="AL97" s="44" t="str">
        <f t="shared" si="13"/>
        <v/>
      </c>
      <c r="AM97" s="44">
        <f t="shared" si="11"/>
        <v>0</v>
      </c>
      <c r="AN97" s="44" t="str">
        <f>IF(OR(AM97="",COUNTIF(AM$3:AM97,AM97)&gt;1),"",COUNTIF(AM:AM,"&gt;="&amp;AM97))</f>
        <v/>
      </c>
      <c r="AO97" s="44" t="str">
        <f t="shared" si="14"/>
        <v/>
      </c>
    </row>
    <row r="98" spans="1:41" x14ac:dyDescent="0.25">
      <c r="A98" s="18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AG98" s="44">
        <f t="shared" si="12"/>
        <v>0</v>
      </c>
      <c r="AH98" s="44" t="str">
        <f>IF(OR(AG98="",COUNTIF(AG$3:AG98,AG98)&gt;1),"",COUNTIF(AG:AG,"&gt;="&amp;AG98))</f>
        <v/>
      </c>
      <c r="AI98" s="44" t="str">
        <f t="shared" si="9"/>
        <v/>
      </c>
      <c r="AJ98" s="44">
        <f t="shared" si="10"/>
        <v>0</v>
      </c>
      <c r="AK98" s="44" t="str">
        <f>IF(OR(AJ98="",COUNTIF(AJ$3:AJ98,AJ98)&gt;1),"",COUNTIF(AJ:AJ,"&gt;="&amp;AJ98))</f>
        <v/>
      </c>
      <c r="AL98" s="44" t="str">
        <f t="shared" si="13"/>
        <v/>
      </c>
      <c r="AM98" s="44">
        <f t="shared" si="11"/>
        <v>0</v>
      </c>
      <c r="AN98" s="44" t="str">
        <f>IF(OR(AM98="",COUNTIF(AM$3:AM98,AM98)&gt;1),"",COUNTIF(AM:AM,"&gt;="&amp;AM98))</f>
        <v/>
      </c>
      <c r="AO98" s="44" t="str">
        <f t="shared" si="14"/>
        <v/>
      </c>
    </row>
    <row r="99" spans="1:41" x14ac:dyDescent="0.25">
      <c r="A99" s="18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AG99" s="44">
        <f t="shared" si="12"/>
        <v>0</v>
      </c>
      <c r="AH99" s="44" t="str">
        <f>IF(OR(AG99="",COUNTIF(AG$3:AG99,AG99)&gt;1),"",COUNTIF(AG:AG,"&gt;="&amp;AG99))</f>
        <v/>
      </c>
      <c r="AI99" s="44" t="str">
        <f t="shared" si="9"/>
        <v/>
      </c>
      <c r="AJ99" s="44">
        <f t="shared" si="10"/>
        <v>0</v>
      </c>
      <c r="AK99" s="44" t="str">
        <f>IF(OR(AJ99="",COUNTIF(AJ$3:AJ99,AJ99)&gt;1),"",COUNTIF(AJ:AJ,"&gt;="&amp;AJ99))</f>
        <v/>
      </c>
      <c r="AL99" s="44" t="str">
        <f t="shared" si="13"/>
        <v/>
      </c>
      <c r="AM99" s="44">
        <f t="shared" si="11"/>
        <v>0</v>
      </c>
      <c r="AN99" s="44" t="str">
        <f>IF(OR(AM99="",COUNTIF(AM$3:AM99,AM99)&gt;1),"",COUNTIF(AM:AM,"&gt;="&amp;AM99))</f>
        <v/>
      </c>
      <c r="AO99" s="44" t="str">
        <f t="shared" si="14"/>
        <v/>
      </c>
    </row>
    <row r="100" spans="1:41" x14ac:dyDescent="0.25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AG100" s="44">
        <f t="shared" si="12"/>
        <v>0</v>
      </c>
      <c r="AH100" s="44" t="str">
        <f>IF(OR(AG100="",COUNTIF(AG$3:AG100,AG100)&gt;1),"",COUNTIF(AG:AG,"&gt;="&amp;AG100))</f>
        <v/>
      </c>
      <c r="AI100" s="44" t="str">
        <f t="shared" si="9"/>
        <v/>
      </c>
      <c r="AJ100" s="44">
        <f t="shared" si="10"/>
        <v>0</v>
      </c>
      <c r="AK100" s="44" t="str">
        <f>IF(OR(AJ100="",COUNTIF(AJ$3:AJ100,AJ100)&gt;1),"",COUNTIF(AJ:AJ,"&gt;="&amp;AJ100))</f>
        <v/>
      </c>
      <c r="AL100" s="44" t="str">
        <f t="shared" si="13"/>
        <v/>
      </c>
      <c r="AM100" s="44">
        <f t="shared" si="11"/>
        <v>0</v>
      </c>
      <c r="AN100" s="44" t="str">
        <f>IF(OR(AM100="",COUNTIF(AM$3:AM100,AM100)&gt;1),"",COUNTIF(AM:AM,"&gt;="&amp;AM100))</f>
        <v/>
      </c>
      <c r="AO100" s="44" t="str">
        <f t="shared" si="14"/>
        <v/>
      </c>
    </row>
    <row r="101" spans="1:41" x14ac:dyDescent="0.25">
      <c r="A101" s="18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AG101" s="44">
        <f t="shared" si="12"/>
        <v>0</v>
      </c>
      <c r="AH101" s="44" t="str">
        <f>IF(OR(AG101="",COUNTIF(AG$3:AG101,AG101)&gt;1),"",COUNTIF(AG:AG,"&gt;="&amp;AG101))</f>
        <v/>
      </c>
      <c r="AI101" s="44" t="str">
        <f t="shared" si="9"/>
        <v/>
      </c>
      <c r="AJ101" s="44">
        <f t="shared" si="10"/>
        <v>0</v>
      </c>
      <c r="AK101" s="44" t="str">
        <f>IF(OR(AJ101="",COUNTIF(AJ$3:AJ101,AJ101)&gt;1),"",COUNTIF(AJ:AJ,"&gt;="&amp;AJ101))</f>
        <v/>
      </c>
      <c r="AL101" s="44" t="str">
        <f t="shared" si="13"/>
        <v/>
      </c>
      <c r="AM101" s="44">
        <f t="shared" si="11"/>
        <v>0</v>
      </c>
      <c r="AN101" s="44" t="str">
        <f>IF(OR(AM101="",COUNTIF(AM$3:AM101,AM101)&gt;1),"",COUNTIF(AM:AM,"&gt;="&amp;AM101))</f>
        <v/>
      </c>
      <c r="AO101" s="44" t="str">
        <f t="shared" si="14"/>
        <v/>
      </c>
    </row>
    <row r="102" spans="1:41" x14ac:dyDescent="0.25">
      <c r="A102" s="18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AG102" s="44">
        <f t="shared" si="12"/>
        <v>0</v>
      </c>
      <c r="AH102" s="44" t="str">
        <f>IF(OR(AG102="",COUNTIF(AG$3:AG102,AG102)&gt;1),"",COUNTIF(AG:AG,"&gt;="&amp;AG102))</f>
        <v/>
      </c>
      <c r="AI102" s="44" t="str">
        <f t="shared" si="9"/>
        <v/>
      </c>
      <c r="AJ102" s="44">
        <f t="shared" si="10"/>
        <v>0</v>
      </c>
      <c r="AK102" s="44" t="str">
        <f>IF(OR(AJ102="",COUNTIF(AJ$3:AJ102,AJ102)&gt;1),"",COUNTIF(AJ:AJ,"&gt;="&amp;AJ102))</f>
        <v/>
      </c>
      <c r="AL102" s="44" t="str">
        <f t="shared" si="13"/>
        <v/>
      </c>
      <c r="AM102" s="44">
        <f t="shared" si="11"/>
        <v>0</v>
      </c>
      <c r="AN102" s="44" t="str">
        <f>IF(OR(AM102="",COUNTIF(AM$3:AM102,AM102)&gt;1),"",COUNTIF(AM:AM,"&gt;="&amp;AM102))</f>
        <v/>
      </c>
      <c r="AO102" s="44" t="str">
        <f t="shared" si="14"/>
        <v/>
      </c>
    </row>
    <row r="103" spans="1:41" x14ac:dyDescent="0.25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AG103" s="44">
        <f t="shared" si="12"/>
        <v>0</v>
      </c>
      <c r="AH103" s="44" t="str">
        <f>IF(OR(AG103="",COUNTIF(AG$3:AG103,AG103)&gt;1),"",COUNTIF(AG:AG,"&gt;="&amp;AG103))</f>
        <v/>
      </c>
      <c r="AI103" s="44" t="str">
        <f t="shared" si="9"/>
        <v/>
      </c>
      <c r="AJ103" s="44">
        <f t="shared" si="10"/>
        <v>0</v>
      </c>
      <c r="AK103" s="44" t="str">
        <f>IF(OR(AJ103="",COUNTIF(AJ$3:AJ103,AJ103)&gt;1),"",COUNTIF(AJ:AJ,"&gt;="&amp;AJ103))</f>
        <v/>
      </c>
      <c r="AL103" s="44" t="str">
        <f t="shared" si="13"/>
        <v/>
      </c>
      <c r="AM103" s="44">
        <f t="shared" si="11"/>
        <v>0</v>
      </c>
      <c r="AN103" s="44" t="str">
        <f>IF(OR(AM103="",COUNTIF(AM$3:AM103,AM103)&gt;1),"",COUNTIF(AM:AM,"&gt;="&amp;AM103))</f>
        <v/>
      </c>
      <c r="AO103" s="44" t="str">
        <f t="shared" si="14"/>
        <v/>
      </c>
    </row>
    <row r="104" spans="1:41" x14ac:dyDescent="0.25">
      <c r="A104" s="18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AG104" s="44">
        <f t="shared" si="12"/>
        <v>0</v>
      </c>
      <c r="AH104" s="44" t="str">
        <f>IF(OR(AG104="",COUNTIF(AG$3:AG104,AG104)&gt;1),"",COUNTIF(AG:AG,"&gt;="&amp;AG104))</f>
        <v/>
      </c>
      <c r="AI104" s="44" t="str">
        <f t="shared" si="9"/>
        <v/>
      </c>
      <c r="AJ104" s="44">
        <f t="shared" si="10"/>
        <v>0</v>
      </c>
      <c r="AK104" s="44" t="str">
        <f>IF(OR(AJ104="",COUNTIF(AJ$3:AJ104,AJ104)&gt;1),"",COUNTIF(AJ:AJ,"&gt;="&amp;AJ104))</f>
        <v/>
      </c>
      <c r="AL104" s="44" t="str">
        <f t="shared" si="13"/>
        <v/>
      </c>
      <c r="AM104" s="44">
        <f t="shared" si="11"/>
        <v>0</v>
      </c>
      <c r="AN104" s="44" t="str">
        <f>IF(OR(AM104="",COUNTIF(AM$3:AM104,AM104)&gt;1),"",COUNTIF(AM:AM,"&gt;="&amp;AM104))</f>
        <v/>
      </c>
      <c r="AO104" s="44" t="str">
        <f t="shared" si="14"/>
        <v/>
      </c>
    </row>
    <row r="105" spans="1:41" x14ac:dyDescent="0.25">
      <c r="A105" s="18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AG105" s="44">
        <f t="shared" si="12"/>
        <v>0</v>
      </c>
      <c r="AH105" s="44" t="str">
        <f>IF(OR(AG105="",COUNTIF(AG$3:AG105,AG105)&gt;1),"",COUNTIF(AG:AG,"&gt;="&amp;AG105))</f>
        <v/>
      </c>
      <c r="AI105" s="44" t="str">
        <f t="shared" si="9"/>
        <v/>
      </c>
      <c r="AJ105" s="44">
        <f t="shared" si="10"/>
        <v>0</v>
      </c>
      <c r="AK105" s="44" t="str">
        <f>IF(OR(AJ105="",COUNTIF(AJ$3:AJ105,AJ105)&gt;1),"",COUNTIF(AJ:AJ,"&gt;="&amp;AJ105))</f>
        <v/>
      </c>
      <c r="AL105" s="44" t="str">
        <f t="shared" si="13"/>
        <v/>
      </c>
      <c r="AM105" s="44">
        <f t="shared" si="11"/>
        <v>0</v>
      </c>
      <c r="AN105" s="44" t="str">
        <f>IF(OR(AM105="",COUNTIF(AM$3:AM105,AM105)&gt;1),"",COUNTIF(AM:AM,"&gt;="&amp;AM105))</f>
        <v/>
      </c>
      <c r="AO105" s="44" t="str">
        <f t="shared" si="14"/>
        <v/>
      </c>
    </row>
    <row r="106" spans="1:41" x14ac:dyDescent="0.25">
      <c r="A106" s="18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AG106" s="44">
        <f t="shared" si="12"/>
        <v>0</v>
      </c>
      <c r="AH106" s="44" t="str">
        <f>IF(OR(AG106="",COUNTIF(AG$3:AG106,AG106)&gt;1),"",COUNTIF(AG:AG,"&gt;="&amp;AG106))</f>
        <v/>
      </c>
      <c r="AI106" s="44" t="str">
        <f t="shared" si="9"/>
        <v/>
      </c>
      <c r="AJ106" s="44">
        <f t="shared" si="10"/>
        <v>0</v>
      </c>
      <c r="AK106" s="44" t="str">
        <f>IF(OR(AJ106="",COUNTIF(AJ$3:AJ106,AJ106)&gt;1),"",COUNTIF(AJ:AJ,"&gt;="&amp;AJ106))</f>
        <v/>
      </c>
      <c r="AL106" s="44" t="str">
        <f t="shared" si="13"/>
        <v/>
      </c>
      <c r="AM106" s="44">
        <f t="shared" si="11"/>
        <v>0</v>
      </c>
      <c r="AN106" s="44" t="str">
        <f>IF(OR(AM106="",COUNTIF(AM$3:AM106,AM106)&gt;1),"",COUNTIF(AM:AM,"&gt;="&amp;AM106))</f>
        <v/>
      </c>
      <c r="AO106" s="44" t="str">
        <f t="shared" si="14"/>
        <v/>
      </c>
    </row>
    <row r="107" spans="1:41" x14ac:dyDescent="0.25">
      <c r="A107" s="18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AG107" s="44">
        <f t="shared" si="12"/>
        <v>0</v>
      </c>
      <c r="AH107" s="44" t="str">
        <f>IF(OR(AG107="",COUNTIF(AG$3:AG107,AG107)&gt;1),"",COUNTIF(AG:AG,"&gt;="&amp;AG107))</f>
        <v/>
      </c>
      <c r="AI107" s="44" t="str">
        <f t="shared" si="9"/>
        <v/>
      </c>
      <c r="AJ107" s="44">
        <f t="shared" si="10"/>
        <v>0</v>
      </c>
      <c r="AK107" s="44" t="str">
        <f>IF(OR(AJ107="",COUNTIF(AJ$3:AJ107,AJ107)&gt;1),"",COUNTIF(AJ:AJ,"&gt;="&amp;AJ107))</f>
        <v/>
      </c>
      <c r="AL107" s="44" t="str">
        <f t="shared" si="13"/>
        <v/>
      </c>
      <c r="AM107" s="44">
        <f t="shared" si="11"/>
        <v>0</v>
      </c>
      <c r="AN107" s="44" t="str">
        <f>IF(OR(AM107="",COUNTIF(AM$3:AM107,AM107)&gt;1),"",COUNTIF(AM:AM,"&gt;="&amp;AM107))</f>
        <v/>
      </c>
      <c r="AO107" s="44" t="str">
        <f t="shared" si="14"/>
        <v/>
      </c>
    </row>
    <row r="108" spans="1:41" x14ac:dyDescent="0.25">
      <c r="A108" s="18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AG108" s="44">
        <f t="shared" si="12"/>
        <v>0</v>
      </c>
      <c r="AH108" s="44" t="str">
        <f>IF(OR(AG108="",COUNTIF(AG$3:AG108,AG108)&gt;1),"",COUNTIF(AG:AG,"&gt;="&amp;AG108))</f>
        <v/>
      </c>
      <c r="AI108" s="44" t="str">
        <f t="shared" si="9"/>
        <v/>
      </c>
      <c r="AJ108" s="44">
        <f t="shared" si="10"/>
        <v>0</v>
      </c>
      <c r="AK108" s="44" t="str">
        <f>IF(OR(AJ108="",COUNTIF(AJ$3:AJ108,AJ108)&gt;1),"",COUNTIF(AJ:AJ,"&gt;="&amp;AJ108))</f>
        <v/>
      </c>
      <c r="AL108" s="44" t="str">
        <f t="shared" si="13"/>
        <v/>
      </c>
      <c r="AM108" s="44">
        <f t="shared" si="11"/>
        <v>0</v>
      </c>
      <c r="AN108" s="44" t="str">
        <f>IF(OR(AM108="",COUNTIF(AM$3:AM108,AM108)&gt;1),"",COUNTIF(AM:AM,"&gt;="&amp;AM108))</f>
        <v/>
      </c>
      <c r="AO108" s="44" t="str">
        <f t="shared" si="14"/>
        <v/>
      </c>
    </row>
    <row r="109" spans="1:41" x14ac:dyDescent="0.25">
      <c r="A109" s="18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AG109" s="44">
        <f t="shared" si="12"/>
        <v>0</v>
      </c>
      <c r="AH109" s="44" t="str">
        <f>IF(OR(AG109="",COUNTIF(AG$3:AG109,AG109)&gt;1),"",COUNTIF(AG:AG,"&gt;="&amp;AG109))</f>
        <v/>
      </c>
      <c r="AI109" s="44" t="str">
        <f t="shared" si="9"/>
        <v/>
      </c>
      <c r="AJ109" s="44">
        <f t="shared" si="10"/>
        <v>0</v>
      </c>
      <c r="AK109" s="44" t="str">
        <f>IF(OR(AJ109="",COUNTIF(AJ$3:AJ109,AJ109)&gt;1),"",COUNTIF(AJ:AJ,"&gt;="&amp;AJ109))</f>
        <v/>
      </c>
      <c r="AL109" s="44" t="str">
        <f t="shared" si="13"/>
        <v/>
      </c>
      <c r="AM109" s="44">
        <f t="shared" si="11"/>
        <v>0</v>
      </c>
      <c r="AN109" s="44" t="str">
        <f>IF(OR(AM109="",COUNTIF(AM$3:AM109,AM109)&gt;1),"",COUNTIF(AM:AM,"&gt;="&amp;AM109))</f>
        <v/>
      </c>
      <c r="AO109" s="44" t="str">
        <f t="shared" si="14"/>
        <v/>
      </c>
    </row>
    <row r="110" spans="1:41" x14ac:dyDescent="0.25">
      <c r="A110" s="18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AG110" s="44">
        <f t="shared" si="12"/>
        <v>0</v>
      </c>
      <c r="AH110" s="44" t="str">
        <f>IF(OR(AG110="",COUNTIF(AG$3:AG110,AG110)&gt;1),"",COUNTIF(AG:AG,"&gt;="&amp;AG110))</f>
        <v/>
      </c>
      <c r="AI110" s="44" t="str">
        <f t="shared" si="9"/>
        <v/>
      </c>
      <c r="AJ110" s="44">
        <f t="shared" si="10"/>
        <v>0</v>
      </c>
      <c r="AK110" s="44" t="str">
        <f>IF(OR(AJ110="",COUNTIF(AJ$3:AJ110,AJ110)&gt;1),"",COUNTIF(AJ:AJ,"&gt;="&amp;AJ110))</f>
        <v/>
      </c>
      <c r="AL110" s="44" t="str">
        <f t="shared" si="13"/>
        <v/>
      </c>
      <c r="AM110" s="44">
        <f t="shared" si="11"/>
        <v>0</v>
      </c>
      <c r="AN110" s="44" t="str">
        <f>IF(OR(AM110="",COUNTIF(AM$3:AM110,AM110)&gt;1),"",COUNTIF(AM:AM,"&gt;="&amp;AM110))</f>
        <v/>
      </c>
      <c r="AO110" s="44" t="str">
        <f t="shared" si="14"/>
        <v/>
      </c>
    </row>
    <row r="111" spans="1:41" x14ac:dyDescent="0.25">
      <c r="A111" s="18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AG111" s="44">
        <f t="shared" si="12"/>
        <v>0</v>
      </c>
      <c r="AH111" s="44" t="str">
        <f>IF(OR(AG111="",COUNTIF(AG$3:AG111,AG111)&gt;1),"",COUNTIF(AG:AG,"&gt;="&amp;AG111))</f>
        <v/>
      </c>
      <c r="AI111" s="44" t="str">
        <f t="shared" si="9"/>
        <v/>
      </c>
      <c r="AJ111" s="44">
        <f t="shared" si="10"/>
        <v>0</v>
      </c>
      <c r="AK111" s="44" t="str">
        <f>IF(OR(AJ111="",COUNTIF(AJ$3:AJ111,AJ111)&gt;1),"",COUNTIF(AJ:AJ,"&gt;="&amp;AJ111))</f>
        <v/>
      </c>
      <c r="AL111" s="44" t="str">
        <f t="shared" si="13"/>
        <v/>
      </c>
      <c r="AM111" s="44">
        <f t="shared" si="11"/>
        <v>0</v>
      </c>
      <c r="AN111" s="44" t="str">
        <f>IF(OR(AM111="",COUNTIF(AM$3:AM111,AM111)&gt;1),"",COUNTIF(AM:AM,"&gt;="&amp;AM111))</f>
        <v/>
      </c>
      <c r="AO111" s="44" t="str">
        <f t="shared" si="14"/>
        <v/>
      </c>
    </row>
    <row r="112" spans="1:41" x14ac:dyDescent="0.25">
      <c r="A112" s="18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AG112" s="44">
        <f t="shared" si="12"/>
        <v>0</v>
      </c>
      <c r="AH112" s="44" t="str">
        <f>IF(OR(AG112="",COUNTIF(AG$3:AG112,AG112)&gt;1),"",COUNTIF(AG:AG,"&gt;="&amp;AG112))</f>
        <v/>
      </c>
      <c r="AI112" s="44" t="str">
        <f t="shared" si="9"/>
        <v/>
      </c>
      <c r="AJ112" s="44">
        <f t="shared" si="10"/>
        <v>0</v>
      </c>
      <c r="AK112" s="44" t="str">
        <f>IF(OR(AJ112="",COUNTIF(AJ$3:AJ112,AJ112)&gt;1),"",COUNTIF(AJ:AJ,"&gt;="&amp;AJ112))</f>
        <v/>
      </c>
      <c r="AL112" s="44" t="str">
        <f t="shared" si="13"/>
        <v/>
      </c>
      <c r="AM112" s="44">
        <f t="shared" si="11"/>
        <v>0</v>
      </c>
      <c r="AN112" s="44" t="str">
        <f>IF(OR(AM112="",COUNTIF(AM$3:AM112,AM112)&gt;1),"",COUNTIF(AM:AM,"&gt;="&amp;AM112))</f>
        <v/>
      </c>
      <c r="AO112" s="44" t="str">
        <f t="shared" si="14"/>
        <v/>
      </c>
    </row>
    <row r="113" spans="1:41" x14ac:dyDescent="0.25">
      <c r="A113" s="18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AG113" s="44">
        <f t="shared" si="12"/>
        <v>0</v>
      </c>
      <c r="AH113" s="44" t="str">
        <f>IF(OR(AG113="",COUNTIF(AG$3:AG113,AG113)&gt;1),"",COUNTIF(AG:AG,"&gt;="&amp;AG113))</f>
        <v/>
      </c>
      <c r="AI113" s="44" t="str">
        <f t="shared" si="9"/>
        <v/>
      </c>
      <c r="AJ113" s="44">
        <f t="shared" si="10"/>
        <v>0</v>
      </c>
      <c r="AK113" s="44" t="str">
        <f>IF(OR(AJ113="",COUNTIF(AJ$3:AJ113,AJ113)&gt;1),"",COUNTIF(AJ:AJ,"&gt;="&amp;AJ113))</f>
        <v/>
      </c>
      <c r="AL113" s="44" t="str">
        <f t="shared" si="13"/>
        <v/>
      </c>
      <c r="AM113" s="44">
        <f t="shared" si="11"/>
        <v>0</v>
      </c>
      <c r="AN113" s="44" t="str">
        <f>IF(OR(AM113="",COUNTIF(AM$3:AM113,AM113)&gt;1),"",COUNTIF(AM:AM,"&gt;="&amp;AM113))</f>
        <v/>
      </c>
      <c r="AO113" s="44" t="str">
        <f t="shared" si="14"/>
        <v/>
      </c>
    </row>
    <row r="114" spans="1:41" x14ac:dyDescent="0.25">
      <c r="A114" s="18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AG114" s="44">
        <f t="shared" si="12"/>
        <v>0</v>
      </c>
      <c r="AH114" s="44" t="str">
        <f>IF(OR(AG114="",COUNTIF(AG$3:AG114,AG114)&gt;1),"",COUNTIF(AG:AG,"&gt;="&amp;AG114))</f>
        <v/>
      </c>
      <c r="AI114" s="44" t="str">
        <f t="shared" si="9"/>
        <v/>
      </c>
      <c r="AJ114" s="44">
        <f t="shared" si="10"/>
        <v>0</v>
      </c>
      <c r="AK114" s="44" t="str">
        <f>IF(OR(AJ114="",COUNTIF(AJ$3:AJ114,AJ114)&gt;1),"",COUNTIF(AJ:AJ,"&gt;="&amp;AJ114))</f>
        <v/>
      </c>
      <c r="AL114" s="44" t="str">
        <f t="shared" si="13"/>
        <v/>
      </c>
      <c r="AM114" s="44">
        <f t="shared" si="11"/>
        <v>0</v>
      </c>
      <c r="AN114" s="44" t="str">
        <f>IF(OR(AM114="",COUNTIF(AM$3:AM114,AM114)&gt;1),"",COUNTIF(AM:AM,"&gt;="&amp;AM114))</f>
        <v/>
      </c>
      <c r="AO114" s="44" t="str">
        <f t="shared" si="14"/>
        <v/>
      </c>
    </row>
    <row r="115" spans="1:41" x14ac:dyDescent="0.25">
      <c r="A115" s="18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AG115" s="44">
        <f t="shared" si="12"/>
        <v>0</v>
      </c>
      <c r="AH115" s="44" t="str">
        <f>IF(OR(AG115="",COUNTIF(AG$3:AG115,AG115)&gt;1),"",COUNTIF(AG:AG,"&gt;="&amp;AG115))</f>
        <v/>
      </c>
      <c r="AI115" s="44" t="str">
        <f t="shared" si="9"/>
        <v/>
      </c>
      <c r="AJ115" s="44">
        <f t="shared" si="10"/>
        <v>0</v>
      </c>
      <c r="AK115" s="44" t="str">
        <f>IF(OR(AJ115="",COUNTIF(AJ$3:AJ115,AJ115)&gt;1),"",COUNTIF(AJ:AJ,"&gt;="&amp;AJ115))</f>
        <v/>
      </c>
      <c r="AL115" s="44" t="str">
        <f t="shared" si="13"/>
        <v/>
      </c>
      <c r="AM115" s="44">
        <f t="shared" si="11"/>
        <v>0</v>
      </c>
      <c r="AN115" s="44" t="str">
        <f>IF(OR(AM115="",COUNTIF(AM$3:AM115,AM115)&gt;1),"",COUNTIF(AM:AM,"&gt;="&amp;AM115))</f>
        <v/>
      </c>
      <c r="AO115" s="44" t="str">
        <f t="shared" si="14"/>
        <v/>
      </c>
    </row>
    <row r="116" spans="1:41" x14ac:dyDescent="0.25">
      <c r="A116" s="18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AG116" s="44">
        <f t="shared" si="12"/>
        <v>0</v>
      </c>
      <c r="AH116" s="44" t="str">
        <f>IF(OR(AG116="",COUNTIF(AG$3:AG116,AG116)&gt;1),"",COUNTIF(AG:AG,"&gt;="&amp;AG116))</f>
        <v/>
      </c>
      <c r="AI116" s="44" t="str">
        <f t="shared" si="9"/>
        <v/>
      </c>
      <c r="AJ116" s="44">
        <f t="shared" si="10"/>
        <v>0</v>
      </c>
      <c r="AK116" s="44" t="str">
        <f>IF(OR(AJ116="",COUNTIF(AJ$3:AJ116,AJ116)&gt;1),"",COUNTIF(AJ:AJ,"&gt;="&amp;AJ116))</f>
        <v/>
      </c>
      <c r="AL116" s="44" t="str">
        <f t="shared" si="13"/>
        <v/>
      </c>
      <c r="AM116" s="44">
        <f t="shared" si="11"/>
        <v>0</v>
      </c>
      <c r="AN116" s="44" t="str">
        <f>IF(OR(AM116="",COUNTIF(AM$3:AM116,AM116)&gt;1),"",COUNTIF(AM:AM,"&gt;="&amp;AM116))</f>
        <v/>
      </c>
      <c r="AO116" s="44" t="str">
        <f t="shared" si="14"/>
        <v/>
      </c>
    </row>
    <row r="117" spans="1:41" x14ac:dyDescent="0.25">
      <c r="A117" s="18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AG117" s="44">
        <f t="shared" si="12"/>
        <v>0</v>
      </c>
      <c r="AH117" s="44" t="str">
        <f>IF(OR(AG117="",COUNTIF(AG$3:AG117,AG117)&gt;1),"",COUNTIF(AG:AG,"&gt;="&amp;AG117))</f>
        <v/>
      </c>
      <c r="AI117" s="44" t="str">
        <f t="shared" si="9"/>
        <v/>
      </c>
      <c r="AJ117" s="44">
        <f t="shared" si="10"/>
        <v>0</v>
      </c>
      <c r="AK117" s="44" t="str">
        <f>IF(OR(AJ117="",COUNTIF(AJ$3:AJ117,AJ117)&gt;1),"",COUNTIF(AJ:AJ,"&gt;="&amp;AJ117))</f>
        <v/>
      </c>
      <c r="AL117" s="44" t="str">
        <f t="shared" si="13"/>
        <v/>
      </c>
      <c r="AM117" s="44">
        <f t="shared" si="11"/>
        <v>0</v>
      </c>
      <c r="AN117" s="44" t="str">
        <f>IF(OR(AM117="",COUNTIF(AM$3:AM117,AM117)&gt;1),"",COUNTIF(AM:AM,"&gt;="&amp;AM117))</f>
        <v/>
      </c>
      <c r="AO117" s="44" t="str">
        <f t="shared" si="14"/>
        <v/>
      </c>
    </row>
    <row r="118" spans="1:41" x14ac:dyDescent="0.25">
      <c r="A118" s="18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AG118" s="44">
        <f t="shared" si="12"/>
        <v>0</v>
      </c>
      <c r="AH118" s="44" t="str">
        <f>IF(OR(AG118="",COUNTIF(AG$3:AG118,AG118)&gt;1),"",COUNTIF(AG:AG,"&gt;="&amp;AG118))</f>
        <v/>
      </c>
      <c r="AI118" s="44" t="str">
        <f t="shared" si="9"/>
        <v/>
      </c>
      <c r="AJ118" s="44">
        <f t="shared" si="10"/>
        <v>0</v>
      </c>
      <c r="AK118" s="44" t="str">
        <f>IF(OR(AJ118="",COUNTIF(AJ$3:AJ118,AJ118)&gt;1),"",COUNTIF(AJ:AJ,"&gt;="&amp;AJ118))</f>
        <v/>
      </c>
      <c r="AL118" s="44" t="str">
        <f t="shared" si="13"/>
        <v/>
      </c>
      <c r="AM118" s="44">
        <f t="shared" si="11"/>
        <v>0</v>
      </c>
      <c r="AN118" s="44" t="str">
        <f>IF(OR(AM118="",COUNTIF(AM$3:AM118,AM118)&gt;1),"",COUNTIF(AM:AM,"&gt;="&amp;AM118))</f>
        <v/>
      </c>
      <c r="AO118" s="44" t="str">
        <f t="shared" si="14"/>
        <v/>
      </c>
    </row>
    <row r="119" spans="1:41" x14ac:dyDescent="0.25">
      <c r="A119" s="18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AG119" s="44">
        <f t="shared" si="12"/>
        <v>0</v>
      </c>
      <c r="AH119" s="44" t="str">
        <f>IF(OR(AG119="",COUNTIF(AG$3:AG119,AG119)&gt;1),"",COUNTIF(AG:AG,"&gt;="&amp;AG119))</f>
        <v/>
      </c>
      <c r="AI119" s="44" t="str">
        <f t="shared" si="9"/>
        <v/>
      </c>
      <c r="AJ119" s="44">
        <f t="shared" si="10"/>
        <v>0</v>
      </c>
      <c r="AK119" s="44" t="str">
        <f>IF(OR(AJ119="",COUNTIF(AJ$3:AJ119,AJ119)&gt;1),"",COUNTIF(AJ:AJ,"&gt;="&amp;AJ119))</f>
        <v/>
      </c>
      <c r="AL119" s="44" t="str">
        <f t="shared" si="13"/>
        <v/>
      </c>
      <c r="AM119" s="44">
        <f t="shared" si="11"/>
        <v>0</v>
      </c>
      <c r="AN119" s="44" t="str">
        <f>IF(OR(AM119="",COUNTIF(AM$3:AM119,AM119)&gt;1),"",COUNTIF(AM:AM,"&gt;="&amp;AM119))</f>
        <v/>
      </c>
      <c r="AO119" s="44" t="str">
        <f t="shared" si="14"/>
        <v/>
      </c>
    </row>
    <row r="120" spans="1:41" x14ac:dyDescent="0.25">
      <c r="A120" s="18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AG120" s="44">
        <f t="shared" si="12"/>
        <v>0</v>
      </c>
      <c r="AH120" s="44" t="str">
        <f>IF(OR(AG120="",COUNTIF(AG$3:AG120,AG120)&gt;1),"",COUNTIF(AG:AG,"&gt;="&amp;AG120))</f>
        <v/>
      </c>
      <c r="AI120" s="44" t="str">
        <f t="shared" si="9"/>
        <v/>
      </c>
      <c r="AJ120" s="44">
        <f t="shared" si="10"/>
        <v>0</v>
      </c>
      <c r="AK120" s="44" t="str">
        <f>IF(OR(AJ120="",COUNTIF(AJ$3:AJ120,AJ120)&gt;1),"",COUNTIF(AJ:AJ,"&gt;="&amp;AJ120))</f>
        <v/>
      </c>
      <c r="AL120" s="44" t="str">
        <f t="shared" si="13"/>
        <v/>
      </c>
      <c r="AM120" s="44">
        <f t="shared" si="11"/>
        <v>0</v>
      </c>
      <c r="AN120" s="44" t="str">
        <f>IF(OR(AM120="",COUNTIF(AM$3:AM120,AM120)&gt;1),"",COUNTIF(AM:AM,"&gt;="&amp;AM120))</f>
        <v/>
      </c>
      <c r="AO120" s="44" t="str">
        <f t="shared" si="14"/>
        <v/>
      </c>
    </row>
    <row r="121" spans="1:41" x14ac:dyDescent="0.25">
      <c r="A121" s="18"/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AG121" s="44">
        <f t="shared" si="12"/>
        <v>0</v>
      </c>
      <c r="AH121" s="44" t="str">
        <f>IF(OR(AG121="",COUNTIF(AG$3:AG121,AG121)&gt;1),"",COUNTIF(AG:AG,"&gt;="&amp;AG121))</f>
        <v/>
      </c>
      <c r="AI121" s="44" t="str">
        <f t="shared" si="9"/>
        <v/>
      </c>
      <c r="AJ121" s="44">
        <f t="shared" si="10"/>
        <v>0</v>
      </c>
      <c r="AK121" s="44" t="str">
        <f>IF(OR(AJ121="",COUNTIF(AJ$3:AJ121,AJ121)&gt;1),"",COUNTIF(AJ:AJ,"&gt;="&amp;AJ121))</f>
        <v/>
      </c>
      <c r="AL121" s="44" t="str">
        <f t="shared" si="13"/>
        <v/>
      </c>
      <c r="AM121" s="44">
        <f t="shared" si="11"/>
        <v>0</v>
      </c>
      <c r="AN121" s="44" t="str">
        <f>IF(OR(AM121="",COUNTIF(AM$3:AM121,AM121)&gt;1),"",COUNTIF(AM:AM,"&gt;="&amp;AM121))</f>
        <v/>
      </c>
      <c r="AO121" s="44" t="str">
        <f t="shared" si="14"/>
        <v/>
      </c>
    </row>
    <row r="122" spans="1:41" x14ac:dyDescent="0.25">
      <c r="A122" s="18"/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AG122" s="44">
        <f t="shared" si="12"/>
        <v>0</v>
      </c>
      <c r="AH122" s="44" t="str">
        <f>IF(OR(AG122="",COUNTIF(AG$3:AG122,AG122)&gt;1),"",COUNTIF(AG:AG,"&gt;="&amp;AG122))</f>
        <v/>
      </c>
      <c r="AI122" s="44" t="str">
        <f t="shared" si="9"/>
        <v/>
      </c>
      <c r="AJ122" s="44">
        <f t="shared" si="10"/>
        <v>0</v>
      </c>
      <c r="AK122" s="44" t="str">
        <f>IF(OR(AJ122="",COUNTIF(AJ$3:AJ122,AJ122)&gt;1),"",COUNTIF(AJ:AJ,"&gt;="&amp;AJ122))</f>
        <v/>
      </c>
      <c r="AL122" s="44" t="str">
        <f t="shared" si="13"/>
        <v/>
      </c>
      <c r="AM122" s="44">
        <f t="shared" si="11"/>
        <v>0</v>
      </c>
      <c r="AN122" s="44" t="str">
        <f>IF(OR(AM122="",COUNTIF(AM$3:AM122,AM122)&gt;1),"",COUNTIF(AM:AM,"&gt;="&amp;AM122))</f>
        <v/>
      </c>
      <c r="AO122" s="44" t="str">
        <f t="shared" si="14"/>
        <v/>
      </c>
    </row>
    <row r="123" spans="1:41" x14ac:dyDescent="0.25">
      <c r="A123" s="18"/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AG123" s="44">
        <f t="shared" si="12"/>
        <v>0</v>
      </c>
      <c r="AH123" s="44" t="str">
        <f>IF(OR(AG123="",COUNTIF(AG$3:AG123,AG123)&gt;1),"",COUNTIF(AG:AG,"&gt;="&amp;AG123))</f>
        <v/>
      </c>
      <c r="AI123" s="44" t="str">
        <f t="shared" si="9"/>
        <v/>
      </c>
      <c r="AJ123" s="44">
        <f t="shared" si="10"/>
        <v>0</v>
      </c>
      <c r="AK123" s="44" t="str">
        <f>IF(OR(AJ123="",COUNTIF(AJ$3:AJ123,AJ123)&gt;1),"",COUNTIF(AJ:AJ,"&gt;="&amp;AJ123))</f>
        <v/>
      </c>
      <c r="AL123" s="44" t="str">
        <f t="shared" si="13"/>
        <v/>
      </c>
      <c r="AM123" s="44">
        <f t="shared" si="11"/>
        <v>0</v>
      </c>
      <c r="AN123" s="44" t="str">
        <f>IF(OR(AM123="",COUNTIF(AM$3:AM123,AM123)&gt;1),"",COUNTIF(AM:AM,"&gt;="&amp;AM123))</f>
        <v/>
      </c>
      <c r="AO123" s="44" t="str">
        <f t="shared" si="14"/>
        <v/>
      </c>
    </row>
    <row r="124" spans="1:41" x14ac:dyDescent="0.25">
      <c r="A124" s="18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AG124" s="44">
        <f t="shared" si="12"/>
        <v>0</v>
      </c>
      <c r="AH124" s="44" t="str">
        <f>IF(OR(AG124="",COUNTIF(AG$3:AG124,AG124)&gt;1),"",COUNTIF(AG:AG,"&gt;="&amp;AG124))</f>
        <v/>
      </c>
      <c r="AI124" s="44" t="str">
        <f t="shared" si="9"/>
        <v/>
      </c>
      <c r="AJ124" s="44">
        <f t="shared" si="10"/>
        <v>0</v>
      </c>
      <c r="AK124" s="44" t="str">
        <f>IF(OR(AJ124="",COUNTIF(AJ$3:AJ124,AJ124)&gt;1),"",COUNTIF(AJ:AJ,"&gt;="&amp;AJ124))</f>
        <v/>
      </c>
      <c r="AL124" s="44" t="str">
        <f t="shared" si="13"/>
        <v/>
      </c>
      <c r="AM124" s="44">
        <f t="shared" si="11"/>
        <v>0</v>
      </c>
      <c r="AN124" s="44" t="str">
        <f>IF(OR(AM124="",COUNTIF(AM$3:AM124,AM124)&gt;1),"",COUNTIF(AM:AM,"&gt;="&amp;AM124))</f>
        <v/>
      </c>
      <c r="AO124" s="44" t="str">
        <f t="shared" si="14"/>
        <v/>
      </c>
    </row>
    <row r="125" spans="1:41" x14ac:dyDescent="0.25">
      <c r="A125" s="18"/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AG125" s="44">
        <f t="shared" si="12"/>
        <v>0</v>
      </c>
      <c r="AH125" s="44" t="str">
        <f>IF(OR(AG125="",COUNTIF(AG$3:AG125,AG125)&gt;1),"",COUNTIF(AG:AG,"&gt;="&amp;AG125))</f>
        <v/>
      </c>
      <c r="AI125" s="44" t="str">
        <f t="shared" si="9"/>
        <v/>
      </c>
      <c r="AJ125" s="44">
        <f t="shared" si="10"/>
        <v>0</v>
      </c>
      <c r="AK125" s="44" t="str">
        <f>IF(OR(AJ125="",COUNTIF(AJ$3:AJ125,AJ125)&gt;1),"",COUNTIF(AJ:AJ,"&gt;="&amp;AJ125))</f>
        <v/>
      </c>
      <c r="AL125" s="44" t="str">
        <f t="shared" si="13"/>
        <v/>
      </c>
      <c r="AM125" s="44">
        <f t="shared" si="11"/>
        <v>0</v>
      </c>
      <c r="AN125" s="44" t="str">
        <f>IF(OR(AM125="",COUNTIF(AM$3:AM125,AM125)&gt;1),"",COUNTIF(AM:AM,"&gt;="&amp;AM125))</f>
        <v/>
      </c>
      <c r="AO125" s="44" t="str">
        <f t="shared" si="14"/>
        <v/>
      </c>
    </row>
    <row r="126" spans="1:41" x14ac:dyDescent="0.25">
      <c r="A126" s="18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AG126" s="44">
        <f t="shared" si="12"/>
        <v>0</v>
      </c>
      <c r="AH126" s="44" t="str">
        <f>IF(OR(AG126="",COUNTIF(AG$3:AG126,AG126)&gt;1),"",COUNTIF(AG:AG,"&gt;="&amp;AG126))</f>
        <v/>
      </c>
      <c r="AI126" s="44" t="str">
        <f t="shared" si="9"/>
        <v/>
      </c>
      <c r="AJ126" s="44">
        <f t="shared" si="10"/>
        <v>0</v>
      </c>
      <c r="AK126" s="44" t="str">
        <f>IF(OR(AJ126="",COUNTIF(AJ$3:AJ126,AJ126)&gt;1),"",COUNTIF(AJ:AJ,"&gt;="&amp;AJ126))</f>
        <v/>
      </c>
      <c r="AL126" s="44" t="str">
        <f t="shared" si="13"/>
        <v/>
      </c>
      <c r="AM126" s="44">
        <f t="shared" si="11"/>
        <v>0</v>
      </c>
      <c r="AN126" s="44" t="str">
        <f>IF(OR(AM126="",COUNTIF(AM$3:AM126,AM126)&gt;1),"",COUNTIF(AM:AM,"&gt;="&amp;AM126))</f>
        <v/>
      </c>
      <c r="AO126" s="44" t="str">
        <f t="shared" si="14"/>
        <v/>
      </c>
    </row>
    <row r="127" spans="1:41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AG127" s="44">
        <f t="shared" si="12"/>
        <v>0</v>
      </c>
      <c r="AH127" s="44" t="str">
        <f>IF(OR(AG127="",COUNTIF(AG$3:AG127,AG127)&gt;1),"",COUNTIF(AG:AG,"&gt;="&amp;AG127))</f>
        <v/>
      </c>
      <c r="AI127" s="44" t="str">
        <f t="shared" si="9"/>
        <v/>
      </c>
      <c r="AJ127" s="44">
        <f t="shared" si="10"/>
        <v>0</v>
      </c>
      <c r="AK127" s="44" t="str">
        <f>IF(OR(AJ127="",COUNTIF(AJ$3:AJ127,AJ127)&gt;1),"",COUNTIF(AJ:AJ,"&gt;="&amp;AJ127))</f>
        <v/>
      </c>
      <c r="AL127" s="44" t="str">
        <f t="shared" si="13"/>
        <v/>
      </c>
      <c r="AM127" s="44">
        <f t="shared" si="11"/>
        <v>0</v>
      </c>
      <c r="AN127" s="44" t="str">
        <f>IF(OR(AM127="",COUNTIF(AM$3:AM127,AM127)&gt;1),"",COUNTIF(AM:AM,"&gt;="&amp;AM127))</f>
        <v/>
      </c>
      <c r="AO127" s="44" t="str">
        <f t="shared" si="14"/>
        <v/>
      </c>
    </row>
    <row r="128" spans="1:41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AG128" s="44">
        <f t="shared" si="12"/>
        <v>0</v>
      </c>
      <c r="AH128" s="44" t="str">
        <f>IF(OR(AG128="",COUNTIF(AG$3:AG128,AG128)&gt;1),"",COUNTIF(AG:AG,"&gt;="&amp;AG128))</f>
        <v/>
      </c>
      <c r="AI128" s="44" t="str">
        <f t="shared" si="9"/>
        <v/>
      </c>
      <c r="AJ128" s="44">
        <f t="shared" si="10"/>
        <v>0</v>
      </c>
      <c r="AK128" s="44" t="str">
        <f>IF(OR(AJ128="",COUNTIF(AJ$3:AJ128,AJ128)&gt;1),"",COUNTIF(AJ:AJ,"&gt;="&amp;AJ128))</f>
        <v/>
      </c>
      <c r="AL128" s="44" t="str">
        <f t="shared" si="13"/>
        <v/>
      </c>
      <c r="AM128" s="44">
        <f t="shared" si="11"/>
        <v>0</v>
      </c>
      <c r="AN128" s="44" t="str">
        <f>IF(OR(AM128="",COUNTIF(AM$3:AM128,AM128)&gt;1),"",COUNTIF(AM:AM,"&gt;="&amp;AM128))</f>
        <v/>
      </c>
      <c r="AO128" s="44" t="str">
        <f t="shared" si="14"/>
        <v/>
      </c>
    </row>
    <row r="129" spans="1:41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AG129" s="44">
        <f t="shared" si="12"/>
        <v>0</v>
      </c>
      <c r="AH129" s="44" t="str">
        <f>IF(OR(AG129="",COUNTIF(AG$3:AG129,AG129)&gt;1),"",COUNTIF(AG:AG,"&gt;="&amp;AG129))</f>
        <v/>
      </c>
      <c r="AI129" s="44" t="str">
        <f t="shared" si="9"/>
        <v/>
      </c>
      <c r="AJ129" s="44">
        <f t="shared" si="10"/>
        <v>0</v>
      </c>
      <c r="AK129" s="44" t="str">
        <f>IF(OR(AJ129="",COUNTIF(AJ$3:AJ129,AJ129)&gt;1),"",COUNTIF(AJ:AJ,"&gt;="&amp;AJ129))</f>
        <v/>
      </c>
      <c r="AL129" s="44" t="str">
        <f t="shared" si="13"/>
        <v/>
      </c>
      <c r="AM129" s="44">
        <f t="shared" si="11"/>
        <v>0</v>
      </c>
      <c r="AN129" s="44" t="str">
        <f>IF(OR(AM129="",COUNTIF(AM$3:AM129,AM129)&gt;1),"",COUNTIF(AM:AM,"&gt;="&amp;AM129))</f>
        <v/>
      </c>
      <c r="AO129" s="44" t="str">
        <f t="shared" si="14"/>
        <v/>
      </c>
    </row>
    <row r="130" spans="1:41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AG130" s="44">
        <f t="shared" si="12"/>
        <v>0</v>
      </c>
      <c r="AH130" s="44" t="str">
        <f>IF(OR(AG130="",COUNTIF(AG$3:AG130,AG130)&gt;1),"",COUNTIF(AG:AG,"&gt;="&amp;AG130))</f>
        <v/>
      </c>
      <c r="AI130" s="44" t="str">
        <f t="shared" si="9"/>
        <v/>
      </c>
      <c r="AJ130" s="44">
        <f t="shared" si="10"/>
        <v>0</v>
      </c>
      <c r="AK130" s="44" t="str">
        <f>IF(OR(AJ130="",COUNTIF(AJ$3:AJ130,AJ130)&gt;1),"",COUNTIF(AJ:AJ,"&gt;="&amp;AJ130))</f>
        <v/>
      </c>
      <c r="AL130" s="44" t="str">
        <f t="shared" si="13"/>
        <v/>
      </c>
      <c r="AM130" s="44">
        <f t="shared" si="11"/>
        <v>0</v>
      </c>
      <c r="AN130" s="44" t="str">
        <f>IF(OR(AM130="",COUNTIF(AM$3:AM130,AM130)&gt;1),"",COUNTIF(AM:AM,"&gt;="&amp;AM130))</f>
        <v/>
      </c>
      <c r="AO130" s="44" t="str">
        <f t="shared" si="14"/>
        <v/>
      </c>
    </row>
    <row r="131" spans="1:41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AG131" s="44">
        <f t="shared" si="12"/>
        <v>0</v>
      </c>
      <c r="AH131" s="44" t="str">
        <f>IF(OR(AG131="",COUNTIF(AG$3:AG131,AG131)&gt;1),"",COUNTIF(AG:AG,"&gt;="&amp;AG131))</f>
        <v/>
      </c>
      <c r="AI131" s="44" t="str">
        <f t="shared" si="9"/>
        <v/>
      </c>
      <c r="AJ131" s="44">
        <f t="shared" si="10"/>
        <v>0</v>
      </c>
      <c r="AK131" s="44" t="str">
        <f>IF(OR(AJ131="",COUNTIF(AJ$3:AJ131,AJ131)&gt;1),"",COUNTIF(AJ:AJ,"&gt;="&amp;AJ131))</f>
        <v/>
      </c>
      <c r="AL131" s="44" t="str">
        <f t="shared" si="13"/>
        <v/>
      </c>
      <c r="AM131" s="44">
        <f t="shared" si="11"/>
        <v>0</v>
      </c>
      <c r="AN131" s="44" t="str">
        <f>IF(OR(AM131="",COUNTIF(AM$3:AM131,AM131)&gt;1),"",COUNTIF(AM:AM,"&gt;="&amp;AM131))</f>
        <v/>
      </c>
      <c r="AO131" s="44" t="str">
        <f t="shared" si="14"/>
        <v/>
      </c>
    </row>
    <row r="132" spans="1:41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AG132" s="44">
        <f t="shared" si="12"/>
        <v>0</v>
      </c>
      <c r="AH132" s="44" t="str">
        <f>IF(OR(AG132="",COUNTIF(AG$3:AG132,AG132)&gt;1),"",COUNTIF(AG:AG,"&gt;="&amp;AG132))</f>
        <v/>
      </c>
      <c r="AI132" s="44" t="str">
        <f t="shared" ref="AI132:AI146" si="15">IF(ROW()-1&gt;COUNT(AH$3:AH$146),"",INDEX(AG$3:AG$146,MATCH(LARGE(AH$3:AH$146,ROW()-1),AH$3:AH$146,0)))</f>
        <v/>
      </c>
      <c r="AJ132" s="44">
        <f t="shared" ref="AJ132:AJ145" si="16">F132</f>
        <v>0</v>
      </c>
      <c r="AK132" s="44" t="str">
        <f>IF(OR(AJ132="",COUNTIF(AJ$3:AJ132,AJ132)&gt;1),"",COUNTIF(AJ:AJ,"&gt;="&amp;AJ132))</f>
        <v/>
      </c>
      <c r="AL132" s="44" t="str">
        <f t="shared" si="13"/>
        <v/>
      </c>
      <c r="AM132" s="44">
        <f t="shared" ref="AM132:AM145" si="17">G132</f>
        <v>0</v>
      </c>
      <c r="AN132" s="44" t="str">
        <f>IF(OR(AM132="",COUNTIF(AM$3:AM132,AM132)&gt;1),"",COUNTIF(AM:AM,"&gt;="&amp;AM132))</f>
        <v/>
      </c>
      <c r="AO132" s="44" t="str">
        <f t="shared" si="14"/>
        <v/>
      </c>
    </row>
    <row r="133" spans="1:41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AG133" s="44">
        <f t="shared" si="12"/>
        <v>0</v>
      </c>
      <c r="AH133" s="44" t="str">
        <f>IF(OR(AG133="",COUNTIF(AG$3:AG133,AG133)&gt;1),"",COUNTIF(AG:AG,"&gt;="&amp;AG133))</f>
        <v/>
      </c>
      <c r="AI133" s="44" t="str">
        <f t="shared" si="15"/>
        <v/>
      </c>
      <c r="AJ133" s="44">
        <f t="shared" si="16"/>
        <v>0</v>
      </c>
      <c r="AK133" s="44" t="str">
        <f>IF(OR(AJ133="",COUNTIF(AJ$3:AJ133,AJ133)&gt;1),"",COUNTIF(AJ:AJ,"&gt;="&amp;AJ133))</f>
        <v/>
      </c>
      <c r="AL133" s="44" t="str">
        <f t="shared" si="13"/>
        <v/>
      </c>
      <c r="AM133" s="44">
        <f t="shared" si="17"/>
        <v>0</v>
      </c>
      <c r="AN133" s="44" t="str">
        <f>IF(OR(AM133="",COUNTIF(AM$3:AM133,AM133)&gt;1),"",COUNTIF(AM:AM,"&gt;="&amp;AM133))</f>
        <v/>
      </c>
      <c r="AO133" s="44" t="str">
        <f t="shared" si="14"/>
        <v/>
      </c>
    </row>
    <row r="134" spans="1:41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AG134" s="44">
        <f t="shared" si="12"/>
        <v>0</v>
      </c>
      <c r="AH134" s="44" t="str">
        <f>IF(OR(AG134="",COUNTIF(AG$3:AG134,AG134)&gt;1),"",COUNTIF(AG:AG,"&gt;="&amp;AG134))</f>
        <v/>
      </c>
      <c r="AI134" s="44" t="str">
        <f t="shared" si="15"/>
        <v/>
      </c>
      <c r="AJ134" s="44">
        <f t="shared" si="16"/>
        <v>0</v>
      </c>
      <c r="AK134" s="44" t="str">
        <f>IF(OR(AJ134="",COUNTIF(AJ$3:AJ134,AJ134)&gt;1),"",COUNTIF(AJ:AJ,"&gt;="&amp;AJ134))</f>
        <v/>
      </c>
      <c r="AL134" s="44" t="str">
        <f t="shared" si="13"/>
        <v/>
      </c>
      <c r="AM134" s="44">
        <f t="shared" si="17"/>
        <v>0</v>
      </c>
      <c r="AN134" s="44" t="str">
        <f>IF(OR(AM134="",COUNTIF(AM$3:AM134,AM134)&gt;1),"",COUNTIF(AM:AM,"&gt;="&amp;AM134))</f>
        <v/>
      </c>
      <c r="AO134" s="44" t="str">
        <f t="shared" si="14"/>
        <v/>
      </c>
    </row>
    <row r="135" spans="1:41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AG135" s="44">
        <f t="shared" si="12"/>
        <v>0</v>
      </c>
      <c r="AH135" s="44" t="str">
        <f>IF(OR(AG135="",COUNTIF(AG$3:AG135,AG135)&gt;1),"",COUNTIF(AG:AG,"&gt;="&amp;AG135))</f>
        <v/>
      </c>
      <c r="AI135" s="44" t="str">
        <f t="shared" si="15"/>
        <v/>
      </c>
      <c r="AJ135" s="44">
        <f t="shared" si="16"/>
        <v>0</v>
      </c>
      <c r="AK135" s="44" t="str">
        <f>IF(OR(AJ135="",COUNTIF(AJ$3:AJ135,AJ135)&gt;1),"",COUNTIF(AJ:AJ,"&gt;="&amp;AJ135))</f>
        <v/>
      </c>
      <c r="AL135" s="44" t="str">
        <f t="shared" si="13"/>
        <v/>
      </c>
      <c r="AM135" s="44">
        <f t="shared" si="17"/>
        <v>0</v>
      </c>
      <c r="AN135" s="44" t="str">
        <f>IF(OR(AM135="",COUNTIF(AM$3:AM135,AM135)&gt;1),"",COUNTIF(AM:AM,"&gt;="&amp;AM135))</f>
        <v/>
      </c>
      <c r="AO135" s="44" t="str">
        <f t="shared" si="14"/>
        <v/>
      </c>
    </row>
    <row r="136" spans="1:41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AG136" s="44">
        <f t="shared" si="12"/>
        <v>0</v>
      </c>
      <c r="AH136" s="44" t="str">
        <f>IF(OR(AG136="",COUNTIF(AG$3:AG136,AG136)&gt;1),"",COUNTIF(AG:AG,"&gt;="&amp;AG136))</f>
        <v/>
      </c>
      <c r="AI136" s="44" t="str">
        <f t="shared" si="15"/>
        <v/>
      </c>
      <c r="AJ136" s="44">
        <f t="shared" si="16"/>
        <v>0</v>
      </c>
      <c r="AK136" s="44" t="str">
        <f>IF(OR(AJ136="",COUNTIF(AJ$3:AJ136,AJ136)&gt;1),"",COUNTIF(AJ:AJ,"&gt;="&amp;AJ136))</f>
        <v/>
      </c>
      <c r="AL136" s="44" t="str">
        <f t="shared" si="13"/>
        <v/>
      </c>
      <c r="AM136" s="44">
        <f t="shared" si="17"/>
        <v>0</v>
      </c>
      <c r="AN136" s="44" t="str">
        <f>IF(OR(AM136="",COUNTIF(AM$3:AM136,AM136)&gt;1),"",COUNTIF(AM:AM,"&gt;="&amp;AM136))</f>
        <v/>
      </c>
      <c r="AO136" s="44" t="str">
        <f t="shared" si="14"/>
        <v/>
      </c>
    </row>
    <row r="137" spans="1:41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AG137" s="44">
        <f t="shared" si="12"/>
        <v>0</v>
      </c>
      <c r="AH137" s="44" t="str">
        <f>IF(OR(AG137="",COUNTIF(AG$3:AG137,AG137)&gt;1),"",COUNTIF(AG:AG,"&gt;="&amp;AG137))</f>
        <v/>
      </c>
      <c r="AI137" s="44" t="str">
        <f t="shared" si="15"/>
        <v/>
      </c>
      <c r="AJ137" s="44">
        <f t="shared" si="16"/>
        <v>0</v>
      </c>
      <c r="AK137" s="44" t="str">
        <f>IF(OR(AJ137="",COUNTIF(AJ$3:AJ137,AJ137)&gt;1),"",COUNTIF(AJ:AJ,"&gt;="&amp;AJ137))</f>
        <v/>
      </c>
      <c r="AL137" s="44" t="str">
        <f t="shared" si="13"/>
        <v/>
      </c>
      <c r="AM137" s="44">
        <f t="shared" si="17"/>
        <v>0</v>
      </c>
      <c r="AN137" s="44" t="str">
        <f>IF(OR(AM137="",COUNTIF(AM$3:AM137,AM137)&gt;1),"",COUNTIF(AM:AM,"&gt;="&amp;AM137))</f>
        <v/>
      </c>
      <c r="AO137" s="44" t="str">
        <f t="shared" si="14"/>
        <v/>
      </c>
    </row>
    <row r="138" spans="1:41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AG138" s="44">
        <f t="shared" si="12"/>
        <v>0</v>
      </c>
      <c r="AH138" s="44" t="str">
        <f>IF(OR(AG138="",COUNTIF(AG$3:AG138,AG138)&gt;1),"",COUNTIF(AG:AG,"&gt;="&amp;AG138))</f>
        <v/>
      </c>
      <c r="AI138" s="44" t="str">
        <f t="shared" si="15"/>
        <v/>
      </c>
      <c r="AJ138" s="44">
        <f t="shared" si="16"/>
        <v>0</v>
      </c>
      <c r="AK138" s="44" t="str">
        <f>IF(OR(AJ138="",COUNTIF(AJ$3:AJ138,AJ138)&gt;1),"",COUNTIF(AJ:AJ,"&gt;="&amp;AJ138))</f>
        <v/>
      </c>
      <c r="AL138" s="44" t="str">
        <f t="shared" si="13"/>
        <v/>
      </c>
      <c r="AM138" s="44">
        <f t="shared" si="17"/>
        <v>0</v>
      </c>
      <c r="AN138" s="44" t="str">
        <f>IF(OR(AM138="",COUNTIF(AM$3:AM138,AM138)&gt;1),"",COUNTIF(AM:AM,"&gt;="&amp;AM138))</f>
        <v/>
      </c>
      <c r="AO138" s="44" t="str">
        <f t="shared" si="14"/>
        <v/>
      </c>
    </row>
    <row r="139" spans="1:41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AG139" s="44">
        <f t="shared" si="12"/>
        <v>0</v>
      </c>
      <c r="AH139" s="44" t="str">
        <f>IF(OR(AG139="",COUNTIF(AG$3:AG139,AG139)&gt;1),"",COUNTIF(AG:AG,"&gt;="&amp;AG139))</f>
        <v/>
      </c>
      <c r="AI139" s="44" t="str">
        <f t="shared" si="15"/>
        <v/>
      </c>
      <c r="AJ139" s="44">
        <f t="shared" si="16"/>
        <v>0</v>
      </c>
      <c r="AK139" s="44" t="str">
        <f>IF(OR(AJ139="",COUNTIF(AJ$3:AJ139,AJ139)&gt;1),"",COUNTIF(AJ:AJ,"&gt;="&amp;AJ139))</f>
        <v/>
      </c>
      <c r="AL139" s="44" t="str">
        <f t="shared" si="13"/>
        <v/>
      </c>
      <c r="AM139" s="44">
        <f t="shared" si="17"/>
        <v>0</v>
      </c>
      <c r="AN139" s="44" t="str">
        <f>IF(OR(AM139="",COUNTIF(AM$3:AM139,AM139)&gt;1),"",COUNTIF(AM:AM,"&gt;="&amp;AM139))</f>
        <v/>
      </c>
      <c r="AO139" s="44" t="str">
        <f t="shared" si="14"/>
        <v/>
      </c>
    </row>
    <row r="140" spans="1:41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AG140" s="44">
        <f t="shared" ref="AG140:AG145" si="18">E140</f>
        <v>0</v>
      </c>
      <c r="AH140" s="44" t="str">
        <f>IF(OR(AG140="",COUNTIF(AG$3:AG140,AG140)&gt;1),"",COUNTIF(AG:AG,"&gt;="&amp;AG140))</f>
        <v/>
      </c>
      <c r="AI140" s="44" t="str">
        <f t="shared" si="15"/>
        <v/>
      </c>
      <c r="AJ140" s="44">
        <f t="shared" si="16"/>
        <v>0</v>
      </c>
      <c r="AK140" s="44" t="str">
        <f>IF(OR(AJ140="",COUNTIF(AJ$3:AJ140,AJ140)&gt;1),"",COUNTIF(AJ:AJ,"&gt;="&amp;AJ140))</f>
        <v/>
      </c>
      <c r="AL140" s="44" t="str">
        <f t="shared" si="13"/>
        <v/>
      </c>
      <c r="AM140" s="44">
        <f t="shared" si="17"/>
        <v>0</v>
      </c>
      <c r="AN140" s="44" t="str">
        <f>IF(OR(AM140="",COUNTIF(AM$3:AM140,AM140)&gt;1),"",COUNTIF(AM:AM,"&gt;="&amp;AM140))</f>
        <v/>
      </c>
      <c r="AO140" s="44" t="str">
        <f t="shared" si="14"/>
        <v/>
      </c>
    </row>
    <row r="141" spans="1:41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AG141" s="44">
        <f t="shared" si="18"/>
        <v>0</v>
      </c>
      <c r="AH141" s="44" t="str">
        <f>IF(OR(AG141="",COUNTIF(AG$3:AG141,AG141)&gt;1),"",COUNTIF(AG:AG,"&gt;="&amp;AG141))</f>
        <v/>
      </c>
      <c r="AI141" s="44" t="str">
        <f t="shared" si="15"/>
        <v/>
      </c>
      <c r="AJ141" s="44">
        <f t="shared" si="16"/>
        <v>0</v>
      </c>
      <c r="AK141" s="44" t="str">
        <f>IF(OR(AJ141="",COUNTIF(AJ$3:AJ141,AJ141)&gt;1),"",COUNTIF(AJ:AJ,"&gt;="&amp;AJ141))</f>
        <v/>
      </c>
      <c r="AL141" s="44" t="str">
        <f t="shared" si="13"/>
        <v/>
      </c>
      <c r="AM141" s="44">
        <f t="shared" si="17"/>
        <v>0</v>
      </c>
      <c r="AN141" s="44" t="str">
        <f>IF(OR(AM141="",COUNTIF(AM$3:AM141,AM141)&gt;1),"",COUNTIF(AM:AM,"&gt;="&amp;AM141))</f>
        <v/>
      </c>
      <c r="AO141" s="44" t="str">
        <f t="shared" si="14"/>
        <v/>
      </c>
    </row>
    <row r="142" spans="1:41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AG142" s="44">
        <f t="shared" si="18"/>
        <v>0</v>
      </c>
      <c r="AH142" s="44" t="str">
        <f>IF(OR(AG142="",COUNTIF(AG$3:AG142,AG142)&gt;1),"",COUNTIF(AG:AG,"&gt;="&amp;AG142))</f>
        <v/>
      </c>
      <c r="AI142" s="44" t="str">
        <f t="shared" si="15"/>
        <v/>
      </c>
      <c r="AJ142" s="44">
        <f t="shared" si="16"/>
        <v>0</v>
      </c>
      <c r="AK142" s="44" t="str">
        <f>IF(OR(AJ142="",COUNTIF(AJ$3:AJ142,AJ142)&gt;1),"",COUNTIF(AJ:AJ,"&gt;="&amp;AJ142))</f>
        <v/>
      </c>
      <c r="AL142" s="44" t="str">
        <f t="shared" si="13"/>
        <v/>
      </c>
      <c r="AM142" s="44">
        <f t="shared" si="17"/>
        <v>0</v>
      </c>
      <c r="AN142" s="44" t="str">
        <f>IF(OR(AM142="",COUNTIF(AM$3:AM142,AM142)&gt;1),"",COUNTIF(AM:AM,"&gt;="&amp;AM142))</f>
        <v/>
      </c>
      <c r="AO142" s="44" t="str">
        <f t="shared" si="14"/>
        <v/>
      </c>
    </row>
    <row r="143" spans="1:41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AG143" s="44">
        <f t="shared" si="18"/>
        <v>0</v>
      </c>
      <c r="AH143" s="44" t="str">
        <f>IF(OR(AG143="",COUNTIF(AG$3:AG143,AG143)&gt;1),"",COUNTIF(AG:AG,"&gt;="&amp;AG143))</f>
        <v/>
      </c>
      <c r="AI143" s="44" t="str">
        <f t="shared" si="15"/>
        <v/>
      </c>
      <c r="AJ143" s="44">
        <f t="shared" si="16"/>
        <v>0</v>
      </c>
      <c r="AK143" s="44" t="str">
        <f>IF(OR(AJ143="",COUNTIF(AJ$3:AJ143,AJ143)&gt;1),"",COUNTIF(AJ:AJ,"&gt;="&amp;AJ143))</f>
        <v/>
      </c>
      <c r="AL143" s="44" t="str">
        <f t="shared" si="13"/>
        <v/>
      </c>
      <c r="AM143" s="44">
        <f t="shared" si="17"/>
        <v>0</v>
      </c>
      <c r="AN143" s="44" t="str">
        <f>IF(OR(AM143="",COUNTIF(AM$3:AM143,AM143)&gt;1),"",COUNTIF(AM:AM,"&gt;="&amp;AM143))</f>
        <v/>
      </c>
      <c r="AO143" s="44" t="str">
        <f t="shared" si="14"/>
        <v/>
      </c>
    </row>
    <row r="144" spans="1:41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AG144" s="44">
        <f t="shared" si="18"/>
        <v>0</v>
      </c>
      <c r="AH144" s="44" t="str">
        <f>IF(OR(AG144="",COUNTIF(AG$3:AG144,AG144)&gt;1),"",COUNTIF(AG:AG,"&gt;="&amp;AG144))</f>
        <v/>
      </c>
      <c r="AI144" s="44" t="str">
        <f t="shared" si="15"/>
        <v/>
      </c>
      <c r="AJ144" s="44">
        <f t="shared" si="16"/>
        <v>0</v>
      </c>
      <c r="AK144" s="44" t="str">
        <f>IF(OR(AJ144="",COUNTIF(AJ$3:AJ144,AJ144)&gt;1),"",COUNTIF(AJ:AJ,"&gt;="&amp;AJ144))</f>
        <v/>
      </c>
      <c r="AL144" s="44" t="str">
        <f t="shared" ref="AL144:AL145" si="19">IF(ROW()-1&gt;COUNT(AK$3:AK$146),"",INDEX(AJ$3:AJ$146,MATCH(LARGE(AK$3:AK$146,ROW()-1),AK$3:AK$146,0)))</f>
        <v/>
      </c>
      <c r="AM144" s="44">
        <f t="shared" si="17"/>
        <v>0</v>
      </c>
      <c r="AN144" s="44" t="str">
        <f>IF(OR(AM144="",COUNTIF(AM$3:AM144,AM144)&gt;1),"",COUNTIF(AM:AM,"&gt;="&amp;AM144))</f>
        <v/>
      </c>
      <c r="AO144" s="44" t="str">
        <f t="shared" ref="AO144:AO145" si="20">IF(ROW()-1&gt;COUNT(AN$3:AN$146),"",INDEX(AM$3:AM$146,MATCH(LARGE(AN$3:AN$146,ROW()-1),AN$3:AN$146,0)))</f>
        <v/>
      </c>
    </row>
    <row r="145" spans="1:41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AG145" s="44">
        <f t="shared" si="18"/>
        <v>0</v>
      </c>
      <c r="AH145" s="44" t="str">
        <f>IF(OR(AG145="",COUNTIF(AG$3:AG145,AG145)&gt;1),"",COUNTIF(AG:AG,"&gt;="&amp;AG145))</f>
        <v/>
      </c>
      <c r="AI145" s="44" t="str">
        <f t="shared" si="15"/>
        <v/>
      </c>
      <c r="AJ145" s="44">
        <f t="shared" si="16"/>
        <v>0</v>
      </c>
      <c r="AK145" s="44" t="str">
        <f>IF(OR(AJ145="",COUNTIF(AJ$3:AJ145,AJ145)&gt;1),"",COUNTIF(AJ:AJ,"&gt;="&amp;AJ145))</f>
        <v/>
      </c>
      <c r="AL145" s="44" t="str">
        <f t="shared" si="19"/>
        <v/>
      </c>
      <c r="AM145" s="44">
        <f t="shared" si="17"/>
        <v>0</v>
      </c>
      <c r="AN145" s="44" t="str">
        <f>IF(OR(AM145="",COUNTIF(AM$3:AM145,AM145)&gt;1),"",COUNTIF(AM:AM,"&gt;="&amp;AM145))</f>
        <v/>
      </c>
      <c r="AO145" s="44" t="str">
        <f t="shared" si="20"/>
        <v/>
      </c>
    </row>
    <row r="146" spans="1:41" ht="18.75" x14ac:dyDescent="0.3">
      <c r="A146" s="17" t="s">
        <v>70</v>
      </c>
      <c r="B146" s="17"/>
      <c r="C146" s="17"/>
      <c r="AG146" s="44" t="s">
        <v>72</v>
      </c>
      <c r="AH146" s="44">
        <f>IF(OR(AG146="",COUNTIF(AG$3:AG146,AG146)&gt;1),"",COUNTIF(AG:AG,"&gt;="&amp;AG146))</f>
        <v>1</v>
      </c>
      <c r="AI146" s="44" t="str">
        <f t="shared" si="15"/>
        <v/>
      </c>
      <c r="AJ146" s="44" t="s">
        <v>72</v>
      </c>
      <c r="AK146" s="44">
        <f>IF(OR(AJ146="",COUNTIF(AJ$3:AJ146,AJ146)&gt;1),"",COUNTIF(AJ:AJ,"&gt;="&amp;AJ146))</f>
        <v>1</v>
      </c>
      <c r="AL146" s="44" t="str">
        <f t="shared" ref="AL132:AL146" si="21">IF(ROW()-1&gt;COUNT(AK$3:AK$146),"",INDEX(AJ$3:AJ$146,MATCH(LARGE(AK$3:AK$146,ROW()-1),AK$3:AK$146,0)))</f>
        <v/>
      </c>
      <c r="AM146" s="44" t="s">
        <v>72</v>
      </c>
      <c r="AN146" s="44">
        <f>IF(OR(AM146="",COUNTIF(AM$3:AM146,AM146)&gt;1),"",COUNTIF(AM:AM,"&gt;="&amp;AM146))</f>
        <v>1</v>
      </c>
      <c r="AO146" s="44" t="str">
        <f t="shared" ref="AO132:AO146" si="22">IF(ROW()-1&gt;COUNT(AN$3:AN$146),"",INDEX(AM$3:AM$146,MATCH(LARGE(AN$3:AN$146,ROW()-1),AN$3:AN$146,0)))</f>
        <v/>
      </c>
    </row>
    <row r="147" spans="1:41" x14ac:dyDescent="0.25">
      <c r="A147" s="16" t="s">
        <v>47</v>
      </c>
      <c r="B147" s="16" t="s">
        <v>48</v>
      </c>
      <c r="C147" s="16" t="s">
        <v>16</v>
      </c>
    </row>
    <row r="148" spans="1:41" x14ac:dyDescent="0.25">
      <c r="A148" s="45" t="s">
        <v>69</v>
      </c>
      <c r="B148" s="45" t="s">
        <v>72</v>
      </c>
      <c r="C148" s="45" t="s">
        <v>49</v>
      </c>
    </row>
    <row r="150" spans="1:41" x14ac:dyDescent="0.25">
      <c r="A150" s="15"/>
    </row>
    <row r="152" spans="1:41" x14ac:dyDescent="0.25">
      <c r="D152" s="38"/>
    </row>
    <row r="153" spans="1:41" x14ac:dyDescent="0.25">
      <c r="D153" s="39"/>
    </row>
    <row r="154" spans="1:41" x14ac:dyDescent="0.25">
      <c r="D154" s="39"/>
    </row>
    <row r="155" spans="1:41" x14ac:dyDescent="0.25">
      <c r="D155" s="38"/>
    </row>
  </sheetData>
  <mergeCells count="4">
    <mergeCell ref="A146:C146"/>
    <mergeCell ref="AM2:AO2"/>
    <mergeCell ref="AJ2:AL2"/>
    <mergeCell ref="AG2:AI2"/>
  </mergeCells>
  <conditionalFormatting sqref="A3:H145 J3:J145 L3:N145 P3:Q145 S3:S145 U3:Y145">
    <cfRule type="containsBlanks" dxfId="2" priority="6">
      <formula>LEN(TRIM(A3))=0</formula>
    </cfRule>
  </conditionalFormatting>
  <conditionalFormatting sqref="I3:I145 K3:K145 O3:O145 R3:R145 T3:T145">
    <cfRule type="containsBlanks" dxfId="1" priority="7">
      <formula>LEN(TRIM(I3))=0</formula>
    </cfRule>
  </conditionalFormatting>
  <conditionalFormatting sqref="A3:Y145">
    <cfRule type="notContainsBlanks" dxfId="0" priority="3">
      <formula>LEN(TRIM(A3))&gt;0</formula>
    </cfRule>
  </conditionalFormatting>
  <dataValidations count="3">
    <dataValidation type="list" allowBlank="1" showInputMessage="1" showErrorMessage="1" sqref="B148">
      <formula1>OFFSET(AO$3,,,SUM((AO$3:AO$145&lt;&gt;"")*1))</formula1>
    </dataValidation>
    <dataValidation type="list" allowBlank="1" showInputMessage="1" showErrorMessage="1" sqref="C148">
      <formula1>OFFSET(AI$3,,,SUM((AI$3:AI$145&lt;&gt;"")*1))</formula1>
    </dataValidation>
    <dataValidation type="list" allowBlank="1" showInputMessage="1" showErrorMessage="1" sqref="A148">
      <formula1>OFFSET(AL$3,,,SUM((AL$3:AL$145&lt;&gt;"")*1))</formula1>
    </dataValidation>
  </dataValidations>
  <hyperlinks>
    <hyperlink ref="D3" r:id="rId1"/>
    <hyperlink ref="D4" r:id="rId2"/>
    <hyperlink ref="D5" r:id="rId3"/>
    <hyperlink ref="D6" r:id="rId4"/>
    <hyperlink ref="D7" r:id="rId5"/>
    <hyperlink ref="D8" r:id="rId6"/>
    <hyperlink ref="D9" r:id="rId7"/>
    <hyperlink ref="D10" r:id="rId8"/>
  </hyperlinks>
  <pageMargins left="0.7" right="0.7" top="0.75" bottom="0.75" header="0.3" footer="0.3"/>
  <pageSetup paperSize="9" orientation="portrait" horizontalDpi="300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01 2019</vt:lpstr>
      <vt:lpstr>CCN</vt:lpstr>
      <vt:lpstr>ECHEANCE_PAIE</vt:lpstr>
    </vt:vector>
  </TitlesOfParts>
  <Company>INFOPRO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GERARD</dc:creator>
  <cp:lastModifiedBy>Ed Noork</cp:lastModifiedBy>
  <dcterms:created xsi:type="dcterms:W3CDTF">2019-03-15T13:49:10Z</dcterms:created>
  <dcterms:modified xsi:type="dcterms:W3CDTF">2019-03-20T11:30:34Z</dcterms:modified>
</cp:coreProperties>
</file>