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2" sheetId="2" r:id="rId1"/>
    <sheet name="Feuil3" sheetId="3" r:id="rId2"/>
  </sheets>
  <definedNames>
    <definedName name="_xlnm._FilterDatabase" localSheetId="0" hidden="1">Feuil2!$G$3:$K$3</definedName>
  </definedNames>
  <calcPr calcId="145621"/>
</workbook>
</file>

<file path=xl/calcChain.xml><?xml version="1.0" encoding="utf-8"?>
<calcChain xmlns="http://schemas.openxmlformats.org/spreadsheetml/2006/main">
  <c r="K8" i="2" l="1"/>
  <c r="K50" i="2"/>
  <c r="K64" i="2"/>
  <c r="K31" i="2"/>
  <c r="K63" i="2"/>
  <c r="K16" i="2"/>
  <c r="K55" i="2"/>
  <c r="K61" i="2"/>
  <c r="K59" i="2"/>
  <c r="K60" i="2"/>
  <c r="K19" i="2"/>
  <c r="K20" i="2"/>
  <c r="K15" i="2"/>
  <c r="K32" i="2"/>
  <c r="K29" i="2"/>
  <c r="K35" i="2"/>
  <c r="K36" i="2"/>
  <c r="K37" i="2"/>
  <c r="K49" i="2"/>
  <c r="K51" i="2"/>
  <c r="K40" i="2"/>
  <c r="K30" i="2"/>
  <c r="K56" i="2"/>
  <c r="K52" i="2"/>
  <c r="K62" i="2"/>
  <c r="K53" i="2"/>
  <c r="K54" i="2"/>
  <c r="K47" i="2"/>
  <c r="K48" i="2"/>
  <c r="K9" i="2"/>
  <c r="K10" i="2"/>
  <c r="K7" i="2"/>
  <c r="K11" i="2"/>
  <c r="K12" i="2"/>
  <c r="K21" i="2"/>
  <c r="K22" i="2"/>
  <c r="K23" i="2"/>
  <c r="K24" i="2"/>
  <c r="K25" i="2"/>
  <c r="K26" i="2"/>
  <c r="K13" i="2"/>
  <c r="K34" i="2"/>
  <c r="K4" i="2"/>
  <c r="K5" i="2"/>
  <c r="K6" i="2"/>
  <c r="K14" i="2"/>
  <c r="K27" i="2"/>
  <c r="K28" i="2"/>
  <c r="K42" i="2"/>
  <c r="K41" i="2"/>
  <c r="K43" i="2"/>
  <c r="K17" i="2"/>
  <c r="K18" i="2"/>
  <c r="K58" i="2"/>
  <c r="K57" i="2"/>
  <c r="K44" i="2"/>
  <c r="K33" i="2"/>
  <c r="K45" i="2"/>
  <c r="K46" i="2"/>
  <c r="K38" i="2"/>
  <c r="K39" i="2"/>
  <c r="E23" i="2"/>
  <c r="E22" i="2"/>
  <c r="E21" i="2"/>
  <c r="E20" i="2"/>
  <c r="E19" i="2"/>
  <c r="E18" i="2"/>
  <c r="E17" i="2"/>
  <c r="E16" i="2"/>
  <c r="E15" i="2"/>
  <c r="E14" i="2"/>
  <c r="E13" i="2"/>
  <c r="E12" i="2"/>
  <c r="E4" i="2"/>
  <c r="E5" i="2"/>
  <c r="E6" i="2"/>
  <c r="E7" i="2"/>
  <c r="E8" i="2"/>
  <c r="E9" i="2"/>
  <c r="E10" i="2"/>
  <c r="E11" i="2"/>
</calcChain>
</file>

<file path=xl/sharedStrings.xml><?xml version="1.0" encoding="utf-8"?>
<sst xmlns="http://schemas.openxmlformats.org/spreadsheetml/2006/main" count="29" uniqueCount="22">
  <si>
    <t>M</t>
  </si>
  <si>
    <t>N</t>
  </si>
  <si>
    <t>J</t>
  </si>
  <si>
    <t>G</t>
  </si>
  <si>
    <t>l</t>
  </si>
  <si>
    <t>L</t>
  </si>
  <si>
    <t>H</t>
  </si>
  <si>
    <t>C</t>
  </si>
  <si>
    <t>C bis</t>
  </si>
  <si>
    <t>A</t>
  </si>
  <si>
    <t>B</t>
  </si>
  <si>
    <t>D</t>
  </si>
  <si>
    <t>E</t>
  </si>
  <si>
    <t>F</t>
  </si>
  <si>
    <t>K</t>
  </si>
  <si>
    <t>O</t>
  </si>
  <si>
    <t>P</t>
  </si>
  <si>
    <t>Q</t>
  </si>
  <si>
    <t>formats disponibles</t>
  </si>
  <si>
    <t>Libellé</t>
  </si>
  <si>
    <t>Vol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</si>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</sst>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/>
    <xf numFmtId="0" fontId="0" fillId="0" borderId="0" xfId="0" applyFill="1"/>
    <xf numFmtId="0" fontId="0" fillId="0" borderId="0" xfId="0" applyBorder="1" applyAlignment="1">
      <alignment horizontal="center"/>
    </xf>
    <xf numFmtId="0" fontId="0" fillId="0" borderId="1" xfId="0" applyBorder="1"/>
    <xf numFmtId="0" fontId="1" fillId="0" borderId="0" xfId="0" applyFont="1"/>
    <xf numFmtId="0" fontId="0" fillId="2" borderId="1" xfId="0" applyFill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left" wrapText="1"/>
    </xf>
    <xf numFmtId="1" fontId="0" fillId="0" borderId="1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tabSelected="1" workbookViewId="0">
      <selection activeCell="E73" sqref="E73"/>
    </sheetView>
  </sheetViews>
  <sheetFormatPr baseColWidth="10" defaultRowHeight="15" x14ac:dyDescent="0.25"/>
  <cols>
    <col min="1" max="1" width="50.7109375" bestFit="1" customWidth="1"/>
    <col min="2" max="4" width="4" bestFit="1" customWidth="1"/>
    <col min="5" max="5" width="10" bestFit="1" customWidth="1"/>
    <col min="7" max="7" width="11.5703125" bestFit="1" customWidth="1"/>
  </cols>
  <sheetData>
    <row r="1" spans="1:11" x14ac:dyDescent="0.25">
      <c r="A1" s="6" t="s">
        <v>18</v>
      </c>
      <c r="G1" s="9" t="s">
        <v>21</v>
      </c>
      <c r="H1" s="4"/>
      <c r="I1" s="4"/>
      <c r="J1" s="4"/>
      <c r="K1" s="8"/>
    </row>
    <row r="2" spans="1:11" s="2" customFormat="1" x14ac:dyDescent="0.25">
      <c r="A2" s="6"/>
      <c r="G2" s="4"/>
      <c r="H2" s="4"/>
      <c r="I2" s="4"/>
      <c r="J2" s="4"/>
      <c r="K2" s="8"/>
    </row>
    <row r="3" spans="1:11" x14ac:dyDescent="0.25">
      <c r="A3" s="7" t="s">
        <v>19</v>
      </c>
      <c r="B3" s="7" t="s">
        <v>5</v>
      </c>
      <c r="C3" s="7" t="s">
        <v>4</v>
      </c>
      <c r="D3" s="7" t="s">
        <v>6</v>
      </c>
      <c r="E3" s="7" t="s">
        <v>20</v>
      </c>
      <c r="G3" s="7" t="s">
        <v>19</v>
      </c>
      <c r="H3" s="7" t="s">
        <v>5</v>
      </c>
      <c r="I3" s="7" t="s">
        <v>4</v>
      </c>
      <c r="J3" s="7" t="s">
        <v>6</v>
      </c>
      <c r="K3" s="7" t="s">
        <v>20</v>
      </c>
    </row>
    <row r="4" spans="1:11" x14ac:dyDescent="0.25">
      <c r="A4" s="1">
        <v>5075834</v>
      </c>
      <c r="B4" s="1">
        <v>475</v>
      </c>
      <c r="C4" s="1">
        <v>265</v>
      </c>
      <c r="D4" s="1">
        <v>345</v>
      </c>
      <c r="E4" s="5">
        <f t="shared" ref="E4:E23" si="0">B4*C4*D4</f>
        <v>43426875</v>
      </c>
      <c r="G4" s="12">
        <v>4780556</v>
      </c>
      <c r="H4" s="11">
        <v>45</v>
      </c>
      <c r="I4" s="11">
        <v>187</v>
      </c>
      <c r="J4" s="11">
        <v>80</v>
      </c>
      <c r="K4" s="10">
        <f>H4*I4*J4</f>
        <v>673200</v>
      </c>
    </row>
    <row r="5" spans="1:11" x14ac:dyDescent="0.25">
      <c r="A5" s="1">
        <v>5090122</v>
      </c>
      <c r="B5" s="1">
        <v>435</v>
      </c>
      <c r="C5" s="1">
        <v>150</v>
      </c>
      <c r="D5" s="1">
        <v>235</v>
      </c>
      <c r="E5" s="5">
        <f t="shared" si="0"/>
        <v>15333750</v>
      </c>
      <c r="G5" s="12">
        <v>4780558</v>
      </c>
      <c r="H5" s="11">
        <v>45</v>
      </c>
      <c r="I5" s="11">
        <v>187</v>
      </c>
      <c r="J5" s="11">
        <v>80</v>
      </c>
      <c r="K5" s="10">
        <f>H5*I5*J5</f>
        <v>673200</v>
      </c>
    </row>
    <row r="6" spans="1:11" x14ac:dyDescent="0.25">
      <c r="A6" s="1">
        <v>5090775</v>
      </c>
      <c r="B6" s="1">
        <v>385</v>
      </c>
      <c r="C6" s="1">
        <v>135</v>
      </c>
      <c r="D6" s="1">
        <v>295</v>
      </c>
      <c r="E6" s="5">
        <f t="shared" si="0"/>
        <v>15332625</v>
      </c>
      <c r="G6" s="12">
        <v>4780747</v>
      </c>
      <c r="H6" s="11">
        <v>45</v>
      </c>
      <c r="I6" s="11">
        <v>187</v>
      </c>
      <c r="J6" s="11">
        <v>80</v>
      </c>
      <c r="K6" s="10">
        <f>H6*I6*J6</f>
        <v>673200</v>
      </c>
    </row>
    <row r="7" spans="1:11" x14ac:dyDescent="0.25">
      <c r="A7" s="1" t="s">
        <v>9</v>
      </c>
      <c r="B7" s="1">
        <v>582</v>
      </c>
      <c r="C7" s="1">
        <v>346</v>
      </c>
      <c r="D7" s="1">
        <v>320</v>
      </c>
      <c r="E7" s="5">
        <f t="shared" si="0"/>
        <v>64439040</v>
      </c>
      <c r="G7" s="12">
        <v>4780549</v>
      </c>
      <c r="H7" s="11">
        <v>86</v>
      </c>
      <c r="I7" s="11">
        <v>261</v>
      </c>
      <c r="J7" s="11">
        <v>200</v>
      </c>
      <c r="K7" s="10">
        <f>H7*I7*J7</f>
        <v>4489200</v>
      </c>
    </row>
    <row r="8" spans="1:11" x14ac:dyDescent="0.25">
      <c r="A8" s="1" t="s">
        <v>10</v>
      </c>
      <c r="B8" s="1">
        <v>386</v>
      </c>
      <c r="C8" s="1">
        <v>286</v>
      </c>
      <c r="D8" s="1">
        <v>362</v>
      </c>
      <c r="E8" s="5">
        <f t="shared" si="0"/>
        <v>39963352</v>
      </c>
      <c r="G8" s="12">
        <v>4780576</v>
      </c>
      <c r="H8" s="11">
        <v>140</v>
      </c>
      <c r="I8" s="11">
        <v>280</v>
      </c>
      <c r="J8" s="11">
        <v>220</v>
      </c>
      <c r="K8" s="10">
        <f>H8*I8*J8</f>
        <v>8624000</v>
      </c>
    </row>
    <row r="9" spans="1:11" x14ac:dyDescent="0.25">
      <c r="A9" s="1" t="s">
        <v>7</v>
      </c>
      <c r="B9" s="1">
        <v>310</v>
      </c>
      <c r="C9" s="1">
        <v>900</v>
      </c>
      <c r="D9" s="1">
        <v>170</v>
      </c>
      <c r="E9" s="5">
        <f t="shared" si="0"/>
        <v>47430000</v>
      </c>
      <c r="G9" s="12">
        <v>4768201</v>
      </c>
      <c r="H9" s="11">
        <v>159</v>
      </c>
      <c r="I9" s="11">
        <v>270</v>
      </c>
      <c r="J9" s="11">
        <v>135</v>
      </c>
      <c r="K9" s="10">
        <f>H9*I9*J9</f>
        <v>5795550</v>
      </c>
    </row>
    <row r="10" spans="1:11" x14ac:dyDescent="0.25">
      <c r="A10" s="1" t="s">
        <v>8</v>
      </c>
      <c r="B10" s="1">
        <v>385</v>
      </c>
      <c r="C10" s="1">
        <v>385</v>
      </c>
      <c r="D10" s="1">
        <v>376</v>
      </c>
      <c r="E10" s="5">
        <f t="shared" si="0"/>
        <v>55732600</v>
      </c>
      <c r="G10" s="12">
        <v>4768202</v>
      </c>
      <c r="H10" s="11">
        <v>159</v>
      </c>
      <c r="I10" s="11">
        <v>270</v>
      </c>
      <c r="J10" s="11">
        <v>135</v>
      </c>
      <c r="K10" s="10">
        <f>H10*I10*J10</f>
        <v>5795550</v>
      </c>
    </row>
    <row r="11" spans="1:11" x14ac:dyDescent="0.25">
      <c r="A11" s="1" t="s">
        <v>11</v>
      </c>
      <c r="B11" s="1">
        <v>246</v>
      </c>
      <c r="C11" s="1">
        <v>186</v>
      </c>
      <c r="D11" s="1">
        <v>292</v>
      </c>
      <c r="E11" s="5">
        <f t="shared" si="0"/>
        <v>13360752</v>
      </c>
      <c r="G11" s="12">
        <v>4780478</v>
      </c>
      <c r="H11" s="11">
        <v>159</v>
      </c>
      <c r="I11" s="11">
        <v>270</v>
      </c>
      <c r="J11" s="11">
        <v>135</v>
      </c>
      <c r="K11" s="10">
        <f>H11*I11*J11</f>
        <v>5795550</v>
      </c>
    </row>
    <row r="12" spans="1:11" x14ac:dyDescent="0.25">
      <c r="A12" s="1" t="s">
        <v>12</v>
      </c>
      <c r="B12" s="1">
        <v>790</v>
      </c>
      <c r="C12" s="1">
        <v>586</v>
      </c>
      <c r="D12" s="1">
        <v>365</v>
      </c>
      <c r="E12" s="5">
        <f t="shared" si="0"/>
        <v>168973100</v>
      </c>
      <c r="G12" s="12">
        <v>4780479</v>
      </c>
      <c r="H12" s="11">
        <v>159</v>
      </c>
      <c r="I12" s="11">
        <v>270</v>
      </c>
      <c r="J12" s="11">
        <v>135</v>
      </c>
      <c r="K12" s="10">
        <f>H12*I12*J12</f>
        <v>5795550</v>
      </c>
    </row>
    <row r="13" spans="1:11" x14ac:dyDescent="0.25">
      <c r="A13" s="1" t="s">
        <v>13</v>
      </c>
      <c r="B13" s="1">
        <v>582</v>
      </c>
      <c r="C13" s="1">
        <v>346</v>
      </c>
      <c r="D13" s="1">
        <v>512</v>
      </c>
      <c r="E13" s="5">
        <f t="shared" si="0"/>
        <v>103102464</v>
      </c>
      <c r="G13" s="12">
        <v>4780559</v>
      </c>
      <c r="H13" s="11">
        <v>159</v>
      </c>
      <c r="I13" s="11">
        <v>270</v>
      </c>
      <c r="J13" s="11">
        <v>135</v>
      </c>
      <c r="K13" s="10">
        <f>H13*I13*J13</f>
        <v>5795550</v>
      </c>
    </row>
    <row r="14" spans="1:11" x14ac:dyDescent="0.25">
      <c r="A14" s="1" t="s">
        <v>3</v>
      </c>
      <c r="B14" s="1">
        <v>610</v>
      </c>
      <c r="C14" s="1">
        <v>420</v>
      </c>
      <c r="D14" s="1">
        <v>220</v>
      </c>
      <c r="E14" s="5">
        <f t="shared" si="0"/>
        <v>56364000</v>
      </c>
      <c r="G14" s="12">
        <v>4780560</v>
      </c>
      <c r="H14" s="11">
        <v>163</v>
      </c>
      <c r="I14" s="11">
        <v>193</v>
      </c>
      <c r="J14" s="11">
        <v>72</v>
      </c>
      <c r="K14" s="10">
        <f>H14*I14*J14</f>
        <v>2265048</v>
      </c>
    </row>
    <row r="15" spans="1:11" x14ac:dyDescent="0.25">
      <c r="A15" s="1" t="s">
        <v>6</v>
      </c>
      <c r="B15" s="1">
        <v>240</v>
      </c>
      <c r="C15" s="1">
        <v>170</v>
      </c>
      <c r="D15" s="1">
        <v>50</v>
      </c>
      <c r="E15" s="5">
        <f t="shared" si="0"/>
        <v>2040000</v>
      </c>
      <c r="G15" s="12">
        <v>4460098</v>
      </c>
      <c r="H15" s="11">
        <v>188</v>
      </c>
      <c r="I15" s="11">
        <v>130</v>
      </c>
      <c r="J15" s="11">
        <v>80</v>
      </c>
      <c r="K15" s="10">
        <f>H15*I15*J15</f>
        <v>1955200</v>
      </c>
    </row>
    <row r="16" spans="1:11" x14ac:dyDescent="0.25">
      <c r="A16" s="1" t="s">
        <v>2</v>
      </c>
      <c r="B16" s="1">
        <v>590</v>
      </c>
      <c r="C16" s="1">
        <v>490</v>
      </c>
      <c r="D16" s="1">
        <v>200</v>
      </c>
      <c r="E16" s="5">
        <f t="shared" si="0"/>
        <v>57820000</v>
      </c>
      <c r="G16" s="12">
        <v>4160580</v>
      </c>
      <c r="H16" s="11">
        <v>194</v>
      </c>
      <c r="I16" s="11">
        <v>138</v>
      </c>
      <c r="J16" s="11">
        <v>182</v>
      </c>
      <c r="K16" s="10">
        <f>H16*I16*J16</f>
        <v>4872504</v>
      </c>
    </row>
    <row r="17" spans="1:11" x14ac:dyDescent="0.25">
      <c r="A17" s="1" t="s">
        <v>14</v>
      </c>
      <c r="B17" s="1">
        <v>450</v>
      </c>
      <c r="C17" s="1">
        <v>403</v>
      </c>
      <c r="D17" s="1">
        <v>310</v>
      </c>
      <c r="E17" s="5">
        <f t="shared" si="0"/>
        <v>56218500</v>
      </c>
      <c r="G17" s="12">
        <v>4768153</v>
      </c>
      <c r="H17" s="11">
        <v>195</v>
      </c>
      <c r="I17" s="11">
        <v>290</v>
      </c>
      <c r="J17" s="11">
        <v>290</v>
      </c>
      <c r="K17" s="10">
        <f>H17*I17*J17</f>
        <v>16399500</v>
      </c>
    </row>
    <row r="18" spans="1:11" x14ac:dyDescent="0.25">
      <c r="A18" s="1" t="s">
        <v>5</v>
      </c>
      <c r="B18" s="1">
        <v>585</v>
      </c>
      <c r="C18" s="1">
        <v>554</v>
      </c>
      <c r="D18" s="1">
        <v>375</v>
      </c>
      <c r="E18" s="5">
        <f t="shared" si="0"/>
        <v>121533750</v>
      </c>
      <c r="G18" s="12">
        <v>4780657</v>
      </c>
      <c r="H18" s="11">
        <v>195</v>
      </c>
      <c r="I18" s="11">
        <v>290</v>
      </c>
      <c r="J18" s="11">
        <v>290</v>
      </c>
      <c r="K18" s="10">
        <f>H18*I18*J18</f>
        <v>16399500</v>
      </c>
    </row>
    <row r="19" spans="1:11" x14ac:dyDescent="0.25">
      <c r="A19" s="1" t="s">
        <v>0</v>
      </c>
      <c r="B19" s="1">
        <v>570</v>
      </c>
      <c r="C19" s="1">
        <v>460</v>
      </c>
      <c r="D19" s="1">
        <v>180</v>
      </c>
      <c r="E19" s="5">
        <f t="shared" si="0"/>
        <v>47196000</v>
      </c>
      <c r="G19" s="12">
        <v>2960740</v>
      </c>
      <c r="H19" s="11">
        <v>200</v>
      </c>
      <c r="I19" s="11">
        <v>170</v>
      </c>
      <c r="J19" s="11">
        <v>75</v>
      </c>
      <c r="K19" s="10">
        <f>H19*I19*J19</f>
        <v>2550000</v>
      </c>
    </row>
    <row r="20" spans="1:11" x14ac:dyDescent="0.25">
      <c r="A20" s="1" t="s">
        <v>1</v>
      </c>
      <c r="B20" s="1">
        <v>590</v>
      </c>
      <c r="C20" s="1">
        <v>380</v>
      </c>
      <c r="D20" s="1">
        <v>200</v>
      </c>
      <c r="E20" s="5">
        <f t="shared" si="0"/>
        <v>44840000</v>
      </c>
      <c r="G20" s="12">
        <v>4460091</v>
      </c>
      <c r="H20" s="11">
        <v>200</v>
      </c>
      <c r="I20" s="11">
        <v>170</v>
      </c>
      <c r="J20" s="11">
        <v>75</v>
      </c>
      <c r="K20" s="10">
        <f>H20*I20*J20</f>
        <v>2550000</v>
      </c>
    </row>
    <row r="21" spans="1:11" x14ac:dyDescent="0.25">
      <c r="A21" s="1" t="s">
        <v>15</v>
      </c>
      <c r="B21" s="1">
        <v>310</v>
      </c>
      <c r="C21" s="1">
        <v>271</v>
      </c>
      <c r="D21" s="1">
        <v>235</v>
      </c>
      <c r="E21" s="5">
        <f t="shared" si="0"/>
        <v>19742350</v>
      </c>
      <c r="G21" s="12">
        <v>4768156</v>
      </c>
      <c r="H21" s="11">
        <v>204</v>
      </c>
      <c r="I21" s="11">
        <v>293</v>
      </c>
      <c r="J21" s="11">
        <v>293</v>
      </c>
      <c r="K21" s="10">
        <f>H21*I21*J21</f>
        <v>17513196</v>
      </c>
    </row>
    <row r="22" spans="1:11" x14ac:dyDescent="0.25">
      <c r="A22" s="1" t="s">
        <v>16</v>
      </c>
      <c r="B22" s="1">
        <v>587</v>
      </c>
      <c r="C22" s="1">
        <v>397</v>
      </c>
      <c r="D22" s="1">
        <v>372</v>
      </c>
      <c r="E22" s="5">
        <f t="shared" si="0"/>
        <v>86690508</v>
      </c>
      <c r="G22" s="12">
        <v>4768159</v>
      </c>
      <c r="H22" s="11">
        <v>204</v>
      </c>
      <c r="I22" s="11">
        <v>293</v>
      </c>
      <c r="J22" s="11">
        <v>293</v>
      </c>
      <c r="K22" s="10">
        <f>H22*I22*J22</f>
        <v>17513196</v>
      </c>
    </row>
    <row r="23" spans="1:11" x14ac:dyDescent="0.25">
      <c r="A23" s="1" t="s">
        <v>17</v>
      </c>
      <c r="B23" s="1">
        <v>450</v>
      </c>
      <c r="C23" s="1">
        <v>310</v>
      </c>
      <c r="D23" s="1">
        <v>250</v>
      </c>
      <c r="E23" s="5">
        <f t="shared" si="0"/>
        <v>34875000</v>
      </c>
      <c r="G23" s="12">
        <v>4780427</v>
      </c>
      <c r="H23" s="11">
        <v>204</v>
      </c>
      <c r="I23" s="11">
        <v>293</v>
      </c>
      <c r="J23" s="11">
        <v>293</v>
      </c>
      <c r="K23" s="10">
        <f>H23*I23*J23</f>
        <v>17513196</v>
      </c>
    </row>
    <row r="24" spans="1:11" s="2" customFormat="1" x14ac:dyDescent="0.25">
      <c r="A24" s="4"/>
      <c r="B24" s="4"/>
      <c r="C24" s="4"/>
      <c r="D24" s="4"/>
      <c r="E24" s="8"/>
      <c r="G24" s="12">
        <v>4780685</v>
      </c>
      <c r="H24" s="11">
        <v>204</v>
      </c>
      <c r="I24" s="11">
        <v>293</v>
      </c>
      <c r="J24" s="11">
        <v>293</v>
      </c>
      <c r="K24" s="10">
        <f>H24*I24*J24</f>
        <v>17513196</v>
      </c>
    </row>
    <row r="25" spans="1:11" s="2" customFormat="1" x14ac:dyDescent="0.25">
      <c r="G25" s="12">
        <v>4780535</v>
      </c>
      <c r="H25" s="11">
        <v>218</v>
      </c>
      <c r="I25" s="11">
        <v>290</v>
      </c>
      <c r="J25" s="11">
        <v>290</v>
      </c>
      <c r="K25" s="10">
        <f>H25*I25*J25</f>
        <v>18333800</v>
      </c>
    </row>
    <row r="26" spans="1:11" s="2" customFormat="1" x14ac:dyDescent="0.25">
      <c r="G26" s="12">
        <v>4780536</v>
      </c>
      <c r="H26" s="11">
        <v>218</v>
      </c>
      <c r="I26" s="11">
        <v>290</v>
      </c>
      <c r="J26" s="11">
        <v>290</v>
      </c>
      <c r="K26" s="10">
        <f>H26*I26*J26</f>
        <v>18333800</v>
      </c>
    </row>
    <row r="27" spans="1:11" x14ac:dyDescent="0.25">
      <c r="G27" s="12">
        <v>4768200</v>
      </c>
      <c r="H27" s="11">
        <v>225</v>
      </c>
      <c r="I27" s="11">
        <v>390</v>
      </c>
      <c r="J27" s="11">
        <v>190</v>
      </c>
      <c r="K27" s="10">
        <f>H27*I27*J27</f>
        <v>16672500</v>
      </c>
    </row>
    <row r="28" spans="1:11" s="3" customFormat="1" x14ac:dyDescent="0.25">
      <c r="G28" s="12">
        <v>4780404</v>
      </c>
      <c r="H28" s="11">
        <v>225</v>
      </c>
      <c r="I28" s="11">
        <v>390</v>
      </c>
      <c r="J28" s="11">
        <v>190</v>
      </c>
      <c r="K28" s="10">
        <f>H28*I28*J28</f>
        <v>16672500</v>
      </c>
    </row>
    <row r="29" spans="1:11" s="3" customFormat="1" x14ac:dyDescent="0.25">
      <c r="G29" s="12">
        <v>4780507</v>
      </c>
      <c r="H29" s="11">
        <v>228</v>
      </c>
      <c r="I29" s="11">
        <v>205</v>
      </c>
      <c r="J29" s="11">
        <v>92</v>
      </c>
      <c r="K29" s="10">
        <f>H29*I29*J29</f>
        <v>4300080</v>
      </c>
    </row>
    <row r="30" spans="1:11" s="3" customFormat="1" x14ac:dyDescent="0.25">
      <c r="G30" s="13">
        <v>4780762</v>
      </c>
      <c r="H30" s="11">
        <v>230</v>
      </c>
      <c r="I30" s="11">
        <v>306</v>
      </c>
      <c r="J30" s="11">
        <v>90</v>
      </c>
      <c r="K30" s="10">
        <f>H30*I30*J30</f>
        <v>6334200</v>
      </c>
    </row>
    <row r="31" spans="1:11" s="3" customFormat="1" x14ac:dyDescent="0.25">
      <c r="G31" s="12">
        <v>4780638</v>
      </c>
      <c r="H31" s="11">
        <v>231</v>
      </c>
      <c r="I31" s="11">
        <v>363</v>
      </c>
      <c r="J31" s="11">
        <v>100</v>
      </c>
      <c r="K31" s="10">
        <f>H31*I31*J31</f>
        <v>8385300</v>
      </c>
    </row>
    <row r="32" spans="1:11" s="3" customFormat="1" x14ac:dyDescent="0.25">
      <c r="G32" s="12">
        <v>4780548</v>
      </c>
      <c r="H32" s="11">
        <v>232</v>
      </c>
      <c r="I32" s="11">
        <v>232</v>
      </c>
      <c r="J32" s="11">
        <v>107</v>
      </c>
      <c r="K32" s="10">
        <f>H32*I32*J32</f>
        <v>5759168</v>
      </c>
    </row>
    <row r="33" spans="7:11" s="3" customFormat="1" x14ac:dyDescent="0.25">
      <c r="G33" s="12">
        <v>4060053</v>
      </c>
      <c r="H33" s="11">
        <v>235</v>
      </c>
      <c r="I33" s="11">
        <v>247</v>
      </c>
      <c r="J33" s="11">
        <v>115</v>
      </c>
      <c r="K33" s="10">
        <f>H33*I33*J33</f>
        <v>6675175</v>
      </c>
    </row>
    <row r="34" spans="7:11" s="3" customFormat="1" x14ac:dyDescent="0.25">
      <c r="G34" s="12">
        <v>4768204</v>
      </c>
      <c r="H34" s="11">
        <v>238</v>
      </c>
      <c r="I34" s="11">
        <v>199</v>
      </c>
      <c r="J34" s="11">
        <v>65</v>
      </c>
      <c r="K34" s="10">
        <f>H34*I34*J34</f>
        <v>3078530</v>
      </c>
    </row>
    <row r="35" spans="7:11" s="3" customFormat="1" x14ac:dyDescent="0.25">
      <c r="G35" s="12">
        <v>4780738</v>
      </c>
      <c r="H35" s="11">
        <v>243</v>
      </c>
      <c r="I35" s="11">
        <v>199</v>
      </c>
      <c r="J35" s="11">
        <v>101</v>
      </c>
      <c r="K35" s="10">
        <f>H35*I35*J35</f>
        <v>4884057</v>
      </c>
    </row>
    <row r="36" spans="7:11" s="3" customFormat="1" x14ac:dyDescent="0.25">
      <c r="G36" s="12">
        <v>4780514</v>
      </c>
      <c r="H36" s="11">
        <v>260</v>
      </c>
      <c r="I36" s="11">
        <v>200</v>
      </c>
      <c r="J36" s="11">
        <v>97</v>
      </c>
      <c r="K36" s="10">
        <f>H36*I36*J36</f>
        <v>5044000</v>
      </c>
    </row>
    <row r="37" spans="7:11" s="3" customFormat="1" x14ac:dyDescent="0.25">
      <c r="G37" s="12">
        <v>4780581</v>
      </c>
      <c r="H37" s="11">
        <v>260</v>
      </c>
      <c r="I37" s="11">
        <v>200</v>
      </c>
      <c r="J37" s="11">
        <v>97</v>
      </c>
      <c r="K37" s="10">
        <f>H37*I37*J37</f>
        <v>5044000</v>
      </c>
    </row>
    <row r="38" spans="7:11" s="3" customFormat="1" x14ac:dyDescent="0.25">
      <c r="G38" s="12">
        <v>4160586</v>
      </c>
      <c r="H38" s="11">
        <v>262</v>
      </c>
      <c r="I38" s="11">
        <v>235</v>
      </c>
      <c r="J38" s="11">
        <v>130</v>
      </c>
      <c r="K38" s="10">
        <f>H38*I38*J38</f>
        <v>8004100</v>
      </c>
    </row>
    <row r="39" spans="7:11" s="3" customFormat="1" x14ac:dyDescent="0.25">
      <c r="G39" s="12">
        <v>4460089</v>
      </c>
      <c r="H39" s="11">
        <v>262</v>
      </c>
      <c r="I39" s="11">
        <v>235</v>
      </c>
      <c r="J39" s="11">
        <v>130</v>
      </c>
      <c r="K39" s="10">
        <f>H39*I39*J39</f>
        <v>8004100</v>
      </c>
    </row>
    <row r="40" spans="7:11" s="3" customFormat="1" x14ac:dyDescent="0.25">
      <c r="G40" s="13">
        <v>4780761</v>
      </c>
      <c r="H40" s="11">
        <v>272</v>
      </c>
      <c r="I40" s="11">
        <v>426</v>
      </c>
      <c r="J40" s="11">
        <v>82</v>
      </c>
      <c r="K40" s="10">
        <f>H40*I40*J40</f>
        <v>9501504</v>
      </c>
    </row>
    <row r="41" spans="7:11" s="3" customFormat="1" x14ac:dyDescent="0.25">
      <c r="G41" s="12">
        <v>4780737</v>
      </c>
      <c r="H41" s="11">
        <v>277</v>
      </c>
      <c r="I41" s="11">
        <v>435</v>
      </c>
      <c r="J41" s="11">
        <v>245</v>
      </c>
      <c r="K41" s="10">
        <f>H41*I41*J41</f>
        <v>29521275</v>
      </c>
    </row>
    <row r="42" spans="7:11" s="3" customFormat="1" x14ac:dyDescent="0.25">
      <c r="G42" s="12">
        <v>4768199</v>
      </c>
      <c r="H42" s="11">
        <v>280</v>
      </c>
      <c r="I42" s="11">
        <v>435</v>
      </c>
      <c r="J42" s="11">
        <v>245</v>
      </c>
      <c r="K42" s="10">
        <f>H42*I42*J42</f>
        <v>29841000</v>
      </c>
    </row>
    <row r="43" spans="7:11" s="3" customFormat="1" x14ac:dyDescent="0.25">
      <c r="G43" s="12">
        <v>4780728</v>
      </c>
      <c r="H43" s="11">
        <v>280</v>
      </c>
      <c r="I43" s="11">
        <v>435</v>
      </c>
      <c r="J43" s="11">
        <v>245</v>
      </c>
      <c r="K43" s="10">
        <f>H43*I43*J43</f>
        <v>29841000</v>
      </c>
    </row>
    <row r="44" spans="7:11" s="3" customFormat="1" x14ac:dyDescent="0.25">
      <c r="G44" s="12">
        <v>2960741</v>
      </c>
      <c r="H44" s="11">
        <v>300</v>
      </c>
      <c r="I44" s="11">
        <v>213</v>
      </c>
      <c r="J44" s="11">
        <v>128</v>
      </c>
      <c r="K44" s="10">
        <f>H44*I44*J44</f>
        <v>8179200</v>
      </c>
    </row>
    <row r="45" spans="7:11" s="3" customFormat="1" x14ac:dyDescent="0.25">
      <c r="G45" s="12">
        <v>4160587</v>
      </c>
      <c r="H45" s="11">
        <v>300</v>
      </c>
      <c r="I45" s="11">
        <v>213</v>
      </c>
      <c r="J45" s="11">
        <v>128</v>
      </c>
      <c r="K45" s="10">
        <f>H45*I45*J45</f>
        <v>8179200</v>
      </c>
    </row>
    <row r="46" spans="7:11" s="3" customFormat="1" x14ac:dyDescent="0.25">
      <c r="G46" s="12">
        <v>4460088</v>
      </c>
      <c r="H46" s="11">
        <v>300</v>
      </c>
      <c r="I46" s="11">
        <v>213</v>
      </c>
      <c r="J46" s="11">
        <v>128</v>
      </c>
      <c r="K46" s="10">
        <f>H46*I46*J46</f>
        <v>8179200</v>
      </c>
    </row>
    <row r="47" spans="7:11" s="3" customFormat="1" x14ac:dyDescent="0.25">
      <c r="G47" s="13">
        <v>4460104</v>
      </c>
      <c r="H47" s="11">
        <v>305</v>
      </c>
      <c r="I47" s="11">
        <v>438</v>
      </c>
      <c r="J47" s="11">
        <v>328</v>
      </c>
      <c r="K47" s="10">
        <f>H47*I47*J47</f>
        <v>43817520</v>
      </c>
    </row>
    <row r="48" spans="7:11" s="3" customFormat="1" x14ac:dyDescent="0.25">
      <c r="G48" s="13">
        <v>4468002</v>
      </c>
      <c r="H48" s="11">
        <v>305</v>
      </c>
      <c r="I48" s="11">
        <v>438</v>
      </c>
      <c r="J48" s="11">
        <v>328</v>
      </c>
      <c r="K48" s="10">
        <f>H48*I48*J48</f>
        <v>43817520</v>
      </c>
    </row>
    <row r="49" spans="7:11" s="3" customFormat="1" x14ac:dyDescent="0.25">
      <c r="G49" s="12">
        <v>4780729</v>
      </c>
      <c r="H49" s="11">
        <v>307</v>
      </c>
      <c r="I49" s="11">
        <v>446</v>
      </c>
      <c r="J49" s="11">
        <v>127</v>
      </c>
      <c r="K49" s="10">
        <f>H49*I49*J49</f>
        <v>17389094</v>
      </c>
    </row>
    <row r="50" spans="7:11" s="3" customFormat="1" x14ac:dyDescent="0.25">
      <c r="G50" s="12">
        <v>4780653</v>
      </c>
      <c r="H50" s="11">
        <v>311</v>
      </c>
      <c r="I50" s="11">
        <v>508</v>
      </c>
      <c r="J50" s="11">
        <v>133</v>
      </c>
      <c r="K50" s="10">
        <f>H50*I50*J50</f>
        <v>21012404</v>
      </c>
    </row>
    <row r="51" spans="7:11" s="3" customFormat="1" x14ac:dyDescent="0.25">
      <c r="G51" s="12">
        <v>4780743</v>
      </c>
      <c r="H51" s="11">
        <v>312</v>
      </c>
      <c r="I51" s="11">
        <v>520</v>
      </c>
      <c r="J51" s="11">
        <v>105</v>
      </c>
      <c r="K51" s="10">
        <f>H51*I51*J51</f>
        <v>17035200</v>
      </c>
    </row>
    <row r="52" spans="7:11" s="3" customFormat="1" x14ac:dyDescent="0.25">
      <c r="G52" s="14">
        <v>2960738</v>
      </c>
      <c r="H52" s="11">
        <v>314</v>
      </c>
      <c r="I52" s="11">
        <v>268</v>
      </c>
      <c r="J52" s="11">
        <v>245</v>
      </c>
      <c r="K52" s="10">
        <f>H52*I52*J52</f>
        <v>20617240</v>
      </c>
    </row>
    <row r="53" spans="7:11" s="3" customFormat="1" x14ac:dyDescent="0.25">
      <c r="G53" s="12">
        <v>4160597</v>
      </c>
      <c r="H53" s="11">
        <v>315</v>
      </c>
      <c r="I53" s="11">
        <v>340</v>
      </c>
      <c r="J53" s="11">
        <v>290</v>
      </c>
      <c r="K53" s="10">
        <f>H53*I53*J53</f>
        <v>31059000</v>
      </c>
    </row>
    <row r="54" spans="7:11" s="3" customFormat="1" x14ac:dyDescent="0.25">
      <c r="G54" s="12">
        <v>4160598</v>
      </c>
      <c r="H54" s="11">
        <v>315</v>
      </c>
      <c r="I54" s="11">
        <v>340</v>
      </c>
      <c r="J54" s="11">
        <v>290</v>
      </c>
      <c r="K54" s="10">
        <f>H54*I54*J54</f>
        <v>31059000</v>
      </c>
    </row>
    <row r="55" spans="7:11" s="3" customFormat="1" x14ac:dyDescent="0.25">
      <c r="G55" s="14">
        <v>2960720</v>
      </c>
      <c r="H55" s="11">
        <v>320</v>
      </c>
      <c r="I55" s="11">
        <v>380</v>
      </c>
      <c r="J55" s="11">
        <v>315</v>
      </c>
      <c r="K55" s="10">
        <f>H55*I55*J55</f>
        <v>38304000</v>
      </c>
    </row>
    <row r="56" spans="7:11" s="3" customFormat="1" x14ac:dyDescent="0.25">
      <c r="G56" s="12">
        <v>4460094</v>
      </c>
      <c r="H56" s="11">
        <v>320</v>
      </c>
      <c r="I56" s="11">
        <v>460</v>
      </c>
      <c r="J56" s="11">
        <v>250</v>
      </c>
      <c r="K56" s="10">
        <f>H56*I56*J56</f>
        <v>36800000</v>
      </c>
    </row>
    <row r="57" spans="7:11" s="3" customFormat="1" x14ac:dyDescent="0.25">
      <c r="G57" s="12">
        <v>4768187</v>
      </c>
      <c r="H57" s="11">
        <v>320</v>
      </c>
      <c r="I57" s="11">
        <v>475</v>
      </c>
      <c r="J57" s="11">
        <v>250</v>
      </c>
      <c r="K57" s="10">
        <f>H57*I57*J57</f>
        <v>38000000</v>
      </c>
    </row>
    <row r="58" spans="7:11" s="3" customFormat="1" x14ac:dyDescent="0.25">
      <c r="G58" s="12">
        <v>4780692</v>
      </c>
      <c r="H58" s="11">
        <v>323</v>
      </c>
      <c r="I58" s="11">
        <v>473</v>
      </c>
      <c r="J58" s="11">
        <v>249</v>
      </c>
      <c r="K58" s="10">
        <f>H58*I58*J58</f>
        <v>38041971</v>
      </c>
    </row>
    <row r="59" spans="7:11" s="3" customFormat="1" x14ac:dyDescent="0.25">
      <c r="G59" s="12">
        <v>4160545</v>
      </c>
      <c r="H59" s="11">
        <v>355</v>
      </c>
      <c r="I59" s="11">
        <v>655</v>
      </c>
      <c r="J59" s="11">
        <v>485</v>
      </c>
      <c r="K59" s="10">
        <f>H59*I59*J59</f>
        <v>112774625</v>
      </c>
    </row>
    <row r="60" spans="7:11" s="3" customFormat="1" x14ac:dyDescent="0.25">
      <c r="G60" s="12">
        <v>4460096</v>
      </c>
      <c r="H60" s="11">
        <v>355</v>
      </c>
      <c r="I60" s="11">
        <v>655</v>
      </c>
      <c r="J60" s="11">
        <v>485</v>
      </c>
      <c r="K60" s="10">
        <f>H60*I60*J60</f>
        <v>112774625</v>
      </c>
    </row>
    <row r="61" spans="7:11" s="3" customFormat="1" x14ac:dyDescent="0.25">
      <c r="G61" s="12">
        <v>4160566</v>
      </c>
      <c r="H61" s="11">
        <v>370</v>
      </c>
      <c r="I61" s="11">
        <v>583</v>
      </c>
      <c r="J61" s="11">
        <v>395</v>
      </c>
      <c r="K61" s="10">
        <f>H61*I61*J61</f>
        <v>85205450</v>
      </c>
    </row>
    <row r="62" spans="7:11" s="3" customFormat="1" x14ac:dyDescent="0.25">
      <c r="G62" s="12">
        <v>4160581</v>
      </c>
      <c r="H62" s="11">
        <v>370</v>
      </c>
      <c r="I62" s="11">
        <v>580</v>
      </c>
      <c r="J62" s="11">
        <v>384</v>
      </c>
      <c r="K62" s="10">
        <f>H62*I62*J62</f>
        <v>82406400</v>
      </c>
    </row>
    <row r="63" spans="7:11" s="3" customFormat="1" x14ac:dyDescent="0.25">
      <c r="G63" s="12">
        <v>4780555</v>
      </c>
      <c r="H63" s="11">
        <v>412</v>
      </c>
      <c r="I63" s="11">
        <v>307</v>
      </c>
      <c r="J63" s="11">
        <v>291</v>
      </c>
      <c r="K63" s="10">
        <f>H63*I63*J63</f>
        <v>36806844</v>
      </c>
    </row>
    <row r="64" spans="7:11" s="3" customFormat="1" x14ac:dyDescent="0.25">
      <c r="G64" s="12">
        <v>4780742</v>
      </c>
      <c r="H64" s="11">
        <v>508</v>
      </c>
      <c r="I64" s="11">
        <v>311</v>
      </c>
      <c r="J64" s="11">
        <v>133</v>
      </c>
      <c r="K64" s="10">
        <f>H64*I64*J64</f>
        <v>21012404</v>
      </c>
    </row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</sheetData>
  <autoFilter ref="G3:K3">
    <sortState ref="G4:K64">
      <sortCondition ref="H3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2013-10-03T17:46:09Z</dcterms:created>
  <dcterms:modified xsi:type="dcterms:W3CDTF">2013-10-03T21:50:09Z</dcterms:modified>
</cp:coreProperties>
</file>