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30" windowWidth="19035" windowHeight="10485" activeTab="2"/>
  </bookViews>
  <sheets>
    <sheet name="P21" sheetId="2" r:id="rId1"/>
    <sheet name="AG-ASR" sheetId="1" r:id="rId2"/>
    <sheet name="Help" sheetId="3" r:id="rId3"/>
  </sheets>
  <calcPr calcId="145621"/>
</workbook>
</file>

<file path=xl/calcChain.xml><?xml version="1.0" encoding="utf-8"?>
<calcChain xmlns="http://schemas.openxmlformats.org/spreadsheetml/2006/main"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2" i="3"/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3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</calcChain>
</file>

<file path=xl/sharedStrings.xml><?xml version="1.0" encoding="utf-8"?>
<sst xmlns="http://schemas.openxmlformats.org/spreadsheetml/2006/main" count="3735" uniqueCount="1393">
  <si>
    <t>Company Name</t>
  </si>
  <si>
    <t>3i Group PLC</t>
  </si>
  <si>
    <t>3M Co.</t>
  </si>
  <si>
    <t>A2A SpA</t>
  </si>
  <si>
    <t>AAREAL BANK</t>
  </si>
  <si>
    <t>ABB</t>
  </si>
  <si>
    <t>Abbey National</t>
  </si>
  <si>
    <t>ABN-AMRO Hldg</t>
  </si>
  <si>
    <t>Abu Dhabi National Energy Company</t>
  </si>
  <si>
    <t xml:space="preserve">Accell Group </t>
  </si>
  <si>
    <t>Accenture PLC Cl A</t>
  </si>
  <si>
    <t>Accor</t>
  </si>
  <si>
    <t>Acea</t>
  </si>
  <si>
    <t>Achmea</t>
  </si>
  <si>
    <t>Achmea Hypotheekbank</t>
  </si>
  <si>
    <t>Adecco</t>
  </si>
  <si>
    <t>ADP</t>
  </si>
  <si>
    <t>ADT CORP</t>
  </si>
  <si>
    <t>Aegon</t>
  </si>
  <si>
    <t>Aetna Inc.</t>
  </si>
  <si>
    <t>Ageas</t>
  </si>
  <si>
    <t>Air France - KLM</t>
  </si>
  <si>
    <t>Air Liquide</t>
  </si>
  <si>
    <t>Air Products &amp; Chemicals Inc.</t>
  </si>
  <si>
    <t>Aktia Real Estate Mortgage Bank</t>
  </si>
  <si>
    <t>Akzo Nobel</t>
  </si>
  <si>
    <t>Allergan Inc.</t>
  </si>
  <si>
    <t>Allianz SE</t>
  </si>
  <si>
    <t>Allied Irish Banks</t>
  </si>
  <si>
    <t>Alpha Bank SA</t>
  </si>
  <si>
    <t>Alstom</t>
  </si>
  <si>
    <t>Amadeus IT HLDG</t>
  </si>
  <si>
    <t>Amazon.com Inc.</t>
  </si>
  <si>
    <t>Amcor Ltd.</t>
  </si>
  <si>
    <t xml:space="preserve">America Movil </t>
  </si>
  <si>
    <t>American Electric Power Co. Inc.</t>
  </si>
  <si>
    <t>American International Group Inc.</t>
  </si>
  <si>
    <t>AMERICAN TOWER</t>
  </si>
  <si>
    <t>Ameriprise Financial Inc.</t>
  </si>
  <si>
    <t>Amgen Inc.</t>
  </si>
  <si>
    <t>Anadarko Petroleum Corp.</t>
  </si>
  <si>
    <t>Andritz AG</t>
  </si>
  <si>
    <t>Anglo American</t>
  </si>
  <si>
    <t>Anglo Irish Corp</t>
  </si>
  <si>
    <t>ANHEUSER-BUSCH INBEV</t>
  </si>
  <si>
    <t>ANZ CAPITAL</t>
  </si>
  <si>
    <t>AON PLC</t>
  </si>
  <si>
    <t>APERAM</t>
  </si>
  <si>
    <t>Apetra NV</t>
  </si>
  <si>
    <t>Apple Inc.</t>
  </si>
  <si>
    <t>Arboned</t>
  </si>
  <si>
    <t>Arcadis NV</t>
  </si>
  <si>
    <t>ArcelorMittal</t>
  </si>
  <si>
    <t>Areva</t>
  </si>
  <si>
    <t>ARKEMA</t>
  </si>
  <si>
    <t>ASB BANK</t>
  </si>
  <si>
    <t>ASF (Autoroutes du Sud de la France)</t>
  </si>
  <si>
    <t>ASFINAG AG</t>
  </si>
  <si>
    <t>ASML HLDG</t>
  </si>
  <si>
    <t>Assicurazioni Generali</t>
  </si>
  <si>
    <t>AstraZeneca</t>
  </si>
  <si>
    <t>Atag</t>
  </si>
  <si>
    <t>Atlantia</t>
  </si>
  <si>
    <t>Atlas Copco A</t>
  </si>
  <si>
    <t>Atradius</t>
  </si>
  <si>
    <t>Auchan</t>
  </si>
  <si>
    <t>Aurubis AG</t>
  </si>
  <si>
    <t>Australia &amp; New Zealand Banking Group Ltd.</t>
  </si>
  <si>
    <t>Aviva</t>
  </si>
  <si>
    <t>AWG</t>
  </si>
  <si>
    <t>Axa</t>
  </si>
  <si>
    <t>BAA</t>
  </si>
  <si>
    <t>Bacardi</t>
  </si>
  <si>
    <t>Baker Hughes Inc.</t>
  </si>
  <si>
    <t>Ball Corp.</t>
  </si>
  <si>
    <t>BANCA DELLE MARCHE</t>
  </si>
  <si>
    <t>Banca Monte Dei Paschi Di Sien</t>
  </si>
  <si>
    <t>Banca Popolare Di Milano</t>
  </si>
  <si>
    <t>BANCA POPOLARE DI VICENZA</t>
  </si>
  <si>
    <t>Banco Bilbao Vizcaya Argentaria (BBVA)</t>
  </si>
  <si>
    <t>Banco Comercial Portugues</t>
  </si>
  <si>
    <t>Banco Cooperativo Espanol SA</t>
  </si>
  <si>
    <t>Banco do Brasil</t>
  </si>
  <si>
    <t>Banco Espanol de Credito SA</t>
  </si>
  <si>
    <t>Banco Espirito Santo E-R-</t>
  </si>
  <si>
    <t>BANCO NACIONAL DE DESENVOLVIMENTO ECONOMICO E SOC.</t>
  </si>
  <si>
    <t>Banco Santander S.A.</t>
  </si>
  <si>
    <t>BANK AUSTRIA CREDITANSTAL</t>
  </si>
  <si>
    <t>Bank Insinger de Beaufort N.V.</t>
  </si>
  <si>
    <t>Bank Nederlandse Gemeenten</t>
  </si>
  <si>
    <t>Bank of America Corp.</t>
  </si>
  <si>
    <t>Bank of Ireland</t>
  </si>
  <si>
    <t>Bank of Montreal</t>
  </si>
  <si>
    <t>Bank of Nova Scotia</t>
  </si>
  <si>
    <t>Bank of Tunisia</t>
  </si>
  <si>
    <t>BANKIA</t>
  </si>
  <si>
    <t>Bankinter S.A.</t>
  </si>
  <si>
    <t>Banque Federative du Credit Mutuel</t>
  </si>
  <si>
    <t>Barclays</t>
  </si>
  <si>
    <t>Barrick Gold Corp.</t>
  </si>
  <si>
    <t>BASF</t>
  </si>
  <si>
    <t>Bayer</t>
  </si>
  <si>
    <t>Bayerische Hypo &amp; VereinsBank</t>
  </si>
  <si>
    <t>BayernLB</t>
  </si>
  <si>
    <t>BCA CARIGE</t>
  </si>
  <si>
    <t>BCO PASTOR</t>
  </si>
  <si>
    <t>Bekaert</t>
  </si>
  <si>
    <t>Belfius</t>
  </si>
  <si>
    <t>Belgacom</t>
  </si>
  <si>
    <t>Belgelec</t>
  </si>
  <si>
    <t>Berlin-Hannover Hypobank AG</t>
  </si>
  <si>
    <t>BETER BED HOLDING N.V.</t>
  </si>
  <si>
    <t>BG Group</t>
  </si>
  <si>
    <t>BHP Billiton PLC</t>
  </si>
  <si>
    <t>BHW Holding</t>
  </si>
  <si>
    <t>BILFINGER  BERGER</t>
  </si>
  <si>
    <t>BlackRock Inc.</t>
  </si>
  <si>
    <t>BMW</t>
  </si>
  <si>
    <t>BNP Paribas</t>
  </si>
  <si>
    <t>Bord Gais</t>
  </si>
  <si>
    <t>BOS Finance AB</t>
  </si>
  <si>
    <t>Bouygues</t>
  </si>
  <si>
    <t>BP</t>
  </si>
  <si>
    <t>Bradford &amp; Bingley</t>
  </si>
  <si>
    <t>Brambles Ltd.</t>
  </si>
  <si>
    <t>BRENNTAG</t>
  </si>
  <si>
    <t>Bridgestone Corp.</t>
  </si>
  <si>
    <t>Brinker Intl Inc</t>
  </si>
  <si>
    <t>Bristol-Myers Squibb Co.</t>
  </si>
  <si>
    <t>British American Tobacco</t>
  </si>
  <si>
    <t>Broadcom Corp.</t>
  </si>
  <si>
    <t>Brussels Air</t>
  </si>
  <si>
    <t>BT Group PLC</t>
  </si>
  <si>
    <t>BTA Bank</t>
  </si>
  <si>
    <t>BUNDESIMMOBILIENGESELLSCHAFT M.B.H.</t>
  </si>
  <si>
    <t>BUZZI UNICEM</t>
  </si>
  <si>
    <t>Caisse Centrale Desjardins</t>
  </si>
  <si>
    <t>Caisse de dépôts et Placement du Québec</t>
  </si>
  <si>
    <t>Caisse de Refinancement de l Habitat</t>
  </si>
  <si>
    <t>Caisse des dépôts et Consignations</t>
  </si>
  <si>
    <t>Caisse Française de Financement Local (CAFFIL)</t>
  </si>
  <si>
    <t>Caisse Nationale des Autoroutes</t>
  </si>
  <si>
    <t>Caixa Galicia</t>
  </si>
  <si>
    <t>Caixa Geral de Depósitos</t>
  </si>
  <si>
    <t xml:space="preserve">CaixaBank </t>
  </si>
  <si>
    <t>CAJA AHORROS GUIPUZCOA</t>
  </si>
  <si>
    <t>Caja de Ahorros de Galicia</t>
  </si>
  <si>
    <t>Caja de Ahorros de Valencia, Castellon y Alicante</t>
  </si>
  <si>
    <t>Caja de Ahorros del Mediterraneo</t>
  </si>
  <si>
    <t>CAJA DE AHORROS MURCIA</t>
  </si>
  <si>
    <t>Caja de Ahorros y Monte de Piedad de Zaragoza Arag</t>
  </si>
  <si>
    <t>CAJA ESP SALAMANCA Y SOR</t>
  </si>
  <si>
    <t>Cajamar</t>
  </si>
  <si>
    <t>Cameron International Corp.</t>
  </si>
  <si>
    <t>CANDIDE FINANCING</t>
  </si>
  <si>
    <t>Canon Inc.</t>
  </si>
  <si>
    <t>Capgemini</t>
  </si>
  <si>
    <t>Cargill</t>
  </si>
  <si>
    <t>Carlsberg 'B'</t>
  </si>
  <si>
    <t>Carnival Corporation &amp; Plc</t>
  </si>
  <si>
    <t>Carrefour</t>
  </si>
  <si>
    <t>Casino Guichard</t>
  </si>
  <si>
    <t>Cassa Depositi e Prestiti</t>
  </si>
  <si>
    <t>Cassa di Risparmio di Parma e Piacenza SpA</t>
  </si>
  <si>
    <t>CatalunyaCaixa</t>
  </si>
  <si>
    <t>Caterpillar Inc.</t>
  </si>
  <si>
    <t>Celgene Corp.</t>
  </si>
  <si>
    <t>Cellco Partnership/Verizon Wireless Capital LLC</t>
  </si>
  <si>
    <t>CENTERCREDIT INTERNATIONAL BV</t>
  </si>
  <si>
    <t>Centrica</t>
  </si>
  <si>
    <t>Cerner Corp.</t>
  </si>
  <si>
    <t>CEZ</t>
  </si>
  <si>
    <t>CF Industries Holdings Inc.</t>
  </si>
  <si>
    <t>CHARBONNAGES DE FRANCE</t>
  </si>
  <si>
    <t>Check Point Software Technologies Ltd.</t>
  </si>
  <si>
    <t>Christian Dior</t>
  </si>
  <si>
    <t>Ciments Français</t>
  </si>
  <si>
    <t>Cisco Systems Inc.</t>
  </si>
  <si>
    <t>Citigroup Inc.</t>
  </si>
  <si>
    <t>CLERICAL MEDICAL FINANCE PLC</t>
  </si>
  <si>
    <t>CNP Assurances</t>
  </si>
  <si>
    <t>Coach Inc.</t>
  </si>
  <si>
    <t>Coca-Cola Enterprises Inc.</t>
  </si>
  <si>
    <t>Coca-Cola Hellenic</t>
  </si>
  <si>
    <t>Cofiroute</t>
  </si>
  <si>
    <t>Colgate-Palmolive Co.</t>
  </si>
  <si>
    <t>Comcast Corp. Cl A</t>
  </si>
  <si>
    <t>Commerzbank AG</t>
  </si>
  <si>
    <t>Commonwealth Bank of Australia</t>
  </si>
  <si>
    <t>Compagnie Financiere Richemont S.A.</t>
  </si>
  <si>
    <t>Compass GRP</t>
  </si>
  <si>
    <t>ConAgra Foods Inc.</t>
  </si>
  <si>
    <t>ConocoPhillips</t>
  </si>
  <si>
    <t>CorealCredit Bank</t>
  </si>
  <si>
    <t>Corio N.V.</t>
  </si>
  <si>
    <t>CORPORACION MAPFRE SA</t>
  </si>
  <si>
    <t>Costco Wholesale Corp.</t>
  </si>
  <si>
    <t>Covidien PLC</t>
  </si>
  <si>
    <t>Credit Agricole SA</t>
  </si>
  <si>
    <t>Crédit Foncier</t>
  </si>
  <si>
    <t>Credit Immobilier de France</t>
  </si>
  <si>
    <t>Crédit Logement</t>
  </si>
  <si>
    <t>Credit Suisse Group</t>
  </si>
  <si>
    <t>CREDITO EMILIANO</t>
  </si>
  <si>
    <t>CREDITO VALTELLINES</t>
  </si>
  <si>
    <t>CRH  plc</t>
  </si>
  <si>
    <t>CaixaCorp S.A.</t>
  </si>
  <si>
    <t>CSM N.V.</t>
  </si>
  <si>
    <t>Cummins Inc.</t>
  </si>
  <si>
    <t>DAA Finance</t>
  </si>
  <si>
    <t>Daimler</t>
  </si>
  <si>
    <t>Daito Trust Construction Co. Ltd.</t>
  </si>
  <si>
    <t>Danaher Corp.</t>
  </si>
  <si>
    <t>DANGAS</t>
  </si>
  <si>
    <t>Danone</t>
  </si>
  <si>
    <t>Danske Bank</t>
  </si>
  <si>
    <t>Deere &amp; Co.</t>
  </si>
  <si>
    <t>Dekabank</t>
  </si>
  <si>
    <t>Dekania</t>
  </si>
  <si>
    <t>Delhaize-Le-Lion -PC-</t>
  </si>
  <si>
    <t>Delta Airlines</t>
  </si>
  <si>
    <t>DELTA LLOYD</t>
  </si>
  <si>
    <t>Dendreon Corp.</t>
  </si>
  <si>
    <t>Deutsche Apotheker und Aerztebank</t>
  </si>
  <si>
    <t>Deutsche Bahn AG</t>
  </si>
  <si>
    <t>Deutsche Bank</t>
  </si>
  <si>
    <t>DEUTSCHE BOERSE TENDERED</t>
  </si>
  <si>
    <t>Deutsche Genossenschafts-Hypothekenbank</t>
  </si>
  <si>
    <t>Deutsche Genossenschafts-Hypothekenbank AG</t>
  </si>
  <si>
    <t>DEUTSCHE KREDITBANK AG</t>
  </si>
  <si>
    <t>Deutsche Pfandbriefbank AG</t>
  </si>
  <si>
    <t>Deutsche Post</t>
  </si>
  <si>
    <t>Development Bank of Japan</t>
  </si>
  <si>
    <t>Dexia</t>
  </si>
  <si>
    <t>Diageo</t>
  </si>
  <si>
    <t>D'Ieteren SA</t>
  </si>
  <si>
    <t>DIRECTV Group Inc.</t>
  </si>
  <si>
    <t>Discover Financial Services</t>
  </si>
  <si>
    <t>DNB A</t>
  </si>
  <si>
    <t>Dow Chemical Co.</t>
  </si>
  <si>
    <t>Dr Pepper Snapple Group Inc.</t>
  </si>
  <si>
    <t>Dresdner Bank AG</t>
  </si>
  <si>
    <t>DVB Bank SE</t>
  </si>
  <si>
    <t xml:space="preserve">DZ BANK </t>
  </si>
  <si>
    <t>E.F.I.C.</t>
  </si>
  <si>
    <t>E.ON AG</t>
  </si>
  <si>
    <t>EADS</t>
  </si>
  <si>
    <t>EANDIS</t>
  </si>
  <si>
    <t>EATON CORP. PLC</t>
  </si>
  <si>
    <t>eBay Inc.</t>
  </si>
  <si>
    <t>EBS Building Society</t>
  </si>
  <si>
    <t>Edam Equinox</t>
  </si>
  <si>
    <t>EDENRED</t>
  </si>
  <si>
    <t>EDF</t>
  </si>
  <si>
    <t>Edison</t>
  </si>
  <si>
    <t>EDP-Energias de Portugal-S.A.</t>
  </si>
  <si>
    <t>Eesti Energia</t>
  </si>
  <si>
    <t>EFG HELLAS FUND</t>
  </si>
  <si>
    <t>EFSF</t>
  </si>
  <si>
    <t>Eiffage</t>
  </si>
  <si>
    <t>EKSPORTFINANS</t>
  </si>
  <si>
    <t>Elan Corporation</t>
  </si>
  <si>
    <t>Electricity Supply Board</t>
  </si>
  <si>
    <t>Elia</t>
  </si>
  <si>
    <t>Elisa Corporation</t>
  </si>
  <si>
    <t>EMC Corp.</t>
  </si>
  <si>
    <t>Enagas</t>
  </si>
  <si>
    <t>EnBW (Energie Baden-Württemberg AG)</t>
  </si>
  <si>
    <t>Enel</t>
  </si>
  <si>
    <t>Energie Oberoesterreich</t>
  </si>
  <si>
    <t>Enexis</t>
  </si>
  <si>
    <t>ENI</t>
  </si>
  <si>
    <t>Ericsson</t>
  </si>
  <si>
    <t>Erste Abwicklungsanstalt</t>
  </si>
  <si>
    <t>Erste Bank</t>
  </si>
  <si>
    <t>Eskom</t>
  </si>
  <si>
    <t>Essilor International</t>
  </si>
  <si>
    <t>Ets Colruyt</t>
  </si>
  <si>
    <t>Euroclear Finance SA</t>
  </si>
  <si>
    <t>Eurofima</t>
  </si>
  <si>
    <t>Eurogrid GmbH</t>
  </si>
  <si>
    <t>EUTELSAT COMMUNIC.</t>
  </si>
  <si>
    <t>Evn-Energie Versorgung Niedr</t>
  </si>
  <si>
    <t>Evonik Industries AG</t>
  </si>
  <si>
    <t>EWE AG</t>
  </si>
  <si>
    <t>Exor Spa</t>
  </si>
  <si>
    <t>EXPERIAN GROUP</t>
  </si>
  <si>
    <t>FADE</t>
  </si>
  <si>
    <t>FamilyMart Co. Ltd.</t>
  </si>
  <si>
    <t>Fanuc Ltd.</t>
  </si>
  <si>
    <t>FCE Bank PLC</t>
  </si>
  <si>
    <t>Ferrovial</t>
  </si>
  <si>
    <t>FGA CAPITAL IRELAND</t>
  </si>
  <si>
    <t>Fidelity National Financial Inc.</t>
  </si>
  <si>
    <t>FIH Erhvervsbank A/S</t>
  </si>
  <si>
    <t>Fingrid Oyj</t>
  </si>
  <si>
    <t>Finmeccanica</t>
  </si>
  <si>
    <t>FMC Corp</t>
  </si>
  <si>
    <t>FMS WERTMANAGEMENT</t>
  </si>
  <si>
    <t>Foncière Lyonnaise</t>
  </si>
  <si>
    <t>Foot Locker</t>
  </si>
  <si>
    <t>Fortum</t>
  </si>
  <si>
    <t>Fortune Brands Home &amp; Security</t>
  </si>
  <si>
    <t>Foxconn International Holdings Ltd.</t>
  </si>
  <si>
    <t>France Telecom-Orange</t>
  </si>
  <si>
    <t>FRAPORT</t>
  </si>
  <si>
    <t>Freeport-McMoRan Copper &amp; Gold Inc. Cl B</t>
  </si>
  <si>
    <t>Fresenius Medical Care</t>
  </si>
  <si>
    <t>Frontier Communications Corp.</t>
  </si>
  <si>
    <t>FUKOKU MUTUAL LIFE INSURANCE</t>
  </si>
  <si>
    <t>Fund for Ordered Bank Restructuring</t>
  </si>
  <si>
    <t>FURSTENBERG CAPITAL</t>
  </si>
  <si>
    <t>Galp Energia SGPS S/A</t>
  </si>
  <si>
    <t>Gamesa</t>
  </si>
  <si>
    <t>Gartner</t>
  </si>
  <si>
    <t>Gas Natural Sdg</t>
  </si>
  <si>
    <t>Gazprom</t>
  </si>
  <si>
    <t xml:space="preserve">GCE Covered Bonds </t>
  </si>
  <si>
    <t>GDF SUEZ</t>
  </si>
  <si>
    <t>Gecina NOM.</t>
  </si>
  <si>
    <t>Gemalto NV</t>
  </si>
  <si>
    <t>GEMEINSAME DEUTSCHE BUNDESLAENDER</t>
  </si>
  <si>
    <t>General Electric Capital Corporation</t>
  </si>
  <si>
    <t>General Electric Co.</t>
  </si>
  <si>
    <t>General Mills Inc.</t>
  </si>
  <si>
    <t>Gerling</t>
  </si>
  <si>
    <t>GERMAN POSTAL PENSIONS SECURITISATION PLC</t>
  </si>
  <si>
    <t>Gilead Sciences Inc.</t>
  </si>
  <si>
    <t>GlaxoSmithkline</t>
  </si>
  <si>
    <t>GlencoreXstrata</t>
  </si>
  <si>
    <t>GLITNIR BANKI HF</t>
  </si>
  <si>
    <t>Global Switch Holdings</t>
  </si>
  <si>
    <t>Goldman Sachs Group Inc.</t>
  </si>
  <si>
    <t>Gothaer Allgemeine Versicherung AG</t>
  </si>
  <si>
    <t>Groupama</t>
  </si>
  <si>
    <t>Groupe BPCE</t>
  </si>
  <si>
    <t>Groupe Seb</t>
  </si>
  <si>
    <t>GROUPEMENT DES CHU/CHR</t>
  </si>
  <si>
    <t>Halliburton Co.</t>
  </si>
  <si>
    <t>Hammerson</t>
  </si>
  <si>
    <t>Hannover Finance Luxembourg SA</t>
  </si>
  <si>
    <t>HBOR (Hrvatska banka za obnovu i razvitak)</t>
  </si>
  <si>
    <t>HBOS</t>
  </si>
  <si>
    <t>HEIDELBERG CEMENT AG</t>
  </si>
  <si>
    <t>Heijmans</t>
  </si>
  <si>
    <t>Heineken N.V.</t>
  </si>
  <si>
    <t>Helaba Landesbank</t>
  </si>
  <si>
    <t>Hella KGaA Hueck &amp; Co</t>
  </si>
  <si>
    <t>Henkel</t>
  </si>
  <si>
    <t>Hera S.p.A.</t>
  </si>
  <si>
    <t>Heraeus Finance</t>
  </si>
  <si>
    <t>HERBALIFE</t>
  </si>
  <si>
    <t>Hess Corp.</t>
  </si>
  <si>
    <t>Hewlett-Packard Co.</t>
  </si>
  <si>
    <t>Hitachi Ltd.</t>
  </si>
  <si>
    <t>HOCHTIEF</t>
  </si>
  <si>
    <t>Holcim</t>
  </si>
  <si>
    <t>Honda Motor Co. Ltd.</t>
  </si>
  <si>
    <t>HSBC Holdings</t>
  </si>
  <si>
    <t>HSE NETZ AG</t>
  </si>
  <si>
    <t>HSH Nordbank AG</t>
  </si>
  <si>
    <t>Hugo Boss</t>
  </si>
  <si>
    <t>Hungarian Development Bank</t>
  </si>
  <si>
    <t>Hutchison Whampoa Ltd.</t>
  </si>
  <si>
    <t>Hypo Alpe-Adria-Bank International AG</t>
  </si>
  <si>
    <t>HYPO INVESTMENTBANK AG</t>
  </si>
  <si>
    <t>HYPO Pfandbrief Bank International SA</t>
  </si>
  <si>
    <t>Hypo Real Estate</t>
  </si>
  <si>
    <t>HYPO TIROL BANK AG</t>
  </si>
  <si>
    <t>Hypothekenbank in Essen AG</t>
  </si>
  <si>
    <t>Iberdrola</t>
  </si>
  <si>
    <t>Icap PLC</t>
  </si>
  <si>
    <t>IKB Dt Industriebank</t>
  </si>
  <si>
    <t>Imerys</t>
  </si>
  <si>
    <t>IMPERIAL MOBILITY FINANCE</t>
  </si>
  <si>
    <t>Imperial Tobacco GRP</t>
  </si>
  <si>
    <t>Inditex</t>
  </si>
  <si>
    <t>Infineon Technologies AG</t>
  </si>
  <si>
    <t>ING Group</t>
  </si>
  <si>
    <t>International Business Machines Corp.</t>
  </si>
  <si>
    <t>International Finance Corporation</t>
  </si>
  <si>
    <t>International Paper Co.</t>
  </si>
  <si>
    <t>Intesa Sanpaolo S.p.A.</t>
  </si>
  <si>
    <t>Intuit Inc.</t>
  </si>
  <si>
    <t>Investor B</t>
  </si>
  <si>
    <t>IPIC GMTN LTD</t>
  </si>
  <si>
    <t>Irish Life &amp; Permanent</t>
  </si>
  <si>
    <t>Isuzu Motors Ltd.</t>
  </si>
  <si>
    <t>Italcementi Spa</t>
  </si>
  <si>
    <t>ITW FINANCE EUROPE</t>
  </si>
  <si>
    <t>Japan Tobacco Inc.</t>
  </si>
  <si>
    <t>JCDecaux</t>
  </si>
  <si>
    <t>Jeronimo Martins</t>
  </si>
  <si>
    <t>Johnson &amp; Johnson</t>
  </si>
  <si>
    <t>JPMorgan Chase &amp; Co.</t>
  </si>
  <si>
    <t>Jyske Bank</t>
  </si>
  <si>
    <t>KAUPTHING</t>
  </si>
  <si>
    <t>KAZKOMMERTS INTL</t>
  </si>
  <si>
    <t>KBC</t>
  </si>
  <si>
    <t>KELAG-KAERNTNER ELEKTR</t>
  </si>
  <si>
    <t>Kesko</t>
  </si>
  <si>
    <t>Kingfisher</t>
  </si>
  <si>
    <t>Klépierre</t>
  </si>
  <si>
    <t>KOMM LANDSPENSJONSKASSE</t>
  </si>
  <si>
    <t>Kommunalkredit Austria AG</t>
  </si>
  <si>
    <t>Koninklijke Ahold N.V.</t>
  </si>
  <si>
    <t>Koninklijke Boskalis Westminster N.V.</t>
  </si>
  <si>
    <t>KONINKLIJKE DSM</t>
  </si>
  <si>
    <t>KOREA EXPRESSWAY CORP</t>
  </si>
  <si>
    <t>Korean Development Bank</t>
  </si>
  <si>
    <t>KPN</t>
  </si>
  <si>
    <t>KRAFT FOODS GROUP/ Mondelez</t>
  </si>
  <si>
    <t>Krankenanstalten Immobiliengesellschaft</t>
  </si>
  <si>
    <t>La Banque Postale</t>
  </si>
  <si>
    <t>La Poste</t>
  </si>
  <si>
    <t>Lafarge</t>
  </si>
  <si>
    <t>Landesbank Berlin Giro</t>
  </si>
  <si>
    <t>Landesbank BW</t>
  </si>
  <si>
    <t>Landesbank Hessen-Thueringen Girozentrale</t>
  </si>
  <si>
    <t>Landesbank Kiel</t>
  </si>
  <si>
    <t>Landesbank Rheinland-Pfalz</t>
  </si>
  <si>
    <t>Landesbank Schleswig-Holstein</t>
  </si>
  <si>
    <t>LANDESBANKI ISLANDS HF</t>
  </si>
  <si>
    <t>Landeskreditbank Baden-Wuerttemberg - Foerderbank</t>
  </si>
  <si>
    <t>Lansforsakringar Hypotek AB</t>
  </si>
  <si>
    <t>LANXESS</t>
  </si>
  <si>
    <t>Laser Cofinoga</t>
  </si>
  <si>
    <t>LEASE PLAN</t>
  </si>
  <si>
    <t>Legal &amp; General GRP</t>
  </si>
  <si>
    <t>LEGRAND</t>
  </si>
  <si>
    <t>Lehman Brothers Holdings Inc.</t>
  </si>
  <si>
    <t>LFA FOERDERBANK BAYERN</t>
  </si>
  <si>
    <t>Linde AG</t>
  </si>
  <si>
    <t>Lloyds TSB Group</t>
  </si>
  <si>
    <t>L'Oreal</t>
  </si>
  <si>
    <t>LOTTOMATICA</t>
  </si>
  <si>
    <t>Lowe's Cos.</t>
  </si>
  <si>
    <t>Luchthaven Schiphol N.V.</t>
  </si>
  <si>
    <t>Lufthansa</t>
  </si>
  <si>
    <t>Luxottica</t>
  </si>
  <si>
    <t>LVMH Moet Hennessy</t>
  </si>
  <si>
    <t>Macquarie Group Ltd.</t>
  </si>
  <si>
    <t>MAN GRP</t>
  </si>
  <si>
    <t>Man SE</t>
  </si>
  <si>
    <t>Manpower Inc.</t>
  </si>
  <si>
    <t>Marathon Oil Corp.</t>
  </si>
  <si>
    <t>Marfin Investment Group</t>
  </si>
  <si>
    <t>Marriott International Inc. Cl A</t>
  </si>
  <si>
    <t>Maxingvest</t>
  </si>
  <si>
    <t>Mazda Motor Corp.</t>
  </si>
  <si>
    <t>McDonald's Corp.</t>
  </si>
  <si>
    <t>McKesson Corp.</t>
  </si>
  <si>
    <t>Mediobanca</t>
  </si>
  <si>
    <t>Mediq N.V.</t>
  </si>
  <si>
    <t>Merck &amp; Co. Inc.</t>
  </si>
  <si>
    <t>Merck KGaA</t>
  </si>
  <si>
    <t>Merrill Lynch &amp; Co. Inc.</t>
  </si>
  <si>
    <t>MetLife Inc.</t>
  </si>
  <si>
    <t>METRO AG</t>
  </si>
  <si>
    <t>Metso Corporation</t>
  </si>
  <si>
    <t>Michelin</t>
  </si>
  <si>
    <t>Microsoft Corp.</t>
  </si>
  <si>
    <t>Millipore Corp</t>
  </si>
  <si>
    <t>Mitsubishi Estate Co. Ltd.</t>
  </si>
  <si>
    <t>Mitsubishi UFJ Financial Group Inc.</t>
  </si>
  <si>
    <t>Mitsubishi UFJ Lease &amp; Finance Co. Ltd.</t>
  </si>
  <si>
    <t>Mitsui O.S.K. Lines Ltd.</t>
  </si>
  <si>
    <t>Mitsui Sumitomo Insurance Group Holdings Inc.</t>
  </si>
  <si>
    <t>Monsanto Co.</t>
  </si>
  <si>
    <t>Morgan Stanley</t>
  </si>
  <si>
    <t>Motability operations Group plc</t>
  </si>
  <si>
    <t>Muenchener Hypothekenbank</t>
  </si>
  <si>
    <t>Munich Re</t>
  </si>
  <si>
    <t>Murphy Oil Corp.</t>
  </si>
  <si>
    <t>Mylan Laboratories Inc.</t>
  </si>
  <si>
    <t>National Australia Bank Ltd.</t>
  </si>
  <si>
    <t>National Capital instrument</t>
  </si>
  <si>
    <t>NATIONAL CITY BANK OF INDIANA</t>
  </si>
  <si>
    <t>National Grid</t>
  </si>
  <si>
    <t>Nationwide Building Society</t>
  </si>
  <si>
    <t>Natixis</t>
  </si>
  <si>
    <t>NEDAP</t>
  </si>
  <si>
    <t>Nederlandse Gasunie NV</t>
  </si>
  <si>
    <t>Nederlandse Investeringsbank voor Ontwikkelingslan</t>
  </si>
  <si>
    <t>Nederlandse Waterschapsbank N.V.</t>
  </si>
  <si>
    <t>NESTE OIL</t>
  </si>
  <si>
    <t>Nestlé</t>
  </si>
  <si>
    <t>Netapp</t>
  </si>
  <si>
    <t>NEW YORK LIFE GLOBAL FUNDING</t>
  </si>
  <si>
    <t>Nexans</t>
  </si>
  <si>
    <t>Nike Inc. Cl B</t>
  </si>
  <si>
    <t>Nikon Corp.</t>
  </si>
  <si>
    <t>Nippon Electric Glass Co. Ltd.</t>
  </si>
  <si>
    <t>Nissan Motor Co. Ltd.</t>
  </si>
  <si>
    <t>Nomura Holdings Inc.</t>
  </si>
  <si>
    <t>Norddeutsche Landesbank</t>
  </si>
  <si>
    <t>Nordea AB</t>
  </si>
  <si>
    <t>Nordic Investment Bank</t>
  </si>
  <si>
    <t>Northern Rock (Virgin Money)</t>
  </si>
  <si>
    <t>Novartis</t>
  </si>
  <si>
    <t>NRW BANK</t>
  </si>
  <si>
    <t>Nuernberger Hypothekenbank</t>
  </si>
  <si>
    <t>Numico</t>
  </si>
  <si>
    <t>Nuon NV</t>
  </si>
  <si>
    <t>Nutreco Holding NV</t>
  </si>
  <si>
    <t>Nykredit</t>
  </si>
  <si>
    <t>NYSE Euronext</t>
  </si>
  <si>
    <t>Occidental Petroleum Corp.</t>
  </si>
  <si>
    <t>Oesterreichische Kontrollbank AG</t>
  </si>
  <si>
    <t>OESTERREICHISCHE VOLKSBANKEN AG</t>
  </si>
  <si>
    <t>Old Mutual</t>
  </si>
  <si>
    <t>Oracle Corp.</t>
  </si>
  <si>
    <t>Origin Energy Ltd.</t>
  </si>
  <si>
    <t>OTP Bank</t>
  </si>
  <si>
    <t>Outokumpu Oyj</t>
  </si>
  <si>
    <t>Oversea-Chinese Banking Corp. Ltd.</t>
  </si>
  <si>
    <t>Paccar Inc.</t>
  </si>
  <si>
    <t>Peabody Energy Corp.</t>
  </si>
  <si>
    <t>PepsiCo Inc.</t>
  </si>
  <si>
    <t>Pernod Ricard</t>
  </si>
  <si>
    <t>Petroleos Mexicanos</t>
  </si>
  <si>
    <t>Petropavlovsk PLC</t>
  </si>
  <si>
    <t>Petsmart Inc</t>
  </si>
  <si>
    <t>Pfizer Inc.</t>
  </si>
  <si>
    <t>Philip Morris International Inc.</t>
  </si>
  <si>
    <t>Philips Electronics</t>
  </si>
  <si>
    <t>PHILLIPS 66</t>
  </si>
  <si>
    <t>Pioneer Natural Resources Co.</t>
  </si>
  <si>
    <t>PKO Bank</t>
  </si>
  <si>
    <t>Pohjola Pankki Oyj (Pohjola Bank plc)</t>
  </si>
  <si>
    <t>POSTNL</t>
  </si>
  <si>
    <t>Power Corp. of Canada</t>
  </si>
  <si>
    <t>PPG Industries Inc.</t>
  </si>
  <si>
    <t>PPR (Kering)</t>
  </si>
  <si>
    <t>Principal Financial Group Inc.</t>
  </si>
  <si>
    <t>Procter &amp; Gamble Co.</t>
  </si>
  <si>
    <t>Prudential</t>
  </si>
  <si>
    <t>Prudential Financial Inc.</t>
  </si>
  <si>
    <t>PSA Peugeot Citroën</t>
  </si>
  <si>
    <t>Publicis Groupe</t>
  </si>
  <si>
    <t>PUMA</t>
  </si>
  <si>
    <t>Qualcomm Inc.</t>
  </si>
  <si>
    <t>RABOBANK</t>
  </si>
  <si>
    <t>Raiffeisen Bank International</t>
  </si>
  <si>
    <t>Rallye</t>
  </si>
  <si>
    <t>Randstad</t>
  </si>
  <si>
    <t>RATP</t>
  </si>
  <si>
    <t>RAUTARUUKKI 'K'</t>
  </si>
  <si>
    <t>RCI Banque</t>
  </si>
  <si>
    <t>Red Electrica Corporación</t>
  </si>
  <si>
    <t>Reed Elsevier NV</t>
  </si>
  <si>
    <t>Regione Campania</t>
  </si>
  <si>
    <t>REMAX PLC</t>
  </si>
  <si>
    <t>Renault</t>
  </si>
  <si>
    <t>Rentenbank</t>
  </si>
  <si>
    <t>Rentokil Initial</t>
  </si>
  <si>
    <t>Repsol YPF</t>
  </si>
  <si>
    <t>Réseau Ferré de France</t>
  </si>
  <si>
    <t>Resona Holdings Inc.</t>
  </si>
  <si>
    <t>Rheinmetall</t>
  </si>
  <si>
    <t>Rhodia</t>
  </si>
  <si>
    <t>Rhoen-Klinikum AG</t>
  </si>
  <si>
    <t>Robeco</t>
  </si>
  <si>
    <t>Robert Bosch ANL</t>
  </si>
  <si>
    <t>Roche</t>
  </si>
  <si>
    <t>Rodamco Europe</t>
  </si>
  <si>
    <t>Rohm &amp; Haas Co.</t>
  </si>
  <si>
    <t>ROSNEFTEGAZ</t>
  </si>
  <si>
    <t>Royal Bank of Canada</t>
  </si>
  <si>
    <t>ROYAL BANK OF SCOTLAND GRP</t>
  </si>
  <si>
    <t>ROYAL DUTCH SHELL A</t>
  </si>
  <si>
    <t>RTE EDF Transport SA</t>
  </si>
  <si>
    <t>RWE AG</t>
  </si>
  <si>
    <t>Sabic nv</t>
  </si>
  <si>
    <t>SABMiller</t>
  </si>
  <si>
    <t>Saecure BV</t>
  </si>
  <si>
    <t>SAGESS</t>
  </si>
  <si>
    <t>Saint-Gobain</t>
  </si>
  <si>
    <t>Saipem</t>
  </si>
  <si>
    <t>Sampo OYJ</t>
  </si>
  <si>
    <t>Sandvik</t>
  </si>
  <si>
    <t>Sanofi</t>
  </si>
  <si>
    <t>Sanoma</t>
  </si>
  <si>
    <t>SAP</t>
  </si>
  <si>
    <t>SAPRR</t>
  </si>
  <si>
    <t>SBM OFFSHORE</t>
  </si>
  <si>
    <t>Schieneninfrastructurfinanzierungs-Gesellschaft M.</t>
  </si>
  <si>
    <t>Schlumberger Ltd.</t>
  </si>
  <si>
    <t>Schneider Electric</t>
  </si>
  <si>
    <t>Scor</t>
  </si>
  <si>
    <t>Scottish &amp; Southern Energy</t>
  </si>
  <si>
    <t>Securitas</t>
  </si>
  <si>
    <t>Sega Sammy Holdings Inc.</t>
  </si>
  <si>
    <t>SembCorp Industries Ltd.</t>
  </si>
  <si>
    <t>SES S.A.</t>
  </si>
  <si>
    <t>Seven &amp; I Holdings Co. Ltd.</t>
  </si>
  <si>
    <t>Severn Trent</t>
  </si>
  <si>
    <t>SFR</t>
  </si>
  <si>
    <t>Shinsei Bank Ltd.</t>
  </si>
  <si>
    <t>Siemens AG</t>
  </si>
  <si>
    <t>Singapore Telecommunications Ltd.</t>
  </si>
  <si>
    <t>Skandinaviska Enskilda BK</t>
  </si>
  <si>
    <t>SKF</t>
  </si>
  <si>
    <t>SKYWORKS SLTN.</t>
  </si>
  <si>
    <t>SLM Corp.</t>
  </si>
  <si>
    <t>Slovene Export and Development Bank Inc</t>
  </si>
  <si>
    <t>Smiths Group PLC</t>
  </si>
  <si>
    <t>Snam</t>
  </si>
  <si>
    <t>SNCF</t>
  </si>
  <si>
    <t>SNS Reaal N.V.</t>
  </si>
  <si>
    <t>SOCIETA INIZ AUTOSTRADAL</t>
  </si>
  <si>
    <t>Societe Financement de l'Economie Francaise</t>
  </si>
  <si>
    <t>Societe Generale</t>
  </si>
  <si>
    <t>Sodexo S.A.</t>
  </si>
  <si>
    <t>SOLARWORLD AG</t>
  </si>
  <si>
    <t>Solvay</t>
  </si>
  <si>
    <t>SONY CORP</t>
  </si>
  <si>
    <t>Sparebank 1 Boligkreditt</t>
  </si>
  <si>
    <t>Sparkasse Koelnbonn</t>
  </si>
  <si>
    <t>SRLEV</t>
  </si>
  <si>
    <t>Standard Chartered</t>
  </si>
  <si>
    <t>STANDARD LIFE</t>
  </si>
  <si>
    <t>Statoil ASA</t>
  </si>
  <si>
    <t>STMicroelectronics</t>
  </si>
  <si>
    <t>Storebrand</t>
  </si>
  <si>
    <t>Suedzucker</t>
  </si>
  <si>
    <t>Suez Environnement</t>
  </si>
  <si>
    <t>Sumitomo Mitsui Financial Group Inc.</t>
  </si>
  <si>
    <t>Suncor Energy Inc.</t>
  </si>
  <si>
    <t>SVENSK EXPORTKREDIT</t>
  </si>
  <si>
    <t>Svenska Cellulosa B</t>
  </si>
  <si>
    <t>Svenska Handelsbanken A</t>
  </si>
  <si>
    <t>Swedbank AB</t>
  </si>
  <si>
    <t>Swedish Match</t>
  </si>
  <si>
    <t>Swiss Life Holding</t>
  </si>
  <si>
    <t>SWISS REINSURANCE COMPANY</t>
  </si>
  <si>
    <t>Syngenta</t>
  </si>
  <si>
    <t>Talanx</t>
  </si>
  <si>
    <t>TDC</t>
  </si>
  <si>
    <t>Technicolor</t>
  </si>
  <si>
    <t>Teck</t>
  </si>
  <si>
    <t>Telecom Italia</t>
  </si>
  <si>
    <t>Telefonica</t>
  </si>
  <si>
    <t>TELEKOM SLOVENIJE DD</t>
  </si>
  <si>
    <t>TELEMAR NORTE LESTE SA</t>
  </si>
  <si>
    <t>Telenet</t>
  </si>
  <si>
    <t>Telenor</t>
  </si>
  <si>
    <t>Teliasonera AB</t>
  </si>
  <si>
    <t>Telstra Corp. Ltd.</t>
  </si>
  <si>
    <t>Tennet</t>
  </si>
  <si>
    <t>TEOLLISUUDEN</t>
  </si>
  <si>
    <t>Terna</t>
  </si>
  <si>
    <t>Terra-Gruppen</t>
  </si>
  <si>
    <t>Tesco</t>
  </si>
  <si>
    <t>TEVA PHARMACEUTICAL</t>
  </si>
  <si>
    <t>Textron Inc.</t>
  </si>
  <si>
    <t>TF1</t>
  </si>
  <si>
    <t>Thales</t>
  </si>
  <si>
    <t>Thames Water</t>
  </si>
  <si>
    <t>Thermo Fisher Scientific Inc.</t>
  </si>
  <si>
    <t>ThyssenKrupp AG</t>
  </si>
  <si>
    <t>Tietoenator OYJ</t>
  </si>
  <si>
    <t>Time Warner Inc.</t>
  </si>
  <si>
    <t>TKH Group NV</t>
  </si>
  <si>
    <t>Tokyo Metropolitan Government</t>
  </si>
  <si>
    <t>TomTom N.V.</t>
  </si>
  <si>
    <t>Toronto-Dominion Bank</t>
  </si>
  <si>
    <t>Total</t>
  </si>
  <si>
    <t>Toyota Motor Corp.</t>
  </si>
  <si>
    <t>TPSA EUROFINANCE</t>
  </si>
  <si>
    <t>Travelers Cos. Inc.</t>
  </si>
  <si>
    <t>Triodos</t>
  </si>
  <si>
    <t>TUI AG</t>
  </si>
  <si>
    <t>Tyco International Ltd.</t>
  </si>
  <si>
    <t>UBI Banca</t>
  </si>
  <si>
    <t>UBS R</t>
  </si>
  <si>
    <t>UCB SA</t>
  </si>
  <si>
    <t>Umicore S.A.</t>
  </si>
  <si>
    <t>UNEDIC</t>
  </si>
  <si>
    <t>UNI Caja</t>
  </si>
  <si>
    <t>Unibail - Rodamco</t>
  </si>
  <si>
    <t>UniCredit</t>
  </si>
  <si>
    <t>Unilever nv</t>
  </si>
  <si>
    <t>Union Pacific Corp.</t>
  </si>
  <si>
    <t>UNIPOL GRUPPO FINANZIARIO PREF</t>
  </si>
  <si>
    <t>UNIT4 N.V.</t>
  </si>
  <si>
    <t>United Parcel Service Inc.</t>
  </si>
  <si>
    <t>United Utilities Group PLC</t>
  </si>
  <si>
    <t>UnitedHealth Group Inc.</t>
  </si>
  <si>
    <t>UnumProvident Corp.</t>
  </si>
  <si>
    <t>Urenco Finance</t>
  </si>
  <si>
    <t>Vale SA</t>
  </si>
  <si>
    <t>Valeo</t>
  </si>
  <si>
    <t>Vallourec</t>
  </si>
  <si>
    <t>Van Der Moolen</t>
  </si>
  <si>
    <t>Vattenfall AB</t>
  </si>
  <si>
    <t>Vauban Mobilisation</t>
  </si>
  <si>
    <t>VENETO BANCA</t>
  </si>
  <si>
    <t>Veolia Environnement</t>
  </si>
  <si>
    <t>Verbund AG</t>
  </si>
  <si>
    <t>Verizon Communications Inc.</t>
  </si>
  <si>
    <t>Vienna Insurance</t>
  </si>
  <si>
    <t>Vier Gas</t>
  </si>
  <si>
    <t>VINCI</t>
  </si>
  <si>
    <t>Vivendi</t>
  </si>
  <si>
    <t>Vodafone Group</t>
  </si>
  <si>
    <t>VOESTALPINE AG</t>
  </si>
  <si>
    <t>Voith AG</t>
  </si>
  <si>
    <t>Volkswagen PREF</t>
  </si>
  <si>
    <t>Volvo</t>
  </si>
  <si>
    <t>Vopak</t>
  </si>
  <si>
    <t>Vorarlberger Landes- und Hypothekenbank AG</t>
  </si>
  <si>
    <t>Voto-vottorantim</t>
  </si>
  <si>
    <t>VTB Bank</t>
  </si>
  <si>
    <t>Wachovia Corp.</t>
  </si>
  <si>
    <t>Walgreen Co.</t>
  </si>
  <si>
    <t>Wal-Mart Stores Inc.</t>
  </si>
  <si>
    <t>WARTSILA</t>
  </si>
  <si>
    <t>Washington Mutual Inc.</t>
  </si>
  <si>
    <t>Wells Fargo &amp; Co.</t>
  </si>
  <si>
    <t>Wereldhave</t>
  </si>
  <si>
    <t>Wesfarmers Ltd.</t>
  </si>
  <si>
    <t>Westdeutsche Immobilienbank AG</t>
  </si>
  <si>
    <t>Westdeutsche Landesbank AG</t>
  </si>
  <si>
    <t>Westfaelisch-Lippische Sparkassen &amp; Giroverband</t>
  </si>
  <si>
    <t>Westpac Banking Corp.</t>
  </si>
  <si>
    <t>Wharf (Holdings) Ltd.</t>
  </si>
  <si>
    <t>WL-Bank</t>
  </si>
  <si>
    <t>WPP</t>
  </si>
  <si>
    <t>Wuerth</t>
  </si>
  <si>
    <t>WUESTENROT BANK PFANDBRF</t>
  </si>
  <si>
    <t>XSTRATA PLC</t>
  </si>
  <si>
    <t>Yorkshire Building Society</t>
  </si>
  <si>
    <t>Yum! Brands Inc.</t>
  </si>
  <si>
    <t>Ziggo</t>
  </si>
  <si>
    <t>Zurich Financial Services</t>
  </si>
  <si>
    <t>Acerinox</t>
  </si>
  <si>
    <t>ACS</t>
  </si>
  <si>
    <t>ADIDAS</t>
  </si>
  <si>
    <t>Aixtron</t>
  </si>
  <si>
    <t>Alcatel Lucent</t>
  </si>
  <si>
    <t>Alliander N.V.</t>
  </si>
  <si>
    <t>Amadeus Fire AG</t>
  </si>
  <si>
    <t>Anglian Water</t>
  </si>
  <si>
    <t>Arnoldo Mondadori Editore SP</t>
  </si>
  <si>
    <t>Atos</t>
  </si>
  <si>
    <t>ATRIUM EUROPEAN REAL ESTATE</t>
  </si>
  <si>
    <t>Australia &amp; New Zealand Bnaking Group</t>
  </si>
  <si>
    <t>Austria</t>
  </si>
  <si>
    <t>BEFIMMO</t>
  </si>
  <si>
    <t>Beiersdorf</t>
  </si>
  <si>
    <t>Bertelsmann SE&amp;Co.</t>
  </si>
  <si>
    <t>BNP Paribas Fortis</t>
  </si>
  <si>
    <t>Cades</t>
  </si>
  <si>
    <t>CARGOTEC CORPORATION</t>
  </si>
  <si>
    <t>CEDULAS TDA</t>
  </si>
  <si>
    <t>Ciba Speciality Chemicals</t>
  </si>
  <si>
    <t>CIE FIN FONCIER</t>
  </si>
  <si>
    <t>Communauté Française de Belgique</t>
  </si>
  <si>
    <t>Deutsche Telekom AG</t>
  </si>
  <si>
    <t>Deutz AG</t>
  </si>
  <si>
    <t>DIA</t>
  </si>
  <si>
    <t>DIALOG SEMICONDUCTOR</t>
  </si>
  <si>
    <t>EIB</t>
  </si>
  <si>
    <t>ELRINGKLINGER (XET)</t>
  </si>
  <si>
    <t>Euler</t>
  </si>
  <si>
    <t>FIELMANN</t>
  </si>
  <si>
    <t>Fluxys</t>
  </si>
  <si>
    <t xml:space="preserve">Fonds du Logement Walonne </t>
  </si>
  <si>
    <t>FRESENIUS</t>
  </si>
  <si>
    <t>Fuchs Petrolub</t>
  </si>
  <si>
    <t>GE Capital Euro Funding</t>
  </si>
  <si>
    <t>GEA Group AG</t>
  </si>
  <si>
    <t>Geox</t>
  </si>
  <si>
    <t>Gildemeister AG</t>
  </si>
  <si>
    <t>Groupe Fnac</t>
  </si>
  <si>
    <t>HAMBORNER REIT AG</t>
  </si>
  <si>
    <t>HANNOVER RUCK.</t>
  </si>
  <si>
    <t>JUNTA DE COMUNIDADES DE CASTILLA-LA MANCHA</t>
  </si>
  <si>
    <t>K + S</t>
  </si>
  <si>
    <t>Kreditanstalt für Wiederaufbau</t>
  </si>
  <si>
    <t>MERCIALYS</t>
  </si>
  <si>
    <t>Mobistar</t>
  </si>
  <si>
    <t>Mondi PLC</t>
  </si>
  <si>
    <t>Nederlandse Waterschapsbank NV</t>
  </si>
  <si>
    <t>NH HOTELES</t>
  </si>
  <si>
    <t>Nokia OYJ</t>
  </si>
  <si>
    <t>OEBB INFRASTRUKTUR</t>
  </si>
  <si>
    <t>Omv AG</t>
  </si>
  <si>
    <t>ORES</t>
  </si>
  <si>
    <t>ORPEA</t>
  </si>
  <si>
    <t>Parker Hannifin Corp</t>
  </si>
  <si>
    <t>Permanent TSB</t>
  </si>
  <si>
    <t>Porsche Automobil</t>
  </si>
  <si>
    <t>Qiagen</t>
  </si>
  <si>
    <t>REDE FERROVIÁRIA NACIONAL</t>
  </si>
  <si>
    <t>Sibelga</t>
  </si>
  <si>
    <t>Software</t>
  </si>
  <si>
    <t>SPRINGER (AXEL)</t>
  </si>
  <si>
    <t>Symrise AG</t>
  </si>
  <si>
    <t>Technip</t>
  </si>
  <si>
    <t>Tod's</t>
  </si>
  <si>
    <t>United Internet</t>
  </si>
  <si>
    <t>WAREHOUSE DE PAUW</t>
  </si>
  <si>
    <t>WESTLAND UTRECHT HYPOTHEKENBANK</t>
  </si>
  <si>
    <t>Westpac Banking Corp</t>
  </si>
  <si>
    <t>Wirecard</t>
  </si>
  <si>
    <t>Wolters Kluwer CVA</t>
  </si>
  <si>
    <t>ZIGGO NV</t>
  </si>
  <si>
    <t>Issuer</t>
  </si>
  <si>
    <t>Class</t>
  </si>
  <si>
    <t>Other names</t>
  </si>
  <si>
    <t xml:space="preserve">ABBEY </t>
  </si>
  <si>
    <t>COM</t>
  </si>
  <si>
    <t>ABN AMRO</t>
  </si>
  <si>
    <t>ACCOR</t>
  </si>
  <si>
    <t>ACKERMANS</t>
  </si>
  <si>
    <t>Actividades de Construcción y Servicios</t>
  </si>
  <si>
    <t>ACTELION</t>
  </si>
  <si>
    <t>ADECCO</t>
  </si>
  <si>
    <t>ADIDAS-SALOMON</t>
  </si>
  <si>
    <t>AEGON</t>
  </si>
  <si>
    <t>Saecure</t>
  </si>
  <si>
    <t>AEROPORT DE PARIS</t>
  </si>
  <si>
    <t>AGEAS</t>
  </si>
  <si>
    <t>AGFA GEVAERT</t>
  </si>
  <si>
    <t>AIR France</t>
  </si>
  <si>
    <t>AIR LIQUIDE</t>
  </si>
  <si>
    <t>AIXTRON</t>
  </si>
  <si>
    <t>AKER KVAERNER ASA</t>
  </si>
  <si>
    <t>AKZO NOBEL</t>
  </si>
  <si>
    <t>ALCATEL-LUCENT</t>
  </si>
  <si>
    <t>Alcatel-Lucent</t>
  </si>
  <si>
    <t>ALCOPA</t>
  </si>
  <si>
    <t xml:space="preserve">ALLIANZ </t>
  </si>
  <si>
    <t>Dresdner, AGF</t>
  </si>
  <si>
    <t>ALLIED IRISH BANK</t>
  </si>
  <si>
    <t>ALMANCORA</t>
  </si>
  <si>
    <t>ANHEUSER-BUSH INBEV</t>
  </si>
  <si>
    <t>INTERBREW</t>
  </si>
  <si>
    <t>ALPHA BANK</t>
  </si>
  <si>
    <t>ALSTOM</t>
  </si>
  <si>
    <t xml:space="preserve">ALSTRIA OFFICE AG </t>
  </si>
  <si>
    <t xml:space="preserve">ALTADIS </t>
  </si>
  <si>
    <t>ANGLO AMERICAN</t>
  </si>
  <si>
    <t>AMERICAN INTERNATIONAL GROUP</t>
  </si>
  <si>
    <t>AIG</t>
  </si>
  <si>
    <t>ANDRITZ AG</t>
  </si>
  <si>
    <t>AQUAFIN</t>
  </si>
  <si>
    <t>ARCELOR MITTAL</t>
  </si>
  <si>
    <t>Arcelor</t>
  </si>
  <si>
    <t>AREVA</t>
  </si>
  <si>
    <t>ASML</t>
  </si>
  <si>
    <t>ASTRA ZENECA</t>
  </si>
  <si>
    <t>ATENOR</t>
  </si>
  <si>
    <t>ATLAS COPCO</t>
  </si>
  <si>
    <t>ATOS ORIGIN</t>
  </si>
  <si>
    <t>AT&amp;T</t>
  </si>
  <si>
    <t>ASSA ABLOY</t>
  </si>
  <si>
    <t>AUST AND NZ BANKING GROUP</t>
  </si>
  <si>
    <t>AUTONOMY</t>
  </si>
  <si>
    <t>AUTOROUTES PARIS RHIN RHONE</t>
  </si>
  <si>
    <t>AUTOSTRADE</t>
  </si>
  <si>
    <t>AVENTIS</t>
  </si>
  <si>
    <t>AVEVE</t>
  </si>
  <si>
    <t xml:space="preserve">AVIVA </t>
  </si>
  <si>
    <t xml:space="preserve">AXA </t>
  </si>
  <si>
    <t>UAP</t>
  </si>
  <si>
    <t>AXA IM</t>
  </si>
  <si>
    <t>BANCA MONTE DEI PASQCHI DI SIENA</t>
  </si>
  <si>
    <t xml:space="preserve">BANCAJA </t>
  </si>
  <si>
    <t>BANCO ESPANOL DE CREDITO</t>
  </si>
  <si>
    <t>BANCO ESPIRITU SANTO</t>
  </si>
  <si>
    <t>BANCO POPOLARE DI VERONA E NOVARA</t>
  </si>
  <si>
    <t>BANCO POPULAR ESPANOL</t>
  </si>
  <si>
    <t xml:space="preserve">BANK AUSTRIA </t>
  </si>
  <si>
    <t>Creditanstalt, CA</t>
  </si>
  <si>
    <t>BANK DEGROOF</t>
  </si>
  <si>
    <t>BANK OF AMERICA</t>
  </si>
  <si>
    <t>BANK OF IRELAND</t>
  </si>
  <si>
    <t>BANK OF PIRAEUS</t>
  </si>
  <si>
    <t>BANKINTER</t>
  </si>
  <si>
    <t>BANK NEDERLANDSE GEMEENTEN</t>
  </si>
  <si>
    <t>BANQUE FEDERALE DES BANQUES POPULAIRES</t>
  </si>
  <si>
    <t>BANQUE FEDERATIVE DU CREDIT MUTUEL</t>
  </si>
  <si>
    <t>BFCM</t>
  </si>
  <si>
    <t>BANQUE GENERALE DE Luxembourg</t>
  </si>
  <si>
    <t>BARCLAYS</t>
  </si>
  <si>
    <t>BARCONEW</t>
  </si>
  <si>
    <t xml:space="preserve">BASF </t>
  </si>
  <si>
    <t>BAXTER</t>
  </si>
  <si>
    <t xml:space="preserve">BAYER </t>
  </si>
  <si>
    <t>BAYRISCHE LANDESBANK</t>
  </si>
  <si>
    <t>BBVA</t>
  </si>
  <si>
    <t>Banco Bilbao, Banco de Vizcaya, Argentaria</t>
  </si>
  <si>
    <t>BEAR SPEARNS</t>
  </si>
  <si>
    <t>BEKAERT</t>
  </si>
  <si>
    <t>BELGACOM</t>
  </si>
  <si>
    <t>BENI STABILI</t>
  </si>
  <si>
    <t>IMSER</t>
  </si>
  <si>
    <t>BERTELSMANN</t>
  </si>
  <si>
    <t xml:space="preserve">BG GROUP </t>
  </si>
  <si>
    <t>BHP BILLITON</t>
  </si>
  <si>
    <t>Bayrische Motorenwerke</t>
  </si>
  <si>
    <t>BILFINGER BERGER</t>
  </si>
  <si>
    <t xml:space="preserve">BNG  </t>
  </si>
  <si>
    <t>BNP PARIBAS</t>
  </si>
  <si>
    <t>Domos, UCB, Union de Crédit pour le Bâtiment</t>
  </si>
  <si>
    <t>BOUYGUES</t>
  </si>
  <si>
    <t>BREDERODE</t>
  </si>
  <si>
    <t>BRISTOL-MYERS SQUIBB</t>
  </si>
  <si>
    <t xml:space="preserve">BRITISH AMERICAN TOBACCO </t>
  </si>
  <si>
    <t>BAT</t>
  </si>
  <si>
    <t>BRITISH TELECOM</t>
  </si>
  <si>
    <t>BT</t>
  </si>
  <si>
    <t>BSCH</t>
  </si>
  <si>
    <t>Banco Santander, Central Hispanico</t>
  </si>
  <si>
    <t>BUNDESIMMOBILIENGESELLSCHAFT</t>
  </si>
  <si>
    <t>BUREAU VERITAS</t>
  </si>
  <si>
    <t xml:space="preserve">CADBURY SCHWEPPES </t>
  </si>
  <si>
    <t>CADES</t>
  </si>
  <si>
    <t>CAIRN ENERGY (U.K.)</t>
  </si>
  <si>
    <t>CAISSE DE REFINANCEMENT DE L'HABITAT</t>
  </si>
  <si>
    <t>CRH</t>
  </si>
  <si>
    <t>CAISSE EPARGNE</t>
  </si>
  <si>
    <t>Banque Caisse Epargne</t>
  </si>
  <si>
    <t>CAISSE NATIONALE DES AUTOROUTES</t>
  </si>
  <si>
    <t>CAISSE NATIONALE DES CAISSES D'EPARGNE ET DE PREVOYANCE</t>
  </si>
  <si>
    <t>CAIXA BARCELONA</t>
  </si>
  <si>
    <t>CAIXA GERAL DE DEPOSITOS</t>
  </si>
  <si>
    <t>CALLEBAUT</t>
  </si>
  <si>
    <t>CANON</t>
  </si>
  <si>
    <t>CAP GEMINI</t>
  </si>
  <si>
    <t>CARGILL</t>
  </si>
  <si>
    <t xml:space="preserve">CARLSBERG </t>
  </si>
  <si>
    <t>CARREFOUR</t>
  </si>
  <si>
    <t>CASINO GUICHARD-PERRACHON</t>
  </si>
  <si>
    <t>CATERPILLAR</t>
  </si>
  <si>
    <t>CEDULAS CAJAS</t>
  </si>
  <si>
    <t>CHEVRON CORPORATION</t>
  </si>
  <si>
    <t>CHRISTIAN DIOR</t>
  </si>
  <si>
    <t>CIE ESPANOLA DE PETROLEOS</t>
  </si>
  <si>
    <t>CIF EUROMORTGAGE</t>
  </si>
  <si>
    <t xml:space="preserve">CISCO SYSTEMS INC </t>
  </si>
  <si>
    <t>CITIGROUP</t>
  </si>
  <si>
    <t xml:space="preserve">Citibank, CIT11 </t>
  </si>
  <si>
    <t xml:space="preserve">CLERICAL MEDICAL </t>
  </si>
  <si>
    <t>CNP ASSURANCES</t>
  </si>
  <si>
    <t>COCA COLA</t>
  </si>
  <si>
    <t>COCA-COLA HELLENIC BOTTLING</t>
  </si>
  <si>
    <t>COFIDIS</t>
  </si>
  <si>
    <t>COFINIMMO</t>
  </si>
  <si>
    <t>COLRUYT</t>
  </si>
  <si>
    <t xml:space="preserve">COM BK AUSTRALIA </t>
  </si>
  <si>
    <t>COMMERZBANK</t>
  </si>
  <si>
    <t>COMPAGNIE FINANCIERE ET INDUSTRIELLE DES AUTOROUTES</t>
  </si>
  <si>
    <t>COMPAGNIE GENERALE DE GEOPHYSIQUE</t>
  </si>
  <si>
    <t>CONTINENTAL</t>
  </si>
  <si>
    <t>CORIO NV</t>
  </si>
  <si>
    <t>CREDIT AGRICOLE</t>
  </si>
  <si>
    <t>CREDIT LYONNAIS</t>
  </si>
  <si>
    <t xml:space="preserve">CREDIT FONCIER </t>
  </si>
  <si>
    <t>CREDIT INDUSTRIEL ET COMMERCIAL</t>
  </si>
  <si>
    <t>CIC</t>
  </si>
  <si>
    <t>CREDIT LOGEMENT</t>
  </si>
  <si>
    <t>CREDIT MUTUEL</t>
  </si>
  <si>
    <t>CREDIT SUISSE FIRST BOSTON</t>
  </si>
  <si>
    <t xml:space="preserve">DBV, Holland Homes, HOHO, Belgian Office Properties, BOP, </t>
  </si>
  <si>
    <t xml:space="preserve">CSSE REFIN L HAB </t>
  </si>
  <si>
    <t>DAIMLER</t>
  </si>
  <si>
    <t xml:space="preserve">DANISCO </t>
  </si>
  <si>
    <t>DANSKE BANK</t>
  </si>
  <si>
    <t>REALKREDIT</t>
  </si>
  <si>
    <t>DCC</t>
  </si>
  <si>
    <t>DECEUNINCK</t>
  </si>
  <si>
    <t>DELHAIZE</t>
  </si>
  <si>
    <t>DELL COMPUTERS</t>
  </si>
  <si>
    <t>DELPHINUS</t>
  </si>
  <si>
    <t xml:space="preserve">DEUTSCHE BAHN </t>
  </si>
  <si>
    <t>DEUTSCHE BANK</t>
  </si>
  <si>
    <t>Haus 2000-1</t>
  </si>
  <si>
    <t>DEUTSCHE BOERSE</t>
  </si>
  <si>
    <t>DEUTSCHE EUROSHOP</t>
  </si>
  <si>
    <t>DEUTSCHE LUFTHANSA</t>
  </si>
  <si>
    <t>DEUTSCHE POST</t>
  </si>
  <si>
    <t>Postbank, DSL, PBI FIN</t>
  </si>
  <si>
    <t>DEUTSCHE TELEKOM</t>
  </si>
  <si>
    <t>DEUTSCHE WOHNEN AG</t>
  </si>
  <si>
    <t>DEXIA</t>
  </si>
  <si>
    <t>Bacob, BIL, FRN MBS</t>
  </si>
  <si>
    <t>DEXIA ASSET MANAGEMENT</t>
  </si>
  <si>
    <t xml:space="preserve">DIAGEO </t>
  </si>
  <si>
    <t>DIETEREN</t>
  </si>
  <si>
    <t>DISTRIBUIDORA INTERNACIONAL DE ALIMENTACION SA</t>
  </si>
  <si>
    <t>DNB NOR BANK</t>
  </si>
  <si>
    <t>DOW CHEMICAL</t>
  </si>
  <si>
    <t>DSM</t>
  </si>
  <si>
    <t>EFG EUROBANK ERGASIAS</t>
  </si>
  <si>
    <t>ELAN</t>
  </si>
  <si>
    <t>ELECTRICIDADE DE Portugal</t>
  </si>
  <si>
    <t>EDP</t>
  </si>
  <si>
    <t xml:space="preserve">ELECTRICITE DE FRANCE </t>
  </si>
  <si>
    <t>ELIA SYSTEM OPERATOR</t>
  </si>
  <si>
    <t>ELISA OYJ (Finland)</t>
  </si>
  <si>
    <t>ENAGAS</t>
  </si>
  <si>
    <t>ENDESA</t>
  </si>
  <si>
    <t>ENEL</t>
  </si>
  <si>
    <t xml:space="preserve">EON </t>
  </si>
  <si>
    <t>ERICSSON</t>
  </si>
  <si>
    <t>ERSTE BANK</t>
  </si>
  <si>
    <t>ESPRIT</t>
  </si>
  <si>
    <t>ESSILOR INTERNATIONAL</t>
  </si>
  <si>
    <t>ETABLISSEMENTS MAUREL ET PROM (FRANKRIJK)</t>
  </si>
  <si>
    <t>ETHIAS</t>
  </si>
  <si>
    <t>EUROCOMMERCIAL PROPERTIES</t>
  </si>
  <si>
    <t>EUROHYPO</t>
  </si>
  <si>
    <t>FASTWEB</t>
  </si>
  <si>
    <t>FIAT</t>
  </si>
  <si>
    <t>FINECO GROUP</t>
  </si>
  <si>
    <t>Garda Securitisation</t>
  </si>
  <si>
    <t>FINMECCANICA</t>
  </si>
  <si>
    <t>FLUXYS</t>
  </si>
  <si>
    <t>FOLLI FOLLIE</t>
  </si>
  <si>
    <t>Foncière des Régions</t>
  </si>
  <si>
    <t>FORD</t>
  </si>
  <si>
    <t>VOLVO</t>
  </si>
  <si>
    <t>FORTUM</t>
  </si>
  <si>
    <t>France TELECOM</t>
  </si>
  <si>
    <t>Orange</t>
  </si>
  <si>
    <t>FRANKLIN TEMPLETON INVESTMENTS</t>
  </si>
  <si>
    <t xml:space="preserve">FREDDIE MAC </t>
  </si>
  <si>
    <t>FREDELL &amp; CO</t>
  </si>
  <si>
    <t>FRN EVE SKV 1 3M+22bp</t>
  </si>
  <si>
    <t>FRESENIUS MEDICAL CARE</t>
  </si>
  <si>
    <t>FRIESLAND BANK</t>
  </si>
  <si>
    <t xml:space="preserve">FRONTLINE </t>
  </si>
  <si>
    <t xml:space="preserve">FUGRO </t>
  </si>
  <si>
    <t>GAS NATURAL</t>
  </si>
  <si>
    <t>GAZ DE France</t>
  </si>
  <si>
    <t>GAZPROM</t>
  </si>
  <si>
    <t>GBL</t>
  </si>
  <si>
    <t>GENERAL ELECTRIC</t>
  </si>
  <si>
    <t>GENERAL MOTORS</t>
  </si>
  <si>
    <t>GMAC, General Motors Acceptance Company</t>
  </si>
  <si>
    <t>GENERALI ASSICURAZIONE</t>
  </si>
  <si>
    <t>GERMAN POSTAL PENSIONS PLC</t>
  </si>
  <si>
    <t>GEOSERVICES</t>
  </si>
  <si>
    <t>GLAXOSMITH KLINE PLC</t>
  </si>
  <si>
    <t>GLOBAL GRAPHICS</t>
  </si>
  <si>
    <t>GOLDMAN SACHS</t>
  </si>
  <si>
    <t>GREENCORE GROUP</t>
  </si>
  <si>
    <t>GROUPE BANQUES POPULAIRES</t>
  </si>
  <si>
    <t>Natexis</t>
  </si>
  <si>
    <t>GROUPE DANONE</t>
  </si>
  <si>
    <t>GRUPO SANPAOLO IMI</t>
  </si>
  <si>
    <t xml:space="preserve">HAMBORNER REIT AG </t>
  </si>
  <si>
    <t>HANNOVER FINANCE</t>
  </si>
  <si>
    <t>HEIDELBERGER</t>
  </si>
  <si>
    <t>HEINEKEN NV</t>
  </si>
  <si>
    <t>HELLENIC PETROLEUM SA</t>
  </si>
  <si>
    <t>HELLENIC RAILWAYS</t>
  </si>
  <si>
    <t>HELLENIC TELECOMMUNICATIONS ORGANISATION</t>
  </si>
  <si>
    <t>HENKEL</t>
  </si>
  <si>
    <t>HERA</t>
  </si>
  <si>
    <t>HESSISCHE LANDESBANK</t>
  </si>
  <si>
    <t>HOLMES FINANCING</t>
  </si>
  <si>
    <t>HOME INVEST</t>
  </si>
  <si>
    <t>HONDA</t>
  </si>
  <si>
    <t>HOUSEHOLD BANK</t>
  </si>
  <si>
    <t>HP</t>
  </si>
  <si>
    <t>Hewlett-Packard</t>
  </si>
  <si>
    <t xml:space="preserve">HSBC HOLDINGS </t>
  </si>
  <si>
    <t>HUTCHISON WHAMPOA</t>
  </si>
  <si>
    <t>IBERDROLA</t>
  </si>
  <si>
    <t>ICO GLOBAL COMMUNICATIONS</t>
  </si>
  <si>
    <t>IKB DEUTSCHE INDUSTRIEBANK</t>
  </si>
  <si>
    <t>IMPERIAL TOBACCO GROUP</t>
  </si>
  <si>
    <t>INDITEX</t>
  </si>
  <si>
    <t>INFINEON</t>
  </si>
  <si>
    <t>ING GROUP</t>
  </si>
  <si>
    <t>B-Cars, BELSCA</t>
  </si>
  <si>
    <t>INSTITUTO CREDITO OFFICIAL</t>
  </si>
  <si>
    <t>INTERTEK</t>
  </si>
  <si>
    <t>INTERVEST RETAIL</t>
  </si>
  <si>
    <t>INTESA</t>
  </si>
  <si>
    <t>Banca Intesa</t>
  </si>
  <si>
    <t>INTUIT INC.</t>
  </si>
  <si>
    <t>INVESCO</t>
  </si>
  <si>
    <t>IRISH LIFE &amp; PERMANENT</t>
  </si>
  <si>
    <t>JOHN HANCOCK</t>
  </si>
  <si>
    <t>JOHNSON &amp; JOHNSON</t>
  </si>
  <si>
    <t>JP MORGAN ASSET MANAGEMENT</t>
  </si>
  <si>
    <t>JP MORGAN CHASE</t>
  </si>
  <si>
    <t>J-POWER</t>
  </si>
  <si>
    <t>ELECTRIC POWER DEVELOPMENT</t>
  </si>
  <si>
    <t>HLI, Kredietbank</t>
  </si>
  <si>
    <t>KBC ANCORA</t>
  </si>
  <si>
    <t>KERRY GROUP</t>
  </si>
  <si>
    <t>KINGFISHER</t>
  </si>
  <si>
    <t>KLEPIERRE</t>
  </si>
  <si>
    <t>KLOECKNER &amp; CO SE</t>
  </si>
  <si>
    <t>KOMMUNALKREDIT AUSTRIA</t>
  </si>
  <si>
    <t>KONE</t>
  </si>
  <si>
    <t>KONINKLIJKE AHOLD</t>
  </si>
  <si>
    <t>KONINKLIJKE KPN</t>
  </si>
  <si>
    <t>KOREA HIGHWAY CORPORATION</t>
  </si>
  <si>
    <t>KRAFT FOODS</t>
  </si>
  <si>
    <t>K + S AG</t>
  </si>
  <si>
    <t>LA MUTUELLE GENERALE</t>
  </si>
  <si>
    <t>LA POSTE</t>
  </si>
  <si>
    <t>LAFARGE</t>
  </si>
  <si>
    <t>LAGARDERE</t>
  </si>
  <si>
    <t>LANDESBANK BADEN WÜRTTEMBERG</t>
  </si>
  <si>
    <t xml:space="preserve">LBBW, LBK Baden, </t>
  </si>
  <si>
    <t>LANDESKREDITBANK BADEN WÜRTTEMBERG</t>
  </si>
  <si>
    <t>Südwestdeutsche LKB</t>
  </si>
  <si>
    <t>LEASEINVEST</t>
  </si>
  <si>
    <t>LEASEPLAN</t>
  </si>
  <si>
    <t>LINDE</t>
  </si>
  <si>
    <t>LLOYDS TSB</t>
  </si>
  <si>
    <t>L'OREAL</t>
  </si>
  <si>
    <t>LVMH</t>
  </si>
  <si>
    <t>MAN</t>
  </si>
  <si>
    <t>MCDONALDS</t>
  </si>
  <si>
    <t>MEDIASET</t>
  </si>
  <si>
    <t>MEDIOBANCA</t>
  </si>
  <si>
    <t>QUARZ 2002-1</t>
  </si>
  <si>
    <t>MEMC</t>
  </si>
  <si>
    <t xml:space="preserve">MERCIALYS SA </t>
  </si>
  <si>
    <t>MERCK AG</t>
  </si>
  <si>
    <t xml:space="preserve">MERRILL LYNCH </t>
  </si>
  <si>
    <t>METLIFE</t>
  </si>
  <si>
    <t>METRO</t>
  </si>
  <si>
    <t>METSO OYJ</t>
  </si>
  <si>
    <t>MICHELIN</t>
  </si>
  <si>
    <t>MICROSOFT</t>
  </si>
  <si>
    <t>MILLENNIUM BCP</t>
  </si>
  <si>
    <t>BANCO COMERCIAL PORTUGUES</t>
  </si>
  <si>
    <t>MOBISTAR</t>
  </si>
  <si>
    <t>MONTEA SCA</t>
  </si>
  <si>
    <t>MORGAN STANLEY</t>
  </si>
  <si>
    <t>MUENCHENER HYPOBANK</t>
  </si>
  <si>
    <t>MUNICH RE</t>
  </si>
  <si>
    <t>MURPHY OIL CORPORATION (USA)</t>
  </si>
  <si>
    <t>NATIONAL AUSTRALIA BANK</t>
  </si>
  <si>
    <t>NATIONAL BANK OF GREECE</t>
  </si>
  <si>
    <t>NATIONAL GRID</t>
  </si>
  <si>
    <t>NATIONALE BANK BELGIE</t>
  </si>
  <si>
    <t>NATIONWIDE LIFE INSURANCE COMPANY</t>
  </si>
  <si>
    <t>NATIXIS</t>
  </si>
  <si>
    <t>NEDERLANDSE GASUNIE</t>
  </si>
  <si>
    <t>NESTE OIL OYJ (FINLAND)</t>
  </si>
  <si>
    <t>NESTLE</t>
  </si>
  <si>
    <t>NEUF CEGETEL</t>
  </si>
  <si>
    <t>NEW YORK STOCK EXCHANGE EURONEXT</t>
  </si>
  <si>
    <t>NMBS</t>
  </si>
  <si>
    <t>NOKIA</t>
  </si>
  <si>
    <t>NOKIAN RENKAAT OYJ</t>
  </si>
  <si>
    <t>NORDDEUTSCHE LANDESBANK</t>
  </si>
  <si>
    <t>NORDEA BANK</t>
  </si>
  <si>
    <t>NORSK HYDRO</t>
  </si>
  <si>
    <t>NOVARTIS</t>
  </si>
  <si>
    <t xml:space="preserve">NPM </t>
  </si>
  <si>
    <t>Nationale Portefeuille Maatschappij</t>
  </si>
  <si>
    <t>NRW.BANK</t>
  </si>
  <si>
    <t>Landesbank Nordrhein-Westfalen</t>
  </si>
  <si>
    <t>OCCIDENTAL PETROLEUM CORPORATION (USA)</t>
  </si>
  <si>
    <t>OMEGA PHARMA</t>
  </si>
  <si>
    <t>OMV</t>
  </si>
  <si>
    <t>ORACLE</t>
  </si>
  <si>
    <t>ORKLA</t>
  </si>
  <si>
    <t>OSTASIATISKE KOMPAGNI</t>
  </si>
  <si>
    <t>OTP BANK</t>
  </si>
  <si>
    <t>OUTOKUMPU</t>
  </si>
  <si>
    <t>PACIFIC LIFE</t>
  </si>
  <si>
    <t>PAPASTRATOS CIGARETTE</t>
  </si>
  <si>
    <t xml:space="preserve">PARMALAT </t>
  </si>
  <si>
    <t>PERNOD RICARD</t>
  </si>
  <si>
    <t>PFIZER</t>
  </si>
  <si>
    <t>PHILIP MORRIS</t>
  </si>
  <si>
    <t>PHILIPS</t>
  </si>
  <si>
    <t>PINAULT PRINTEMPS</t>
  </si>
  <si>
    <t>PORSCHE</t>
  </si>
  <si>
    <t>PORTUGAL TELECOM</t>
  </si>
  <si>
    <t>PRINCIPAL FINANCIAL GROUP</t>
  </si>
  <si>
    <t>PROCTOR &amp; GAMBLE</t>
  </si>
  <si>
    <t>PSA PEUGEOT</t>
  </si>
  <si>
    <t>PUBLICIS</t>
  </si>
  <si>
    <t>PURATOS</t>
  </si>
  <si>
    <t>PVT</t>
  </si>
  <si>
    <t>RMS, RM-System</t>
  </si>
  <si>
    <t>QUALCOMM INC</t>
  </si>
  <si>
    <t>QUEST FOR GROWTH</t>
  </si>
  <si>
    <t>RAIFFEISEN ZENTRALBANK OESTERREICH</t>
  </si>
  <si>
    <t>RANDSTAD</t>
  </si>
  <si>
    <t>RED ELECTRICA</t>
  </si>
  <si>
    <t>REED ELSEVIER</t>
  </si>
  <si>
    <t xml:space="preserve">RENAULT </t>
  </si>
  <si>
    <t>RENTOKIL INITIAL</t>
  </si>
  <si>
    <t>REPSOL YPF SA</t>
  </si>
  <si>
    <t>RESEAU FERRE France</t>
  </si>
  <si>
    <t>RETAIL ESTATES</t>
  </si>
  <si>
    <t>RET BB</t>
  </si>
  <si>
    <t>REXEL SA</t>
  </si>
  <si>
    <t>RHEINBODEN</t>
  </si>
  <si>
    <t>RIUNIONE ADRIATICA DI SICURTA</t>
  </si>
  <si>
    <t>RAS</t>
  </si>
  <si>
    <t>ROBERT BOSCH</t>
  </si>
  <si>
    <t xml:space="preserve">ROCHE HOLDING </t>
  </si>
  <si>
    <t>RODAMCO EUROPE</t>
  </si>
  <si>
    <t>ROLLS ROYCE</t>
  </si>
  <si>
    <t>ROULARTA MEDIA GROUP</t>
  </si>
  <si>
    <t>ROYAL BANK OF CANADA</t>
  </si>
  <si>
    <t>ROYAL BANK OF SCOTLAND</t>
  </si>
  <si>
    <t>National Westminister</t>
  </si>
  <si>
    <t>ROYAL DUTCH</t>
  </si>
  <si>
    <t>RUSSIAN RAILWAY</t>
  </si>
  <si>
    <t>RWE</t>
  </si>
  <si>
    <t>RYANAIR</t>
  </si>
  <si>
    <t>SABIC EUROPE</t>
  </si>
  <si>
    <t>SABMILLER</t>
  </si>
  <si>
    <t>SAFRAN</t>
  </si>
  <si>
    <t>SAINT GEORGE BANK</t>
  </si>
  <si>
    <t>SGB</t>
  </si>
  <si>
    <t>SAINT-GOBAIN</t>
  </si>
  <si>
    <t>SAIPEM</t>
  </si>
  <si>
    <t>SANEF</t>
  </si>
  <si>
    <t>SANOFI-SYNTHELABO</t>
  </si>
  <si>
    <t>SARA LEE</t>
  </si>
  <si>
    <t>IHC CALAND</t>
  </si>
  <si>
    <t>SCHNEIDER</t>
  </si>
  <si>
    <t>SCOR</t>
  </si>
  <si>
    <t>SEB - (Skandinavische Enskilda Banken)</t>
  </si>
  <si>
    <t>SES</t>
  </si>
  <si>
    <t>SIEMENS</t>
  </si>
  <si>
    <t>SILIC</t>
  </si>
  <si>
    <t>SIOEN IND.</t>
  </si>
  <si>
    <t xml:space="preserve">SMEDVIG </t>
  </si>
  <si>
    <t>SNAM RETE GAS</t>
  </si>
  <si>
    <t>SNS BANK</t>
  </si>
  <si>
    <t>SOCIETE GENERALE</t>
  </si>
  <si>
    <t>SOCIETE QUEBECOISE DES EAUX</t>
  </si>
  <si>
    <t>SODEXHO ALLIANCE</t>
  </si>
  <si>
    <t>SOFINA</t>
  </si>
  <si>
    <t>SOLVAY</t>
  </si>
  <si>
    <t>Solvus</t>
  </si>
  <si>
    <t>SONERA</t>
  </si>
  <si>
    <t>SPINTAB</t>
  </si>
  <si>
    <t>ST MICROELECTRONICS</t>
  </si>
  <si>
    <t>STANDARD CHARTERED</t>
  </si>
  <si>
    <t>STATKRAFT</t>
  </si>
  <si>
    <t>STATOIL ASA</t>
  </si>
  <si>
    <t xml:space="preserve">ST GOBAIN </t>
  </si>
  <si>
    <t>STORA ENSO OYJ_R SHS</t>
  </si>
  <si>
    <t xml:space="preserve">SUEDZUCKER </t>
  </si>
  <si>
    <t>SUEZ</t>
  </si>
  <si>
    <t>SUNOCO INC. (USA)</t>
  </si>
  <si>
    <t>SVENSKA HANDELSBANKEN</t>
  </si>
  <si>
    <t xml:space="preserve">SWEDISH MATCH </t>
  </si>
  <si>
    <t>SWISS RE</t>
  </si>
  <si>
    <t>SYMRISE</t>
  </si>
  <si>
    <t>SYNGENTA</t>
  </si>
  <si>
    <t>TATE &amp; LYLE</t>
  </si>
  <si>
    <t xml:space="preserve">TDC </t>
  </si>
  <si>
    <t>TECHNIP</t>
  </si>
  <si>
    <t>TELECOM ITALIA</t>
  </si>
  <si>
    <t>Sogerim</t>
  </si>
  <si>
    <t xml:space="preserve">TELEFONICA </t>
  </si>
  <si>
    <t>TELEKOM AUSTRIA</t>
  </si>
  <si>
    <t>TELENOR</t>
  </si>
  <si>
    <t>TELSTRA</t>
  </si>
  <si>
    <t>TMVW</t>
  </si>
  <si>
    <t>TERNA</t>
  </si>
  <si>
    <t>TESCO</t>
  </si>
  <si>
    <t>TESSENDERLO</t>
  </si>
  <si>
    <t>TF 1</t>
  </si>
  <si>
    <t>THYSSENKRUPP</t>
  </si>
  <si>
    <t>TITAN CEMENT</t>
  </si>
  <si>
    <t>TOTAL</t>
  </si>
  <si>
    <t>TOYOTA</t>
  </si>
  <si>
    <t xml:space="preserve">TPG </t>
  </si>
  <si>
    <t>TUI</t>
  </si>
  <si>
    <t>UBS</t>
  </si>
  <si>
    <t>UCB</t>
  </si>
  <si>
    <t>UMICORE</t>
  </si>
  <si>
    <t>UNIBAIL-RODAMCO</t>
  </si>
  <si>
    <t>UNICREDITO</t>
  </si>
  <si>
    <t>UNILEVER</t>
  </si>
  <si>
    <t>UNITED UTILITIES</t>
  </si>
  <si>
    <t>Northwest Water</t>
  </si>
  <si>
    <t>UPM KYMMENE</t>
  </si>
  <si>
    <t>VALEO</t>
  </si>
  <si>
    <t>VALERO ENERGY CORPORATION (USA)</t>
  </si>
  <si>
    <t>VALLOUREC</t>
  </si>
  <si>
    <t>VAN LANSCHOT</t>
  </si>
  <si>
    <t>VASTNED</t>
  </si>
  <si>
    <t>VATTENFALL</t>
  </si>
  <si>
    <t>VAUBAN MOBILISATIONS GARANTIES</t>
  </si>
  <si>
    <t>VEOLIA ENVIRONNEMENT</t>
  </si>
  <si>
    <t xml:space="preserve">VIB VERMOEGEN AG </t>
  </si>
  <si>
    <t xml:space="preserve">VINCI </t>
  </si>
  <si>
    <t>VIVENDI UNIVERSAL</t>
  </si>
  <si>
    <t xml:space="preserve">VNU </t>
  </si>
  <si>
    <t>VODAFONE</t>
  </si>
  <si>
    <t>VOLKSWAGEN</t>
  </si>
  <si>
    <t>WACHOVIA CORP</t>
  </si>
  <si>
    <t>WAL-MART STORES</t>
  </si>
  <si>
    <t>WASHINGTON MUTUAL</t>
  </si>
  <si>
    <t>WELLS FARGO CO</t>
  </si>
  <si>
    <t>WESTERN DIGITAL</t>
  </si>
  <si>
    <t>WESTPAC BANKING CORP</t>
  </si>
  <si>
    <t>WESTL UTR HYP</t>
  </si>
  <si>
    <t>WOLTERS KLUWER</t>
  </si>
  <si>
    <t>ZURICH FINANCIAL SERVICES</t>
  </si>
  <si>
    <t>3CIF</t>
  </si>
  <si>
    <t xml:space="preserve">COM </t>
  </si>
  <si>
    <t>Caisse Central de Crédit Immobilier</t>
  </si>
  <si>
    <t>3M</t>
  </si>
  <si>
    <t>AUSTRIA</t>
  </si>
  <si>
    <t>GOV</t>
  </si>
  <si>
    <t>BADEN WÜRTTEMBERG</t>
  </si>
  <si>
    <t>BELGIUM</t>
  </si>
  <si>
    <t>OLO</t>
  </si>
  <si>
    <t>CANADA</t>
  </si>
  <si>
    <t>CHINA</t>
  </si>
  <si>
    <t>CYPRUS</t>
  </si>
  <si>
    <t>CZECH REPUBLIC</t>
  </si>
  <si>
    <t xml:space="preserve">DENMARK </t>
  </si>
  <si>
    <t>ESTONIA</t>
  </si>
  <si>
    <t>FINLAND</t>
  </si>
  <si>
    <t>France</t>
  </si>
  <si>
    <t>O.A.T.</t>
  </si>
  <si>
    <t>GERMANY</t>
  </si>
  <si>
    <t>GREECE</t>
  </si>
  <si>
    <t>GGB, Greek Governement bond</t>
  </si>
  <si>
    <t>HAMBURG (LAND)</t>
  </si>
  <si>
    <t>HUNGARY</t>
  </si>
  <si>
    <t>ICELAND</t>
  </si>
  <si>
    <t>ISRAEL</t>
  </si>
  <si>
    <t>IRELAND</t>
  </si>
  <si>
    <t>ITALY</t>
  </si>
  <si>
    <t xml:space="preserve">BTPS </t>
  </si>
  <si>
    <t>KDIC</t>
  </si>
  <si>
    <t>Korea Deposit Insurance Corp, HMSF</t>
  </si>
  <si>
    <t>LATVIA</t>
  </si>
  <si>
    <t>LITHUANIA</t>
  </si>
  <si>
    <t>Luxembourg</t>
  </si>
  <si>
    <t>MALTA</t>
  </si>
  <si>
    <t>NETHERLANDS</t>
  </si>
  <si>
    <t>NORWAY</t>
  </si>
  <si>
    <t>ONTARIO</t>
  </si>
  <si>
    <t>POLAND</t>
  </si>
  <si>
    <t>Portugal</t>
  </si>
  <si>
    <t>QUEBEC (GOVERNMENT OF)</t>
  </si>
  <si>
    <t>QUEBEC (PROVINCE OF)</t>
  </si>
  <si>
    <t>REGION WALLONNE</t>
  </si>
  <si>
    <t>SICILY (REGION OF)</t>
  </si>
  <si>
    <t>SLOVAKIA</t>
  </si>
  <si>
    <t>SLOVENIA</t>
  </si>
  <si>
    <t>SPAIN</t>
  </si>
  <si>
    <t>SWEDEN</t>
  </si>
  <si>
    <t>SWITZERLAND</t>
  </si>
  <si>
    <t>TURKEY</t>
  </si>
  <si>
    <t>UNITED KINGDOM</t>
  </si>
  <si>
    <t>USA</t>
  </si>
  <si>
    <t>CCMT, Capital Cash Management Trust</t>
  </si>
  <si>
    <t>AGENCE FRANCAISE DE DEVELOPPEMENT</t>
  </si>
  <si>
    <t>OTHER</t>
  </si>
  <si>
    <t xml:space="preserve">ASIF </t>
  </si>
  <si>
    <t>AUTOBAHN SCHNELL</t>
  </si>
  <si>
    <t>CAESAR</t>
  </si>
  <si>
    <t>Center of Advanced European Studies and Research</t>
  </si>
  <si>
    <t>CHARBON DE France</t>
  </si>
  <si>
    <t>DEUTSCHE AUSGLEICHSBANK</t>
  </si>
  <si>
    <t>DEVELOPMENT BANK OF JAPAN</t>
  </si>
  <si>
    <t>FRN CRIMSON</t>
  </si>
  <si>
    <t>University of Alabama</t>
  </si>
  <si>
    <t>GIMV</t>
  </si>
  <si>
    <t>KREDITANSTALT FÜR WIEDERAUFBAU</t>
  </si>
  <si>
    <t>KFW</t>
  </si>
  <si>
    <t>NATIONALE INVESTERINGSBANK</t>
  </si>
  <si>
    <t>Dutch MBS</t>
  </si>
  <si>
    <t>ÖSTERREICHISCHE KONTROLLBANK</t>
  </si>
  <si>
    <t>STUDENT LOAN MARKETING ASSOCIATION</t>
  </si>
  <si>
    <t>SLMA 2003-2</t>
  </si>
  <si>
    <t xml:space="preserve">EIB  </t>
  </si>
  <si>
    <t>SUP</t>
  </si>
  <si>
    <t>EUROFIMA</t>
  </si>
  <si>
    <t>INTER-AMERICAN DEVELOPMENT BANK</t>
  </si>
  <si>
    <t>NORDIC INVESTMENT BANK</t>
  </si>
  <si>
    <t>Comparaison avec la première colonne</t>
  </si>
  <si>
    <t>Comparaison avec la première colonne avec un champ plus large</t>
  </si>
  <si>
    <t>Matching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</si>
</sst>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"/>
      <family val="2"/>
    </font>
    <font>
      <strike/>
      <sz val="10"/>
      <color rgb="FFFF0000"/>
      <name val="Arial"/>
      <family val="2"/>
    </font>
    <font>
      <sz val="10"/>
      <color theme="1"/>
      <name val="Arial"/>
      <family val="2"/>
    </font>
    <font>
      <sz val="11"/>
      <color rgb="FF1F497D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34">
    <xf numFmtId="0" fontId="0" fillId="0" borderId="0" xfId="0"/>
    <xf numFmtId="0" fontId="2" fillId="2" borderId="1" xfId="1" applyFont="1" applyFill="1" applyBorder="1" applyAlignment="1">
      <alignment vertical="top" wrapText="1"/>
    </xf>
    <xf numFmtId="0" fontId="3" fillId="0" borderId="2" xfId="2" applyBorder="1"/>
    <xf numFmtId="0" fontId="3" fillId="0" borderId="3" xfId="2" applyBorder="1"/>
    <xf numFmtId="0" fontId="3" fillId="3" borderId="3" xfId="2" applyFill="1" applyBorder="1"/>
    <xf numFmtId="0" fontId="3" fillId="4" borderId="3" xfId="2" applyFill="1" applyBorder="1"/>
    <xf numFmtId="0" fontId="3" fillId="5" borderId="3" xfId="2" applyFill="1" applyBorder="1"/>
    <xf numFmtId="0" fontId="3" fillId="0" borderId="3" xfId="2" applyFont="1" applyBorder="1"/>
    <xf numFmtId="0" fontId="3" fillId="6" borderId="3" xfId="2" applyFill="1" applyBorder="1"/>
    <xf numFmtId="0" fontId="4" fillId="4" borderId="3" xfId="2" applyFont="1" applyFill="1" applyBorder="1"/>
    <xf numFmtId="0" fontId="3" fillId="5" borderId="3" xfId="2" applyFont="1" applyFill="1" applyBorder="1"/>
    <xf numFmtId="0" fontId="3" fillId="7" borderId="3" xfId="2" applyFont="1" applyFill="1" applyBorder="1"/>
    <xf numFmtId="0" fontId="3" fillId="5" borderId="3" xfId="2" applyFont="1" applyFill="1" applyBorder="1" applyAlignment="1">
      <alignment horizontal="left" vertical="justify"/>
    </xf>
    <xf numFmtId="0" fontId="4" fillId="0" borderId="3" xfId="2" applyFont="1" applyBorder="1"/>
    <xf numFmtId="0" fontId="3" fillId="0" borderId="4" xfId="2" applyBorder="1"/>
    <xf numFmtId="0" fontId="5" fillId="4" borderId="0" xfId="0" applyFont="1" applyFill="1" applyAlignment="1"/>
    <xf numFmtId="0" fontId="0" fillId="4" borderId="0" xfId="0" applyFill="1"/>
    <xf numFmtId="0" fontId="6" fillId="4" borderId="0" xfId="0" applyFont="1" applyFill="1"/>
    <xf numFmtId="0" fontId="7" fillId="8" borderId="5" xfId="0" applyFont="1" applyFill="1" applyBorder="1"/>
    <xf numFmtId="0" fontId="7" fillId="8" borderId="6" xfId="0" applyFont="1" applyFill="1" applyBorder="1"/>
    <xf numFmtId="0" fontId="8" fillId="0" borderId="7" xfId="0" applyFont="1" applyFill="1" applyBorder="1" applyAlignment="1"/>
    <xf numFmtId="0" fontId="9" fillId="0" borderId="7" xfId="0" applyFont="1" applyFill="1" applyBorder="1" applyAlignment="1"/>
    <xf numFmtId="0" fontId="8" fillId="0" borderId="7" xfId="0" applyFont="1" applyFill="1" applyBorder="1"/>
    <xf numFmtId="0" fontId="8" fillId="0" borderId="7" xfId="0" applyFont="1" applyBorder="1"/>
    <xf numFmtId="0" fontId="10" fillId="0" borderId="7" xfId="0" applyFont="1" applyFill="1" applyBorder="1" applyAlignment="1"/>
    <xf numFmtId="0" fontId="10" fillId="0" borderId="7" xfId="0" applyFont="1" applyFill="1" applyBorder="1"/>
    <xf numFmtId="0" fontId="10" fillId="0" borderId="7" xfId="0" applyFont="1" applyBorder="1"/>
    <xf numFmtId="0" fontId="8" fillId="0" borderId="0" xfId="0" applyFont="1"/>
    <xf numFmtId="0" fontId="11" fillId="0" borderId="7" xfId="0" applyFont="1" applyFill="1" applyBorder="1" applyAlignment="1"/>
    <xf numFmtId="14" fontId="8" fillId="0" borderId="7" xfId="0" applyNumberFormat="1" applyFont="1" applyFill="1" applyBorder="1" applyAlignment="1">
      <alignment horizontal="left"/>
    </xf>
    <xf numFmtId="0" fontId="11" fillId="0" borderId="7" xfId="0" applyFont="1" applyFill="1" applyBorder="1"/>
    <xf numFmtId="0" fontId="8" fillId="0" borderId="7" xfId="0" applyFont="1" applyFill="1" applyBorder="1" applyAlignment="1">
      <alignment vertical="top"/>
    </xf>
    <xf numFmtId="0" fontId="11" fillId="0" borderId="7" xfId="0" applyFont="1" applyBorder="1"/>
    <xf numFmtId="0" fontId="9" fillId="0" borderId="7" xfId="0" applyFont="1" applyBorder="1"/>
  </cellXfs>
  <cellStyles count="3">
    <cellStyle name="Normal" xfId="0" builtinId="0"/>
    <cellStyle name="Normal 48" xfId="2"/>
    <cellStyle name="Normal 8 2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533"/>
  <sheetViews>
    <sheetView workbookViewId="0">
      <selection sqref="A1:A1048576"/>
    </sheetView>
  </sheetViews>
  <sheetFormatPr defaultColWidth="37.5703125" defaultRowHeight="15" x14ac:dyDescent="0.25"/>
  <sheetData>
    <row r="1" spans="1:3" ht="15.75" x14ac:dyDescent="0.25">
      <c r="A1" s="18" t="s">
        <v>809</v>
      </c>
      <c r="B1" s="19" t="s">
        <v>810</v>
      </c>
      <c r="C1" s="19" t="s">
        <v>811</v>
      </c>
    </row>
    <row r="2" spans="1:3" x14ac:dyDescent="0.25">
      <c r="A2" s="20" t="s">
        <v>812</v>
      </c>
      <c r="B2" s="20" t="s">
        <v>813</v>
      </c>
      <c r="C2" s="20" t="s">
        <v>6</v>
      </c>
    </row>
    <row r="3" spans="1:3" x14ac:dyDescent="0.25">
      <c r="A3" s="20" t="s">
        <v>814</v>
      </c>
      <c r="B3" s="20" t="s">
        <v>813</v>
      </c>
      <c r="C3" s="20"/>
    </row>
    <row r="4" spans="1:3" x14ac:dyDescent="0.25">
      <c r="A4" s="21" t="s">
        <v>815</v>
      </c>
      <c r="B4" s="21" t="s">
        <v>813</v>
      </c>
      <c r="C4" s="21"/>
    </row>
    <row r="5" spans="1:3" x14ac:dyDescent="0.25">
      <c r="A5" s="20" t="s">
        <v>816</v>
      </c>
      <c r="B5" s="22" t="s">
        <v>813</v>
      </c>
      <c r="C5" s="23"/>
    </row>
    <row r="6" spans="1:3" x14ac:dyDescent="0.25">
      <c r="A6" s="20" t="s">
        <v>737</v>
      </c>
      <c r="B6" s="22" t="s">
        <v>813</v>
      </c>
      <c r="C6" s="23" t="s">
        <v>817</v>
      </c>
    </row>
    <row r="7" spans="1:3" x14ac:dyDescent="0.25">
      <c r="A7" s="24" t="s">
        <v>818</v>
      </c>
      <c r="B7" s="25" t="s">
        <v>813</v>
      </c>
      <c r="C7" s="26"/>
    </row>
    <row r="8" spans="1:3" x14ac:dyDescent="0.25">
      <c r="A8" s="20" t="s">
        <v>819</v>
      </c>
      <c r="B8" s="22" t="s">
        <v>813</v>
      </c>
      <c r="C8" s="22"/>
    </row>
    <row r="9" spans="1:3" x14ac:dyDescent="0.25">
      <c r="A9" s="20" t="s">
        <v>820</v>
      </c>
      <c r="B9" s="22" t="s">
        <v>813</v>
      </c>
      <c r="C9" s="23"/>
    </row>
    <row r="10" spans="1:3" x14ac:dyDescent="0.25">
      <c r="A10" s="20" t="s">
        <v>821</v>
      </c>
      <c r="B10" s="20" t="s">
        <v>813</v>
      </c>
      <c r="C10" s="20" t="s">
        <v>822</v>
      </c>
    </row>
    <row r="11" spans="1:3" x14ac:dyDescent="0.25">
      <c r="A11" s="20" t="s">
        <v>823</v>
      </c>
      <c r="B11" s="20" t="s">
        <v>813</v>
      </c>
      <c r="C11" s="20" t="s">
        <v>16</v>
      </c>
    </row>
    <row r="12" spans="1:3" x14ac:dyDescent="0.25">
      <c r="A12" s="20" t="s">
        <v>824</v>
      </c>
      <c r="B12" s="20" t="s">
        <v>813</v>
      </c>
      <c r="C12" s="20"/>
    </row>
    <row r="13" spans="1:3" x14ac:dyDescent="0.25">
      <c r="A13" s="20" t="s">
        <v>825</v>
      </c>
      <c r="B13" s="20" t="s">
        <v>813</v>
      </c>
      <c r="C13" s="20"/>
    </row>
    <row r="14" spans="1:3" x14ac:dyDescent="0.25">
      <c r="A14" s="20" t="s">
        <v>826</v>
      </c>
      <c r="B14" s="20" t="s">
        <v>813</v>
      </c>
      <c r="C14" s="20"/>
    </row>
    <row r="15" spans="1:3" x14ac:dyDescent="0.25">
      <c r="A15" s="20" t="s">
        <v>827</v>
      </c>
      <c r="B15" s="20" t="s">
        <v>813</v>
      </c>
      <c r="C15" s="22"/>
    </row>
    <row r="16" spans="1:3" x14ac:dyDescent="0.25">
      <c r="A16" s="20" t="s">
        <v>828</v>
      </c>
      <c r="B16" s="20" t="s">
        <v>813</v>
      </c>
      <c r="C16" s="22"/>
    </row>
    <row r="17" spans="1:3" x14ac:dyDescent="0.25">
      <c r="A17" s="22" t="s">
        <v>829</v>
      </c>
      <c r="B17" s="20" t="s">
        <v>813</v>
      </c>
      <c r="C17" s="20"/>
    </row>
    <row r="18" spans="1:3" x14ac:dyDescent="0.25">
      <c r="A18" s="20" t="s">
        <v>830</v>
      </c>
      <c r="B18" s="20" t="s">
        <v>813</v>
      </c>
      <c r="C18" s="20"/>
    </row>
    <row r="19" spans="1:3" x14ac:dyDescent="0.25">
      <c r="A19" s="20" t="s">
        <v>831</v>
      </c>
      <c r="B19" s="20" t="s">
        <v>813</v>
      </c>
      <c r="C19" s="22" t="s">
        <v>832</v>
      </c>
    </row>
    <row r="20" spans="1:3" x14ac:dyDescent="0.25">
      <c r="A20" s="20" t="s">
        <v>833</v>
      </c>
      <c r="B20" s="20" t="s">
        <v>813</v>
      </c>
      <c r="C20" s="22"/>
    </row>
    <row r="21" spans="1:3" x14ac:dyDescent="0.25">
      <c r="A21" s="20" t="s">
        <v>834</v>
      </c>
      <c r="B21" s="20" t="s">
        <v>813</v>
      </c>
      <c r="C21" s="20" t="s">
        <v>835</v>
      </c>
    </row>
    <row r="22" spans="1:3" x14ac:dyDescent="0.25">
      <c r="A22" s="20" t="s">
        <v>836</v>
      </c>
      <c r="B22" s="20" t="s">
        <v>813</v>
      </c>
      <c r="C22" s="20"/>
    </row>
    <row r="23" spans="1:3" x14ac:dyDescent="0.25">
      <c r="A23" s="20" t="s">
        <v>837</v>
      </c>
      <c r="B23" s="20" t="s">
        <v>813</v>
      </c>
      <c r="C23" s="20"/>
    </row>
    <row r="24" spans="1:3" x14ac:dyDescent="0.25">
      <c r="A24" s="20" t="s">
        <v>838</v>
      </c>
      <c r="B24" s="20" t="s">
        <v>813</v>
      </c>
      <c r="C24" s="20" t="s">
        <v>839</v>
      </c>
    </row>
    <row r="25" spans="1:3" x14ac:dyDescent="0.25">
      <c r="A25" s="20" t="s">
        <v>840</v>
      </c>
      <c r="B25" s="22" t="s">
        <v>813</v>
      </c>
      <c r="C25" s="23"/>
    </row>
    <row r="26" spans="1:3" x14ac:dyDescent="0.25">
      <c r="A26" s="20" t="s">
        <v>841</v>
      </c>
      <c r="B26" s="22" t="s">
        <v>813</v>
      </c>
      <c r="C26" s="22"/>
    </row>
    <row r="27" spans="1:3" x14ac:dyDescent="0.25">
      <c r="A27" s="27" t="s">
        <v>842</v>
      </c>
      <c r="B27" s="22" t="s">
        <v>813</v>
      </c>
      <c r="C27" s="22"/>
    </row>
    <row r="28" spans="1:3" x14ac:dyDescent="0.25">
      <c r="A28" s="22" t="s">
        <v>843</v>
      </c>
      <c r="B28" s="22" t="s">
        <v>813</v>
      </c>
      <c r="C28" s="22"/>
    </row>
    <row r="29" spans="1:3" x14ac:dyDescent="0.25">
      <c r="A29" s="22" t="s">
        <v>844</v>
      </c>
      <c r="B29" s="22" t="s">
        <v>813</v>
      </c>
      <c r="C29" s="22"/>
    </row>
    <row r="30" spans="1:3" x14ac:dyDescent="0.25">
      <c r="A30" s="20" t="s">
        <v>845</v>
      </c>
      <c r="B30" s="22" t="s">
        <v>813</v>
      </c>
      <c r="C30" s="20" t="s">
        <v>846</v>
      </c>
    </row>
    <row r="31" spans="1:3" x14ac:dyDescent="0.25">
      <c r="A31" s="20" t="s">
        <v>847</v>
      </c>
      <c r="B31" s="22" t="s">
        <v>813</v>
      </c>
      <c r="C31" s="20"/>
    </row>
    <row r="32" spans="1:3" x14ac:dyDescent="0.25">
      <c r="A32" s="20" t="s">
        <v>47</v>
      </c>
      <c r="B32" s="22" t="s">
        <v>813</v>
      </c>
      <c r="C32" s="20"/>
    </row>
    <row r="33" spans="1:3" x14ac:dyDescent="0.25">
      <c r="A33" s="20" t="s">
        <v>848</v>
      </c>
      <c r="B33" s="22" t="s">
        <v>813</v>
      </c>
      <c r="C33" s="20"/>
    </row>
    <row r="34" spans="1:3" x14ac:dyDescent="0.25">
      <c r="A34" s="20" t="s">
        <v>849</v>
      </c>
      <c r="B34" s="20" t="s">
        <v>813</v>
      </c>
      <c r="C34" s="20" t="s">
        <v>850</v>
      </c>
    </row>
    <row r="35" spans="1:3" x14ac:dyDescent="0.25">
      <c r="A35" s="20" t="s">
        <v>851</v>
      </c>
      <c r="B35" s="20" t="s">
        <v>813</v>
      </c>
      <c r="C35" s="20"/>
    </row>
    <row r="36" spans="1:3" x14ac:dyDescent="0.25">
      <c r="A36" s="20" t="s">
        <v>54</v>
      </c>
      <c r="B36" s="20" t="s">
        <v>813</v>
      </c>
      <c r="C36" s="20"/>
    </row>
    <row r="37" spans="1:3" x14ac:dyDescent="0.25">
      <c r="A37" s="20" t="s">
        <v>852</v>
      </c>
      <c r="B37" s="20" t="s">
        <v>813</v>
      </c>
      <c r="C37" s="22"/>
    </row>
    <row r="38" spans="1:3" x14ac:dyDescent="0.25">
      <c r="A38" s="20" t="s">
        <v>853</v>
      </c>
      <c r="B38" s="20" t="s">
        <v>813</v>
      </c>
      <c r="C38" s="22"/>
    </row>
    <row r="39" spans="1:3" x14ac:dyDescent="0.25">
      <c r="A39" s="20" t="s">
        <v>854</v>
      </c>
      <c r="B39" s="20" t="s">
        <v>813</v>
      </c>
      <c r="C39" s="22"/>
    </row>
    <row r="40" spans="1:3" x14ac:dyDescent="0.25">
      <c r="A40" s="20" t="s">
        <v>855</v>
      </c>
      <c r="B40" s="20" t="s">
        <v>813</v>
      </c>
      <c r="C40" s="22"/>
    </row>
    <row r="41" spans="1:3" x14ac:dyDescent="0.25">
      <c r="A41" s="20" t="s">
        <v>856</v>
      </c>
      <c r="B41" s="20" t="s">
        <v>813</v>
      </c>
      <c r="C41" s="22"/>
    </row>
    <row r="42" spans="1:3" x14ac:dyDescent="0.25">
      <c r="A42" s="20" t="s">
        <v>857</v>
      </c>
      <c r="B42" s="20" t="s">
        <v>813</v>
      </c>
      <c r="C42" s="22"/>
    </row>
    <row r="43" spans="1:3" x14ac:dyDescent="0.25">
      <c r="A43" s="20" t="s">
        <v>858</v>
      </c>
      <c r="B43" s="20" t="s">
        <v>813</v>
      </c>
      <c r="C43" s="20"/>
    </row>
    <row r="44" spans="1:3" x14ac:dyDescent="0.25">
      <c r="A44" s="20" t="s">
        <v>859</v>
      </c>
      <c r="B44" s="20" t="s">
        <v>813</v>
      </c>
      <c r="C44" s="20"/>
    </row>
    <row r="45" spans="1:3" x14ac:dyDescent="0.25">
      <c r="A45" s="20" t="s">
        <v>860</v>
      </c>
      <c r="B45" s="20" t="s">
        <v>813</v>
      </c>
      <c r="C45" s="20"/>
    </row>
    <row r="46" spans="1:3" x14ac:dyDescent="0.25">
      <c r="A46" s="20" t="s">
        <v>861</v>
      </c>
      <c r="B46" s="20" t="s">
        <v>813</v>
      </c>
      <c r="C46" s="20"/>
    </row>
    <row r="47" spans="1:3" x14ac:dyDescent="0.25">
      <c r="A47" s="20" t="s">
        <v>862</v>
      </c>
      <c r="B47" s="22" t="s">
        <v>813</v>
      </c>
      <c r="C47" s="23"/>
    </row>
    <row r="48" spans="1:3" x14ac:dyDescent="0.25">
      <c r="A48" s="20" t="s">
        <v>863</v>
      </c>
      <c r="B48" s="20" t="s">
        <v>813</v>
      </c>
      <c r="C48" s="20"/>
    </row>
    <row r="49" spans="1:3" x14ac:dyDescent="0.25">
      <c r="A49" s="20" t="s">
        <v>864</v>
      </c>
      <c r="B49" s="20" t="s">
        <v>813</v>
      </c>
      <c r="C49" s="20"/>
    </row>
    <row r="50" spans="1:3" x14ac:dyDescent="0.25">
      <c r="A50" s="20" t="s">
        <v>865</v>
      </c>
      <c r="B50" s="20" t="s">
        <v>813</v>
      </c>
      <c r="C50" s="20"/>
    </row>
    <row r="51" spans="1:3" x14ac:dyDescent="0.25">
      <c r="A51" s="20" t="s">
        <v>866</v>
      </c>
      <c r="B51" s="20" t="s">
        <v>813</v>
      </c>
      <c r="C51" s="20" t="s">
        <v>867</v>
      </c>
    </row>
    <row r="52" spans="1:3" x14ac:dyDescent="0.25">
      <c r="A52" s="20" t="s">
        <v>868</v>
      </c>
      <c r="B52" s="20" t="s">
        <v>813</v>
      </c>
      <c r="C52" s="20"/>
    </row>
    <row r="53" spans="1:3" x14ac:dyDescent="0.25">
      <c r="A53" s="20" t="s">
        <v>869</v>
      </c>
      <c r="B53" s="22" t="s">
        <v>813</v>
      </c>
      <c r="C53" s="23"/>
    </row>
    <row r="54" spans="1:3" x14ac:dyDescent="0.25">
      <c r="A54" s="20" t="s">
        <v>870</v>
      </c>
      <c r="B54" s="20" t="s">
        <v>813</v>
      </c>
      <c r="C54" s="20"/>
    </row>
    <row r="55" spans="1:3" x14ac:dyDescent="0.25">
      <c r="A55" s="20" t="s">
        <v>871</v>
      </c>
      <c r="B55" s="20" t="s">
        <v>813</v>
      </c>
      <c r="C55" s="20"/>
    </row>
    <row r="56" spans="1:3" x14ac:dyDescent="0.25">
      <c r="A56" s="20" t="s">
        <v>872</v>
      </c>
      <c r="B56" s="20" t="s">
        <v>813</v>
      </c>
      <c r="C56" s="20"/>
    </row>
    <row r="57" spans="1:3" x14ac:dyDescent="0.25">
      <c r="A57" s="20" t="s">
        <v>873</v>
      </c>
      <c r="B57" s="22" t="s">
        <v>813</v>
      </c>
      <c r="C57" s="23"/>
    </row>
    <row r="58" spans="1:3" x14ac:dyDescent="0.25">
      <c r="A58" s="20" t="s">
        <v>874</v>
      </c>
      <c r="B58" s="22" t="s">
        <v>813</v>
      </c>
      <c r="C58" s="23"/>
    </row>
    <row r="59" spans="1:3" x14ac:dyDescent="0.25">
      <c r="A59" s="20" t="s">
        <v>875</v>
      </c>
      <c r="B59" s="20" t="s">
        <v>813</v>
      </c>
      <c r="C59" s="20" t="s">
        <v>876</v>
      </c>
    </row>
    <row r="60" spans="1:3" x14ac:dyDescent="0.25">
      <c r="A60" s="20" t="s">
        <v>877</v>
      </c>
      <c r="B60" s="20" t="s">
        <v>813</v>
      </c>
      <c r="C60" s="20"/>
    </row>
    <row r="61" spans="1:3" x14ac:dyDescent="0.25">
      <c r="A61" s="20" t="s">
        <v>878</v>
      </c>
      <c r="B61" s="20" t="s">
        <v>813</v>
      </c>
      <c r="C61" s="20"/>
    </row>
    <row r="62" spans="1:3" x14ac:dyDescent="0.25">
      <c r="A62" s="20" t="s">
        <v>879</v>
      </c>
      <c r="B62" s="20" t="s">
        <v>813</v>
      </c>
      <c r="C62" s="20"/>
    </row>
    <row r="63" spans="1:3" x14ac:dyDescent="0.25">
      <c r="A63" s="20" t="s">
        <v>880</v>
      </c>
      <c r="B63" s="20" t="s">
        <v>813</v>
      </c>
      <c r="C63" s="20"/>
    </row>
    <row r="64" spans="1:3" x14ac:dyDescent="0.25">
      <c r="A64" s="20" t="s">
        <v>881</v>
      </c>
      <c r="B64" s="20" t="s">
        <v>813</v>
      </c>
      <c r="C64" s="20"/>
    </row>
    <row r="65" spans="1:3" x14ac:dyDescent="0.25">
      <c r="A65" s="20" t="s">
        <v>882</v>
      </c>
      <c r="B65" s="20" t="s">
        <v>813</v>
      </c>
      <c r="C65" s="20"/>
    </row>
    <row r="66" spans="1:3" x14ac:dyDescent="0.25">
      <c r="A66" s="20" t="s">
        <v>883</v>
      </c>
      <c r="B66" s="22" t="s">
        <v>813</v>
      </c>
      <c r="C66" s="22"/>
    </row>
    <row r="67" spans="1:3" x14ac:dyDescent="0.25">
      <c r="A67" s="20" t="s">
        <v>884</v>
      </c>
      <c r="B67" s="22" t="s">
        <v>813</v>
      </c>
      <c r="C67" s="23" t="s">
        <v>885</v>
      </c>
    </row>
    <row r="68" spans="1:3" x14ac:dyDescent="0.25">
      <c r="A68" s="20" t="s">
        <v>886</v>
      </c>
      <c r="B68" s="20" t="s">
        <v>813</v>
      </c>
      <c r="C68" s="23"/>
    </row>
    <row r="69" spans="1:3" x14ac:dyDescent="0.25">
      <c r="A69" s="20" t="s">
        <v>887</v>
      </c>
      <c r="B69" s="20" t="s">
        <v>813</v>
      </c>
      <c r="C69" s="20"/>
    </row>
    <row r="70" spans="1:3" x14ac:dyDescent="0.25">
      <c r="A70" s="20" t="s">
        <v>888</v>
      </c>
      <c r="B70" s="22" t="s">
        <v>813</v>
      </c>
      <c r="C70" s="23"/>
    </row>
    <row r="71" spans="1:3" x14ac:dyDescent="0.25">
      <c r="A71" s="20" t="s">
        <v>889</v>
      </c>
      <c r="B71" s="20" t="s">
        <v>813</v>
      </c>
      <c r="C71" s="20"/>
    </row>
    <row r="72" spans="1:3" x14ac:dyDescent="0.25">
      <c r="A72" s="20" t="s">
        <v>890</v>
      </c>
      <c r="B72" s="20" t="s">
        <v>813</v>
      </c>
      <c r="C72" s="20"/>
    </row>
    <row r="73" spans="1:3" x14ac:dyDescent="0.25">
      <c r="A73" s="20" t="s">
        <v>891</v>
      </c>
      <c r="B73" s="20" t="s">
        <v>813</v>
      </c>
      <c r="C73" s="20"/>
    </row>
    <row r="74" spans="1:3" x14ac:dyDescent="0.25">
      <c r="A74" s="20" t="s">
        <v>892</v>
      </c>
      <c r="B74" s="20" t="s">
        <v>813</v>
      </c>
      <c r="C74" s="20"/>
    </row>
    <row r="75" spans="1:3" x14ac:dyDescent="0.25">
      <c r="A75" s="20" t="s">
        <v>893</v>
      </c>
      <c r="B75" s="20" t="s">
        <v>813</v>
      </c>
      <c r="C75" s="20" t="s">
        <v>894</v>
      </c>
    </row>
    <row r="76" spans="1:3" x14ac:dyDescent="0.25">
      <c r="A76" s="20" t="s">
        <v>895</v>
      </c>
      <c r="B76" s="20" t="s">
        <v>813</v>
      </c>
      <c r="C76" s="20"/>
    </row>
    <row r="77" spans="1:3" x14ac:dyDescent="0.25">
      <c r="A77" s="22" t="s">
        <v>749</v>
      </c>
      <c r="B77" s="20" t="s">
        <v>813</v>
      </c>
      <c r="C77" s="20"/>
    </row>
    <row r="78" spans="1:3" x14ac:dyDescent="0.25">
      <c r="A78" s="20" t="s">
        <v>896</v>
      </c>
      <c r="B78" s="20" t="s">
        <v>813</v>
      </c>
      <c r="C78" s="20"/>
    </row>
    <row r="79" spans="1:3" x14ac:dyDescent="0.25">
      <c r="A79" s="20" t="s">
        <v>897</v>
      </c>
      <c r="B79" s="20" t="s">
        <v>813</v>
      </c>
      <c r="C79" s="20"/>
    </row>
    <row r="80" spans="1:3" x14ac:dyDescent="0.25">
      <c r="A80" s="20" t="s">
        <v>898</v>
      </c>
      <c r="B80" s="20" t="s">
        <v>813</v>
      </c>
      <c r="C80" s="20" t="s">
        <v>899</v>
      </c>
    </row>
    <row r="81" spans="1:3" x14ac:dyDescent="0.25">
      <c r="A81" s="20" t="s">
        <v>900</v>
      </c>
      <c r="B81" s="20" t="s">
        <v>813</v>
      </c>
      <c r="C81" s="20"/>
    </row>
    <row r="82" spans="1:3" x14ac:dyDescent="0.25">
      <c r="A82" s="22" t="s">
        <v>901</v>
      </c>
      <c r="B82" s="20" t="s">
        <v>813</v>
      </c>
      <c r="C82" s="20"/>
    </row>
    <row r="83" spans="1:3" x14ac:dyDescent="0.25">
      <c r="A83" s="22" t="s">
        <v>902</v>
      </c>
      <c r="B83" s="20" t="s">
        <v>813</v>
      </c>
      <c r="C83" s="20"/>
    </row>
    <row r="84" spans="1:3" x14ac:dyDescent="0.25">
      <c r="A84" s="20" t="s">
        <v>117</v>
      </c>
      <c r="B84" s="20" t="s">
        <v>813</v>
      </c>
      <c r="C84" s="20" t="s">
        <v>903</v>
      </c>
    </row>
    <row r="85" spans="1:3" x14ac:dyDescent="0.25">
      <c r="A85" s="20" t="s">
        <v>904</v>
      </c>
      <c r="B85" s="20" t="s">
        <v>813</v>
      </c>
      <c r="C85" s="28"/>
    </row>
    <row r="86" spans="1:3" x14ac:dyDescent="0.25">
      <c r="A86" s="20" t="s">
        <v>905</v>
      </c>
      <c r="B86" s="20" t="s">
        <v>813</v>
      </c>
      <c r="C86" s="20"/>
    </row>
    <row r="87" spans="1:3" x14ac:dyDescent="0.25">
      <c r="A87" s="20" t="s">
        <v>906</v>
      </c>
      <c r="B87" s="20" t="s">
        <v>813</v>
      </c>
      <c r="C87" s="20" t="s">
        <v>907</v>
      </c>
    </row>
    <row r="88" spans="1:3" x14ac:dyDescent="0.25">
      <c r="A88" s="20" t="s">
        <v>908</v>
      </c>
      <c r="B88" s="20" t="s">
        <v>813</v>
      </c>
      <c r="C88" s="20"/>
    </row>
    <row r="89" spans="1:3" x14ac:dyDescent="0.25">
      <c r="A89" s="22" t="s">
        <v>122</v>
      </c>
      <c r="B89" s="22" t="s">
        <v>813</v>
      </c>
      <c r="C89" s="22"/>
    </row>
    <row r="90" spans="1:3" x14ac:dyDescent="0.25">
      <c r="A90" s="20" t="s">
        <v>909</v>
      </c>
      <c r="B90" s="22" t="s">
        <v>813</v>
      </c>
      <c r="C90" s="23"/>
    </row>
    <row r="91" spans="1:3" x14ac:dyDescent="0.25">
      <c r="A91" s="20" t="s">
        <v>910</v>
      </c>
      <c r="B91" s="22" t="s">
        <v>813</v>
      </c>
      <c r="C91" s="23"/>
    </row>
    <row r="92" spans="1:3" x14ac:dyDescent="0.25">
      <c r="A92" s="22" t="s">
        <v>911</v>
      </c>
      <c r="B92" s="22" t="s">
        <v>813</v>
      </c>
      <c r="C92" s="22" t="s">
        <v>912</v>
      </c>
    </row>
    <row r="93" spans="1:3" x14ac:dyDescent="0.25">
      <c r="A93" s="20" t="s">
        <v>913</v>
      </c>
      <c r="B93" s="20" t="s">
        <v>813</v>
      </c>
      <c r="C93" s="20" t="s">
        <v>914</v>
      </c>
    </row>
    <row r="94" spans="1:3" x14ac:dyDescent="0.25">
      <c r="A94" s="20" t="s">
        <v>915</v>
      </c>
      <c r="B94" s="20" t="s">
        <v>813</v>
      </c>
      <c r="C94" s="20" t="s">
        <v>916</v>
      </c>
    </row>
    <row r="95" spans="1:3" x14ac:dyDescent="0.25">
      <c r="A95" s="20" t="s">
        <v>917</v>
      </c>
      <c r="B95" s="20" t="s">
        <v>813</v>
      </c>
      <c r="C95" s="23"/>
    </row>
    <row r="96" spans="1:3" x14ac:dyDescent="0.25">
      <c r="A96" s="20" t="s">
        <v>918</v>
      </c>
      <c r="B96" s="20" t="s">
        <v>813</v>
      </c>
      <c r="C96" s="23"/>
    </row>
    <row r="97" spans="1:3" x14ac:dyDescent="0.25">
      <c r="A97" s="22" t="s">
        <v>919</v>
      </c>
      <c r="B97" s="22" t="s">
        <v>813</v>
      </c>
      <c r="C97" s="22"/>
    </row>
    <row r="98" spans="1:3" x14ac:dyDescent="0.25">
      <c r="A98" s="20" t="s">
        <v>920</v>
      </c>
      <c r="B98" s="22" t="s">
        <v>813</v>
      </c>
      <c r="C98" s="20"/>
    </row>
    <row r="99" spans="1:3" x14ac:dyDescent="0.25">
      <c r="A99" s="29" t="s">
        <v>921</v>
      </c>
      <c r="B99" s="20" t="s">
        <v>813</v>
      </c>
      <c r="C99" s="20"/>
    </row>
    <row r="100" spans="1:3" x14ac:dyDescent="0.25">
      <c r="A100" s="20" t="s">
        <v>922</v>
      </c>
      <c r="B100" s="20" t="s">
        <v>813</v>
      </c>
      <c r="C100" s="20" t="s">
        <v>923</v>
      </c>
    </row>
    <row r="101" spans="1:3" x14ac:dyDescent="0.25">
      <c r="A101" s="20" t="s">
        <v>924</v>
      </c>
      <c r="B101" s="20" t="s">
        <v>813</v>
      </c>
      <c r="C101" s="20" t="s">
        <v>925</v>
      </c>
    </row>
    <row r="102" spans="1:3" x14ac:dyDescent="0.25">
      <c r="A102" s="20" t="s">
        <v>926</v>
      </c>
      <c r="B102" s="20" t="s">
        <v>813</v>
      </c>
      <c r="C102" s="20"/>
    </row>
    <row r="103" spans="1:3" x14ac:dyDescent="0.25">
      <c r="A103" s="20" t="s">
        <v>927</v>
      </c>
      <c r="B103" s="22" t="s">
        <v>813</v>
      </c>
      <c r="C103" s="23"/>
    </row>
    <row r="104" spans="1:3" x14ac:dyDescent="0.25">
      <c r="A104" s="20" t="s">
        <v>928</v>
      </c>
      <c r="B104" s="20" t="s">
        <v>813</v>
      </c>
      <c r="C104" s="23"/>
    </row>
    <row r="105" spans="1:3" x14ac:dyDescent="0.25">
      <c r="A105" s="20" t="s">
        <v>929</v>
      </c>
      <c r="B105" s="20" t="s">
        <v>813</v>
      </c>
      <c r="C105" s="23"/>
    </row>
    <row r="106" spans="1:3" x14ac:dyDescent="0.25">
      <c r="A106" s="20" t="s">
        <v>930</v>
      </c>
      <c r="B106" s="20" t="s">
        <v>813</v>
      </c>
      <c r="C106" s="23"/>
    </row>
    <row r="107" spans="1:3" x14ac:dyDescent="0.25">
      <c r="A107" s="20" t="s">
        <v>931</v>
      </c>
      <c r="B107" s="20" t="s">
        <v>813</v>
      </c>
      <c r="C107" s="20"/>
    </row>
    <row r="108" spans="1:3" x14ac:dyDescent="0.25">
      <c r="A108" s="20" t="s">
        <v>932</v>
      </c>
      <c r="B108" s="22" t="s">
        <v>813</v>
      </c>
      <c r="C108" s="23"/>
    </row>
    <row r="109" spans="1:3" x14ac:dyDescent="0.25">
      <c r="A109" s="20" t="s">
        <v>933</v>
      </c>
      <c r="B109" s="22" t="s">
        <v>813</v>
      </c>
      <c r="C109" s="23"/>
    </row>
    <row r="110" spans="1:3" x14ac:dyDescent="0.25">
      <c r="A110" s="22" t="s">
        <v>934</v>
      </c>
      <c r="B110" s="20" t="s">
        <v>813</v>
      </c>
      <c r="C110" s="20"/>
    </row>
    <row r="111" spans="1:3" x14ac:dyDescent="0.25">
      <c r="A111" s="20" t="s">
        <v>935</v>
      </c>
      <c r="B111" s="20" t="s">
        <v>813</v>
      </c>
      <c r="C111" s="20"/>
    </row>
    <row r="112" spans="1:3" x14ac:dyDescent="0.25">
      <c r="A112" s="20" t="s">
        <v>936</v>
      </c>
      <c r="B112" s="20" t="s">
        <v>813</v>
      </c>
      <c r="C112" s="20"/>
    </row>
    <row r="113" spans="1:3" x14ac:dyDescent="0.25">
      <c r="A113" s="20" t="s">
        <v>937</v>
      </c>
      <c r="B113" s="20" t="s">
        <v>813</v>
      </c>
      <c r="C113" s="20"/>
    </row>
    <row r="114" spans="1:3" x14ac:dyDescent="0.25">
      <c r="A114" s="20" t="s">
        <v>938</v>
      </c>
      <c r="B114" s="20" t="s">
        <v>813</v>
      </c>
      <c r="C114" s="20"/>
    </row>
    <row r="115" spans="1:3" x14ac:dyDescent="0.25">
      <c r="A115" s="20" t="s">
        <v>171</v>
      </c>
      <c r="B115" s="20" t="s">
        <v>813</v>
      </c>
      <c r="C115" s="20"/>
    </row>
    <row r="116" spans="1:3" x14ac:dyDescent="0.25">
      <c r="A116" s="20" t="s">
        <v>939</v>
      </c>
      <c r="B116" s="20" t="s">
        <v>813</v>
      </c>
      <c r="C116" s="20"/>
    </row>
    <row r="117" spans="1:3" x14ac:dyDescent="0.25">
      <c r="A117" s="20" t="s">
        <v>940</v>
      </c>
      <c r="B117" s="22" t="s">
        <v>813</v>
      </c>
      <c r="C117" s="23"/>
    </row>
    <row r="118" spans="1:3" x14ac:dyDescent="0.25">
      <c r="A118" s="22" t="s">
        <v>941</v>
      </c>
      <c r="B118" s="20" t="s">
        <v>813</v>
      </c>
      <c r="C118" s="20"/>
    </row>
    <row r="119" spans="1:3" x14ac:dyDescent="0.25">
      <c r="A119" s="22" t="s">
        <v>942</v>
      </c>
      <c r="B119" s="20" t="s">
        <v>813</v>
      </c>
      <c r="C119" s="20"/>
    </row>
    <row r="120" spans="1:3" x14ac:dyDescent="0.25">
      <c r="A120" s="27" t="s">
        <v>943</v>
      </c>
      <c r="B120" s="20" t="s">
        <v>813</v>
      </c>
      <c r="C120" s="20"/>
    </row>
    <row r="121" spans="1:3" x14ac:dyDescent="0.25">
      <c r="A121" s="20" t="s">
        <v>944</v>
      </c>
      <c r="B121" s="20" t="s">
        <v>813</v>
      </c>
      <c r="C121" s="20" t="s">
        <v>945</v>
      </c>
    </row>
    <row r="122" spans="1:3" x14ac:dyDescent="0.25">
      <c r="A122" s="23" t="s">
        <v>946</v>
      </c>
      <c r="B122" s="20" t="s">
        <v>813</v>
      </c>
      <c r="C122" s="20"/>
    </row>
    <row r="123" spans="1:3" x14ac:dyDescent="0.25">
      <c r="A123" s="23" t="s">
        <v>947</v>
      </c>
      <c r="B123" s="20" t="s">
        <v>813</v>
      </c>
      <c r="C123" s="20"/>
    </row>
    <row r="124" spans="1:3" x14ac:dyDescent="0.25">
      <c r="A124" s="20" t="s">
        <v>948</v>
      </c>
      <c r="B124" s="20" t="s">
        <v>813</v>
      </c>
      <c r="C124" s="20"/>
    </row>
    <row r="125" spans="1:3" x14ac:dyDescent="0.25">
      <c r="A125" s="22" t="s">
        <v>949</v>
      </c>
      <c r="B125" s="20" t="s">
        <v>813</v>
      </c>
      <c r="C125" s="20"/>
    </row>
    <row r="126" spans="1:3" x14ac:dyDescent="0.25">
      <c r="A126" s="20" t="s">
        <v>950</v>
      </c>
      <c r="B126" s="20" t="s">
        <v>813</v>
      </c>
      <c r="C126" s="20"/>
    </row>
    <row r="127" spans="1:3" x14ac:dyDescent="0.25">
      <c r="A127" s="20" t="s">
        <v>951</v>
      </c>
      <c r="B127" s="20" t="s">
        <v>813</v>
      </c>
      <c r="C127" s="22"/>
    </row>
    <row r="128" spans="1:3" x14ac:dyDescent="0.25">
      <c r="A128" s="20" t="s">
        <v>952</v>
      </c>
      <c r="B128" s="20" t="s">
        <v>813</v>
      </c>
      <c r="C128" s="20"/>
    </row>
    <row r="129" spans="1:3" x14ac:dyDescent="0.25">
      <c r="A129" s="27" t="s">
        <v>953</v>
      </c>
      <c r="B129" s="20" t="s">
        <v>813</v>
      </c>
      <c r="C129" s="20"/>
    </row>
    <row r="130" spans="1:3" x14ac:dyDescent="0.25">
      <c r="A130" s="20" t="s">
        <v>954</v>
      </c>
      <c r="B130" s="20" t="s">
        <v>813</v>
      </c>
      <c r="C130" s="20"/>
    </row>
    <row r="131" spans="1:3" x14ac:dyDescent="0.25">
      <c r="A131" s="20" t="s">
        <v>955</v>
      </c>
      <c r="B131" s="22" t="s">
        <v>813</v>
      </c>
      <c r="C131" s="23" t="s">
        <v>184</v>
      </c>
    </row>
    <row r="132" spans="1:3" x14ac:dyDescent="0.25">
      <c r="A132" s="20" t="s">
        <v>956</v>
      </c>
      <c r="B132" s="22" t="s">
        <v>813</v>
      </c>
      <c r="C132" s="23"/>
    </row>
    <row r="133" spans="1:3" x14ac:dyDescent="0.25">
      <c r="A133" s="20" t="s">
        <v>957</v>
      </c>
      <c r="B133" s="22" t="s">
        <v>813</v>
      </c>
      <c r="C133" s="23"/>
    </row>
    <row r="134" spans="1:3" x14ac:dyDescent="0.25">
      <c r="A134" s="20" t="s">
        <v>958</v>
      </c>
      <c r="B134" s="22" t="s">
        <v>813</v>
      </c>
      <c r="C134" s="23"/>
    </row>
    <row r="135" spans="1:3" x14ac:dyDescent="0.25">
      <c r="A135" s="20" t="s">
        <v>959</v>
      </c>
      <c r="B135" s="20" t="s">
        <v>813</v>
      </c>
      <c r="C135" s="20" t="s">
        <v>960</v>
      </c>
    </row>
    <row r="136" spans="1:3" x14ac:dyDescent="0.25">
      <c r="A136" s="20" t="s">
        <v>961</v>
      </c>
      <c r="B136" s="20" t="s">
        <v>813</v>
      </c>
      <c r="C136" s="20"/>
    </row>
    <row r="137" spans="1:3" x14ac:dyDescent="0.25">
      <c r="A137" s="20" t="s">
        <v>962</v>
      </c>
      <c r="B137" s="20" t="s">
        <v>813</v>
      </c>
      <c r="C137" s="20" t="s">
        <v>963</v>
      </c>
    </row>
    <row r="138" spans="1:3" x14ac:dyDescent="0.25">
      <c r="A138" s="20" t="s">
        <v>964</v>
      </c>
      <c r="B138" s="20" t="s">
        <v>813</v>
      </c>
      <c r="C138" s="20"/>
    </row>
    <row r="139" spans="1:3" x14ac:dyDescent="0.25">
      <c r="A139" s="20" t="s">
        <v>965</v>
      </c>
      <c r="B139" s="20" t="s">
        <v>813</v>
      </c>
      <c r="C139" s="20"/>
    </row>
    <row r="140" spans="1:3" x14ac:dyDescent="0.25">
      <c r="A140" s="20" t="s">
        <v>966</v>
      </c>
      <c r="B140" s="20" t="s">
        <v>813</v>
      </c>
      <c r="C140" s="20" t="s">
        <v>967</v>
      </c>
    </row>
    <row r="141" spans="1:3" x14ac:dyDescent="0.25">
      <c r="A141" s="20" t="s">
        <v>923</v>
      </c>
      <c r="B141" s="22" t="s">
        <v>813</v>
      </c>
      <c r="C141" s="23"/>
    </row>
    <row r="142" spans="1:3" x14ac:dyDescent="0.25">
      <c r="A142" s="27" t="s">
        <v>968</v>
      </c>
      <c r="B142" s="22" t="s">
        <v>813</v>
      </c>
      <c r="C142" s="23"/>
    </row>
    <row r="143" spans="1:3" x14ac:dyDescent="0.25">
      <c r="A143" s="20" t="s">
        <v>969</v>
      </c>
      <c r="B143" s="22" t="s">
        <v>813</v>
      </c>
      <c r="C143" s="30"/>
    </row>
    <row r="144" spans="1:3" x14ac:dyDescent="0.25">
      <c r="A144" s="22" t="s">
        <v>970</v>
      </c>
      <c r="B144" s="20" t="s">
        <v>813</v>
      </c>
      <c r="C144" s="20"/>
    </row>
    <row r="145" spans="1:3" x14ac:dyDescent="0.25">
      <c r="A145" s="20" t="s">
        <v>971</v>
      </c>
      <c r="B145" s="20" t="s">
        <v>813</v>
      </c>
      <c r="C145" s="20" t="s">
        <v>972</v>
      </c>
    </row>
    <row r="146" spans="1:3" x14ac:dyDescent="0.25">
      <c r="A146" s="20" t="s">
        <v>973</v>
      </c>
      <c r="B146" s="20" t="s">
        <v>813</v>
      </c>
      <c r="C146" s="20"/>
    </row>
    <row r="147" spans="1:3" x14ac:dyDescent="0.25">
      <c r="A147" s="20" t="s">
        <v>974</v>
      </c>
      <c r="B147" s="20" t="s">
        <v>813</v>
      </c>
      <c r="C147" s="20"/>
    </row>
    <row r="148" spans="1:3" x14ac:dyDescent="0.25">
      <c r="A148" s="20" t="s">
        <v>975</v>
      </c>
      <c r="B148" s="20" t="s">
        <v>813</v>
      </c>
      <c r="C148" s="20"/>
    </row>
    <row r="149" spans="1:3" x14ac:dyDescent="0.25">
      <c r="A149" s="20" t="s">
        <v>976</v>
      </c>
      <c r="B149" s="20" t="s">
        <v>813</v>
      </c>
      <c r="C149" s="20"/>
    </row>
    <row r="150" spans="1:3" x14ac:dyDescent="0.25">
      <c r="A150" s="31" t="s">
        <v>977</v>
      </c>
      <c r="B150" s="31" t="s">
        <v>813</v>
      </c>
      <c r="C150" s="31"/>
    </row>
    <row r="151" spans="1:3" x14ac:dyDescent="0.25">
      <c r="A151" s="20" t="s">
        <v>978</v>
      </c>
      <c r="B151" s="20" t="s">
        <v>813</v>
      </c>
      <c r="C151" s="20"/>
    </row>
    <row r="152" spans="1:3" x14ac:dyDescent="0.25">
      <c r="A152" s="20" t="s">
        <v>979</v>
      </c>
      <c r="B152" s="20" t="s">
        <v>813</v>
      </c>
      <c r="C152" s="20" t="s">
        <v>980</v>
      </c>
    </row>
    <row r="153" spans="1:3" x14ac:dyDescent="0.25">
      <c r="A153" s="20" t="s">
        <v>981</v>
      </c>
      <c r="B153" s="22" t="s">
        <v>813</v>
      </c>
      <c r="C153" s="23"/>
    </row>
    <row r="154" spans="1:3" x14ac:dyDescent="0.25">
      <c r="A154" s="20" t="s">
        <v>982</v>
      </c>
      <c r="B154" s="22" t="s">
        <v>813</v>
      </c>
      <c r="C154" s="23"/>
    </row>
    <row r="155" spans="1:3" x14ac:dyDescent="0.25">
      <c r="A155" s="20" t="s">
        <v>983</v>
      </c>
      <c r="B155" s="20" t="s">
        <v>813</v>
      </c>
      <c r="C155" s="20"/>
    </row>
    <row r="156" spans="1:3" x14ac:dyDescent="0.25">
      <c r="A156" s="20" t="s">
        <v>984</v>
      </c>
      <c r="B156" s="20" t="s">
        <v>813</v>
      </c>
      <c r="C156" s="20" t="s">
        <v>985</v>
      </c>
    </row>
    <row r="157" spans="1:3" x14ac:dyDescent="0.25">
      <c r="A157" s="20" t="s">
        <v>986</v>
      </c>
      <c r="B157" s="20" t="s">
        <v>813</v>
      </c>
      <c r="C157" s="20"/>
    </row>
    <row r="158" spans="1:3" x14ac:dyDescent="0.25">
      <c r="A158" s="20" t="s">
        <v>987</v>
      </c>
      <c r="B158" s="20" t="s">
        <v>813</v>
      </c>
      <c r="C158" s="20"/>
    </row>
    <row r="159" spans="1:3" x14ac:dyDescent="0.25">
      <c r="A159" s="20" t="s">
        <v>988</v>
      </c>
      <c r="B159" s="20" t="s">
        <v>813</v>
      </c>
      <c r="C159" s="20" t="s">
        <v>989</v>
      </c>
    </row>
    <row r="160" spans="1:3" x14ac:dyDescent="0.25">
      <c r="A160" s="20" t="s">
        <v>990</v>
      </c>
      <c r="B160" s="20" t="s">
        <v>813</v>
      </c>
      <c r="C160" s="20"/>
    </row>
    <row r="161" spans="1:3" x14ac:dyDescent="0.25">
      <c r="A161" s="22" t="s">
        <v>991</v>
      </c>
      <c r="B161" s="20" t="s">
        <v>813</v>
      </c>
      <c r="C161" s="20"/>
    </row>
    <row r="162" spans="1:3" x14ac:dyDescent="0.25">
      <c r="A162" s="20" t="s">
        <v>992</v>
      </c>
      <c r="B162" s="20" t="s">
        <v>813</v>
      </c>
      <c r="C162" s="20"/>
    </row>
    <row r="163" spans="1:3" x14ac:dyDescent="0.25">
      <c r="A163" s="27" t="s">
        <v>993</v>
      </c>
      <c r="B163" s="20" t="s">
        <v>813</v>
      </c>
      <c r="C163" s="20"/>
    </row>
    <row r="164" spans="1:3" x14ac:dyDescent="0.25">
      <c r="A164" s="20" t="s">
        <v>994</v>
      </c>
      <c r="B164" s="20" t="s">
        <v>813</v>
      </c>
      <c r="C164" s="20"/>
    </row>
    <row r="165" spans="1:3" x14ac:dyDescent="0.25">
      <c r="A165" s="20" t="s">
        <v>995</v>
      </c>
      <c r="B165" s="20" t="s">
        <v>813</v>
      </c>
      <c r="C165" s="20"/>
    </row>
    <row r="166" spans="1:3" x14ac:dyDescent="0.25">
      <c r="A166" s="20" t="s">
        <v>996</v>
      </c>
      <c r="B166" s="20" t="s">
        <v>813</v>
      </c>
      <c r="C166" s="20"/>
    </row>
    <row r="167" spans="1:3" x14ac:dyDescent="0.25">
      <c r="A167" s="20" t="s">
        <v>247</v>
      </c>
      <c r="B167" s="20" t="s">
        <v>813</v>
      </c>
      <c r="C167" s="20"/>
    </row>
    <row r="168" spans="1:3" x14ac:dyDescent="0.25">
      <c r="A168" s="20" t="s">
        <v>252</v>
      </c>
      <c r="B168" s="20" t="s">
        <v>813</v>
      </c>
      <c r="C168" s="20"/>
    </row>
    <row r="169" spans="1:3" x14ac:dyDescent="0.25">
      <c r="A169" s="20" t="s">
        <v>997</v>
      </c>
      <c r="B169" s="22" t="s">
        <v>813</v>
      </c>
      <c r="C169" s="23"/>
    </row>
    <row r="170" spans="1:3" x14ac:dyDescent="0.25">
      <c r="A170" s="20" t="s">
        <v>998</v>
      </c>
      <c r="B170" s="22" t="s">
        <v>813</v>
      </c>
      <c r="C170" s="23"/>
    </row>
    <row r="171" spans="1:3" x14ac:dyDescent="0.25">
      <c r="A171" s="20" t="s">
        <v>999</v>
      </c>
      <c r="B171" s="20" t="s">
        <v>813</v>
      </c>
      <c r="C171" s="20" t="s">
        <v>1000</v>
      </c>
    </row>
    <row r="172" spans="1:3" x14ac:dyDescent="0.25">
      <c r="A172" s="20" t="s">
        <v>1001</v>
      </c>
      <c r="B172" s="20" t="s">
        <v>813</v>
      </c>
      <c r="C172" s="20"/>
    </row>
    <row r="173" spans="1:3" x14ac:dyDescent="0.25">
      <c r="A173" s="20" t="s">
        <v>1002</v>
      </c>
      <c r="B173" s="20" t="s">
        <v>813</v>
      </c>
      <c r="C173" s="20"/>
    </row>
    <row r="174" spans="1:3" x14ac:dyDescent="0.25">
      <c r="A174" s="29" t="s">
        <v>1003</v>
      </c>
      <c r="B174" s="20" t="s">
        <v>813</v>
      </c>
      <c r="C174" s="20"/>
    </row>
    <row r="175" spans="1:3" x14ac:dyDescent="0.25">
      <c r="A175" s="22" t="s">
        <v>1004</v>
      </c>
      <c r="B175" s="20" t="s">
        <v>813</v>
      </c>
      <c r="C175" s="20"/>
    </row>
    <row r="176" spans="1:3" x14ac:dyDescent="0.25">
      <c r="A176" s="20" t="s">
        <v>1005</v>
      </c>
      <c r="B176" s="20" t="s">
        <v>813</v>
      </c>
      <c r="C176" s="20"/>
    </row>
    <row r="177" spans="1:3" x14ac:dyDescent="0.25">
      <c r="A177" s="20" t="s">
        <v>1006</v>
      </c>
      <c r="B177" s="20" t="s">
        <v>813</v>
      </c>
      <c r="C177" s="20"/>
    </row>
    <row r="178" spans="1:3" x14ac:dyDescent="0.25">
      <c r="A178" s="20" t="s">
        <v>271</v>
      </c>
      <c r="B178" s="20" t="s">
        <v>813</v>
      </c>
      <c r="C178" s="20"/>
    </row>
    <row r="179" spans="1:3" x14ac:dyDescent="0.25">
      <c r="A179" s="20" t="s">
        <v>1007</v>
      </c>
      <c r="B179" s="20" t="s">
        <v>813</v>
      </c>
      <c r="C179" s="20"/>
    </row>
    <row r="180" spans="1:3" x14ac:dyDescent="0.25">
      <c r="A180" s="20" t="s">
        <v>1008</v>
      </c>
      <c r="B180" s="20" t="s">
        <v>813</v>
      </c>
      <c r="C180" s="20"/>
    </row>
    <row r="181" spans="1:3" x14ac:dyDescent="0.25">
      <c r="A181" s="20" t="s">
        <v>1009</v>
      </c>
      <c r="B181" s="22" t="s">
        <v>813</v>
      </c>
      <c r="C181" s="23"/>
    </row>
    <row r="182" spans="1:3" x14ac:dyDescent="0.25">
      <c r="A182" s="20" t="s">
        <v>1010</v>
      </c>
      <c r="B182" s="22" t="s">
        <v>813</v>
      </c>
      <c r="C182" s="32"/>
    </row>
    <row r="183" spans="1:3" x14ac:dyDescent="0.25">
      <c r="A183" s="20" t="s">
        <v>1011</v>
      </c>
      <c r="B183" s="22" t="s">
        <v>813</v>
      </c>
      <c r="C183" s="23"/>
    </row>
    <row r="184" spans="1:3" x14ac:dyDescent="0.25">
      <c r="A184" s="29" t="s">
        <v>1012</v>
      </c>
      <c r="B184" s="20" t="s">
        <v>813</v>
      </c>
      <c r="C184" s="20"/>
    </row>
    <row r="185" spans="1:3" x14ac:dyDescent="0.25">
      <c r="A185" s="29" t="s">
        <v>1013</v>
      </c>
      <c r="B185" s="20" t="s">
        <v>813</v>
      </c>
      <c r="C185" s="20"/>
    </row>
    <row r="186" spans="1:3" x14ac:dyDescent="0.25">
      <c r="A186" s="29" t="s">
        <v>1014</v>
      </c>
      <c r="B186" s="20" t="s">
        <v>813</v>
      </c>
      <c r="C186" s="20"/>
    </row>
    <row r="187" spans="1:3" x14ac:dyDescent="0.25">
      <c r="A187" s="20" t="s">
        <v>1015</v>
      </c>
      <c r="B187" s="20" t="s">
        <v>813</v>
      </c>
      <c r="C187" s="20"/>
    </row>
    <row r="188" spans="1:3" x14ac:dyDescent="0.25">
      <c r="A188" s="20" t="s">
        <v>1016</v>
      </c>
      <c r="B188" s="20" t="s">
        <v>813</v>
      </c>
      <c r="C188" s="20"/>
    </row>
    <row r="189" spans="1:3" x14ac:dyDescent="0.25">
      <c r="A189" s="20" t="s">
        <v>1017</v>
      </c>
      <c r="B189" s="20" t="s">
        <v>813</v>
      </c>
      <c r="C189" s="20"/>
    </row>
    <row r="190" spans="1:3" x14ac:dyDescent="0.25">
      <c r="A190" s="20" t="s">
        <v>1018</v>
      </c>
      <c r="B190" s="20" t="s">
        <v>813</v>
      </c>
      <c r="C190" s="20" t="s">
        <v>1019</v>
      </c>
    </row>
    <row r="191" spans="1:3" x14ac:dyDescent="0.25">
      <c r="A191" s="20" t="s">
        <v>1020</v>
      </c>
      <c r="B191" s="22" t="s">
        <v>813</v>
      </c>
      <c r="C191" s="23"/>
    </row>
    <row r="192" spans="1:3" x14ac:dyDescent="0.25">
      <c r="A192" s="20" t="s">
        <v>1021</v>
      </c>
      <c r="B192" s="22" t="s">
        <v>813</v>
      </c>
      <c r="C192" s="23"/>
    </row>
    <row r="193" spans="1:3" x14ac:dyDescent="0.25">
      <c r="A193" s="20" t="s">
        <v>1022</v>
      </c>
      <c r="B193" s="22" t="s">
        <v>813</v>
      </c>
      <c r="C193" s="23"/>
    </row>
    <row r="194" spans="1:3" x14ac:dyDescent="0.25">
      <c r="A194" s="20" t="s">
        <v>1023</v>
      </c>
      <c r="B194" s="22" t="s">
        <v>813</v>
      </c>
      <c r="C194" s="23"/>
    </row>
    <row r="195" spans="1:3" x14ac:dyDescent="0.25">
      <c r="A195" s="20" t="s">
        <v>1024</v>
      </c>
      <c r="B195" s="20" t="s">
        <v>813</v>
      </c>
      <c r="C195" s="20" t="s">
        <v>1025</v>
      </c>
    </row>
    <row r="196" spans="1:3" x14ac:dyDescent="0.25">
      <c r="A196" s="20" t="s">
        <v>1026</v>
      </c>
      <c r="B196" s="22" t="s">
        <v>813</v>
      </c>
      <c r="C196" s="23"/>
    </row>
    <row r="197" spans="1:3" x14ac:dyDescent="0.25">
      <c r="A197" s="20" t="s">
        <v>1027</v>
      </c>
      <c r="B197" s="20" t="s">
        <v>813</v>
      </c>
      <c r="C197" s="20" t="s">
        <v>1028</v>
      </c>
    </row>
    <row r="198" spans="1:3" x14ac:dyDescent="0.25">
      <c r="A198" s="20" t="s">
        <v>1029</v>
      </c>
      <c r="B198" s="20" t="s">
        <v>813</v>
      </c>
      <c r="C198" s="20"/>
    </row>
    <row r="199" spans="1:3" x14ac:dyDescent="0.25">
      <c r="A199" s="31" t="s">
        <v>1030</v>
      </c>
      <c r="B199" s="31" t="s">
        <v>813</v>
      </c>
      <c r="C199" s="31"/>
    </row>
    <row r="200" spans="1:3" x14ac:dyDescent="0.25">
      <c r="A200" s="22" t="s">
        <v>1031</v>
      </c>
      <c r="B200" s="20" t="s">
        <v>813</v>
      </c>
      <c r="C200" s="20" t="s">
        <v>1032</v>
      </c>
    </row>
    <row r="201" spans="1:3" x14ac:dyDescent="0.25">
      <c r="A201" s="22" t="s">
        <v>1033</v>
      </c>
      <c r="B201" s="20" t="s">
        <v>813</v>
      </c>
      <c r="C201" s="20"/>
    </row>
    <row r="202" spans="1:3" x14ac:dyDescent="0.25">
      <c r="A202" s="22" t="s">
        <v>1034</v>
      </c>
      <c r="B202" s="20" t="s">
        <v>813</v>
      </c>
      <c r="C202" s="20"/>
    </row>
    <row r="203" spans="1:3" x14ac:dyDescent="0.25">
      <c r="A203" s="22" t="s">
        <v>1035</v>
      </c>
      <c r="B203" s="20" t="s">
        <v>813</v>
      </c>
      <c r="C203" s="20"/>
    </row>
    <row r="204" spans="1:3" x14ac:dyDescent="0.25">
      <c r="A204" s="22" t="s">
        <v>1036</v>
      </c>
      <c r="B204" s="20" t="s">
        <v>813</v>
      </c>
      <c r="C204" s="20"/>
    </row>
    <row r="205" spans="1:3" x14ac:dyDescent="0.25">
      <c r="A205" s="20" t="s">
        <v>1037</v>
      </c>
      <c r="B205" s="22" t="s">
        <v>813</v>
      </c>
      <c r="C205" s="23"/>
    </row>
    <row r="206" spans="1:3" x14ac:dyDescent="0.25">
      <c r="A206" s="20" t="s">
        <v>1038</v>
      </c>
      <c r="B206" s="20" t="s">
        <v>813</v>
      </c>
      <c r="C206" s="20"/>
    </row>
    <row r="207" spans="1:3" x14ac:dyDescent="0.25">
      <c r="A207" s="20" t="s">
        <v>1039</v>
      </c>
      <c r="B207" s="20" t="s">
        <v>813</v>
      </c>
      <c r="C207" s="20"/>
    </row>
    <row r="208" spans="1:3" x14ac:dyDescent="0.25">
      <c r="A208" s="20" t="s">
        <v>1040</v>
      </c>
      <c r="B208" s="20" t="s">
        <v>813</v>
      </c>
      <c r="C208" s="20"/>
    </row>
    <row r="209" spans="1:3" x14ac:dyDescent="0.25">
      <c r="A209" s="20" t="s">
        <v>1041</v>
      </c>
      <c r="B209" s="20" t="s">
        <v>813</v>
      </c>
      <c r="C209" s="20"/>
    </row>
    <row r="210" spans="1:3" x14ac:dyDescent="0.25">
      <c r="A210" s="20" t="s">
        <v>1042</v>
      </c>
      <c r="B210" s="20" t="s">
        <v>813</v>
      </c>
      <c r="C210" s="20" t="s">
        <v>1043</v>
      </c>
    </row>
    <row r="211" spans="1:3" x14ac:dyDescent="0.25">
      <c r="A211" s="20" t="s">
        <v>1044</v>
      </c>
      <c r="B211" s="20" t="s">
        <v>813</v>
      </c>
      <c r="C211" s="20"/>
    </row>
    <row r="212" spans="1:3" x14ac:dyDescent="0.25">
      <c r="A212" s="20" t="s">
        <v>1045</v>
      </c>
      <c r="B212" s="20" t="s">
        <v>813</v>
      </c>
      <c r="C212" s="20"/>
    </row>
    <row r="213" spans="1:3" x14ac:dyDescent="0.25">
      <c r="A213" s="20" t="s">
        <v>1046</v>
      </c>
      <c r="B213" s="20" t="s">
        <v>813</v>
      </c>
      <c r="C213" s="20"/>
    </row>
    <row r="214" spans="1:3" x14ac:dyDescent="0.25">
      <c r="A214" s="20" t="s">
        <v>1047</v>
      </c>
      <c r="B214" s="20" t="s">
        <v>813</v>
      </c>
      <c r="C214" s="20"/>
    </row>
    <row r="215" spans="1:3" x14ac:dyDescent="0.25">
      <c r="A215" s="20" t="s">
        <v>1048</v>
      </c>
      <c r="B215" s="20" t="s">
        <v>813</v>
      </c>
      <c r="C215" s="20"/>
    </row>
    <row r="216" spans="1:3" x14ac:dyDescent="0.25">
      <c r="A216" s="20" t="s">
        <v>1049</v>
      </c>
      <c r="B216" s="20" t="s">
        <v>813</v>
      </c>
      <c r="C216" s="20"/>
    </row>
    <row r="217" spans="1:3" x14ac:dyDescent="0.25">
      <c r="A217" s="22" t="s">
        <v>1050</v>
      </c>
      <c r="B217" s="20" t="s">
        <v>813</v>
      </c>
      <c r="C217" s="22"/>
    </row>
    <row r="218" spans="1:3" x14ac:dyDescent="0.25">
      <c r="A218" s="20" t="s">
        <v>1051</v>
      </c>
      <c r="B218" s="20" t="s">
        <v>813</v>
      </c>
      <c r="C218" s="20" t="s">
        <v>1052</v>
      </c>
    </row>
    <row r="219" spans="1:3" x14ac:dyDescent="0.25">
      <c r="A219" s="22" t="s">
        <v>1053</v>
      </c>
      <c r="B219" s="22" t="s">
        <v>813</v>
      </c>
      <c r="C219" s="22"/>
    </row>
    <row r="220" spans="1:3" x14ac:dyDescent="0.25">
      <c r="A220" s="20" t="s">
        <v>1054</v>
      </c>
      <c r="B220" s="20" t="s">
        <v>813</v>
      </c>
      <c r="C220" s="20"/>
    </row>
    <row r="221" spans="1:3" x14ac:dyDescent="0.25">
      <c r="A221" s="27" t="s">
        <v>1055</v>
      </c>
      <c r="B221" s="20" t="s">
        <v>813</v>
      </c>
      <c r="C221" s="20"/>
    </row>
    <row r="222" spans="1:3" x14ac:dyDescent="0.25">
      <c r="A222" s="20" t="s">
        <v>1056</v>
      </c>
      <c r="B222" s="20" t="s">
        <v>813</v>
      </c>
      <c r="C222" s="20"/>
    </row>
    <row r="223" spans="1:3" x14ac:dyDescent="0.25">
      <c r="A223" s="20" t="s">
        <v>1057</v>
      </c>
      <c r="B223" s="20" t="s">
        <v>813</v>
      </c>
      <c r="C223" s="20"/>
    </row>
    <row r="224" spans="1:3" x14ac:dyDescent="0.25">
      <c r="A224" s="22" t="s">
        <v>1058</v>
      </c>
      <c r="B224" s="22" t="s">
        <v>813</v>
      </c>
      <c r="C224" s="22"/>
    </row>
    <row r="225" spans="1:3" x14ac:dyDescent="0.25">
      <c r="A225" s="22" t="s">
        <v>1059</v>
      </c>
      <c r="B225" s="22" t="s">
        <v>813</v>
      </c>
      <c r="C225" s="22"/>
    </row>
    <row r="226" spans="1:3" x14ac:dyDescent="0.25">
      <c r="A226" s="20" t="s">
        <v>1060</v>
      </c>
      <c r="B226" s="20" t="s">
        <v>813</v>
      </c>
      <c r="C226" s="20"/>
    </row>
    <row r="227" spans="1:3" x14ac:dyDescent="0.25">
      <c r="A227" s="20" t="s">
        <v>1061</v>
      </c>
      <c r="B227" s="22" t="s">
        <v>813</v>
      </c>
      <c r="C227" s="23"/>
    </row>
    <row r="228" spans="1:3" x14ac:dyDescent="0.25">
      <c r="A228" s="20" t="s">
        <v>1062</v>
      </c>
      <c r="B228" s="20" t="s">
        <v>813</v>
      </c>
      <c r="C228" s="20"/>
    </row>
    <row r="229" spans="1:3" x14ac:dyDescent="0.25">
      <c r="A229" s="20" t="s">
        <v>1063</v>
      </c>
      <c r="B229" s="20" t="s">
        <v>813</v>
      </c>
      <c r="C229" s="20"/>
    </row>
    <row r="230" spans="1:3" x14ac:dyDescent="0.25">
      <c r="A230" s="20" t="s">
        <v>1064</v>
      </c>
      <c r="B230" s="20" t="s">
        <v>813</v>
      </c>
      <c r="C230" s="20"/>
    </row>
    <row r="231" spans="1:3" x14ac:dyDescent="0.25">
      <c r="A231" s="20" t="s">
        <v>1065</v>
      </c>
      <c r="B231" s="20" t="s">
        <v>813</v>
      </c>
      <c r="C231" s="20"/>
    </row>
    <row r="232" spans="1:3" x14ac:dyDescent="0.25">
      <c r="A232" s="20" t="s">
        <v>1066</v>
      </c>
      <c r="B232" s="20" t="s">
        <v>813</v>
      </c>
      <c r="C232" s="20"/>
    </row>
    <row r="233" spans="1:3" x14ac:dyDescent="0.25">
      <c r="A233" s="20" t="s">
        <v>1067</v>
      </c>
      <c r="B233" s="20" t="s">
        <v>813</v>
      </c>
      <c r="C233" s="20"/>
    </row>
    <row r="234" spans="1:3" x14ac:dyDescent="0.25">
      <c r="A234" s="20" t="s">
        <v>1068</v>
      </c>
      <c r="B234" s="20" t="s">
        <v>813</v>
      </c>
      <c r="C234" s="20"/>
    </row>
    <row r="235" spans="1:3" x14ac:dyDescent="0.25">
      <c r="A235" s="20" t="s">
        <v>1069</v>
      </c>
      <c r="B235" s="20" t="s">
        <v>813</v>
      </c>
      <c r="C235" s="20" t="s">
        <v>1070</v>
      </c>
    </row>
    <row r="236" spans="1:3" x14ac:dyDescent="0.25">
      <c r="A236" s="20" t="s">
        <v>1071</v>
      </c>
      <c r="B236" s="20" t="s">
        <v>813</v>
      </c>
      <c r="C236" s="20"/>
    </row>
    <row r="237" spans="1:3" x14ac:dyDescent="0.25">
      <c r="A237" s="20" t="s">
        <v>1072</v>
      </c>
      <c r="B237" s="20" t="s">
        <v>813</v>
      </c>
      <c r="C237" s="20"/>
    </row>
    <row r="238" spans="1:3" x14ac:dyDescent="0.25">
      <c r="A238" s="20" t="s">
        <v>1073</v>
      </c>
      <c r="B238" s="22" t="s">
        <v>813</v>
      </c>
      <c r="C238" s="23"/>
    </row>
    <row r="239" spans="1:3" x14ac:dyDescent="0.25">
      <c r="A239" s="20" t="s">
        <v>1074</v>
      </c>
      <c r="B239" s="20" t="s">
        <v>813</v>
      </c>
      <c r="C239" s="20"/>
    </row>
    <row r="240" spans="1:3" x14ac:dyDescent="0.25">
      <c r="A240" s="22" t="s">
        <v>1075</v>
      </c>
      <c r="B240" s="22" t="s">
        <v>813</v>
      </c>
      <c r="C240" s="22"/>
    </row>
    <row r="241" spans="1:3" x14ac:dyDescent="0.25">
      <c r="A241" s="22" t="s">
        <v>1076</v>
      </c>
      <c r="B241" s="20" t="s">
        <v>813</v>
      </c>
      <c r="C241" s="20"/>
    </row>
    <row r="242" spans="1:3" x14ac:dyDescent="0.25">
      <c r="A242" s="20" t="s">
        <v>1077</v>
      </c>
      <c r="B242" s="22" t="s">
        <v>813</v>
      </c>
      <c r="C242" s="23"/>
    </row>
    <row r="243" spans="1:3" x14ac:dyDescent="0.25">
      <c r="A243" s="20" t="s">
        <v>1078</v>
      </c>
      <c r="B243" s="22" t="s">
        <v>813</v>
      </c>
      <c r="C243" s="23"/>
    </row>
    <row r="244" spans="1:3" x14ac:dyDescent="0.25">
      <c r="A244" s="20" t="s">
        <v>1079</v>
      </c>
      <c r="B244" s="20" t="s">
        <v>813</v>
      </c>
      <c r="C244" s="20" t="s">
        <v>1080</v>
      </c>
    </row>
    <row r="245" spans="1:3" x14ac:dyDescent="0.25">
      <c r="A245" s="20" t="s">
        <v>1081</v>
      </c>
      <c r="B245" s="20" t="s">
        <v>813</v>
      </c>
      <c r="C245" s="23"/>
    </row>
    <row r="246" spans="1:3" x14ac:dyDescent="0.25">
      <c r="A246" s="20" t="s">
        <v>1082</v>
      </c>
      <c r="B246" s="20" t="s">
        <v>813</v>
      </c>
      <c r="C246" s="28"/>
    </row>
    <row r="247" spans="1:3" x14ac:dyDescent="0.25">
      <c r="A247" s="20" t="s">
        <v>1083</v>
      </c>
      <c r="B247" s="20" t="s">
        <v>813</v>
      </c>
      <c r="C247" s="20"/>
    </row>
    <row r="248" spans="1:3" x14ac:dyDescent="0.25">
      <c r="A248" s="20" t="s">
        <v>1084</v>
      </c>
      <c r="B248" s="20" t="s">
        <v>813</v>
      </c>
      <c r="C248" s="20" t="s">
        <v>1085</v>
      </c>
    </row>
    <row r="249" spans="1:3" x14ac:dyDescent="0.25">
      <c r="A249" s="20" t="s">
        <v>1086</v>
      </c>
      <c r="B249" s="20" t="s">
        <v>813</v>
      </c>
      <c r="C249" s="20"/>
    </row>
    <row r="250" spans="1:3" x14ac:dyDescent="0.25">
      <c r="A250" s="20" t="s">
        <v>1087</v>
      </c>
      <c r="B250" s="20" t="s">
        <v>813</v>
      </c>
      <c r="C250" s="20"/>
    </row>
    <row r="251" spans="1:3" x14ac:dyDescent="0.25">
      <c r="A251" s="20" t="s">
        <v>1088</v>
      </c>
      <c r="B251" s="22" t="s">
        <v>813</v>
      </c>
      <c r="C251" s="23"/>
    </row>
    <row r="252" spans="1:3" x14ac:dyDescent="0.25">
      <c r="A252" s="20" t="s">
        <v>1089</v>
      </c>
      <c r="B252" s="20" t="s">
        <v>813</v>
      </c>
      <c r="C252" s="20"/>
    </row>
    <row r="253" spans="1:3" x14ac:dyDescent="0.25">
      <c r="A253" s="20" t="s">
        <v>1090</v>
      </c>
      <c r="B253" s="20" t="s">
        <v>813</v>
      </c>
      <c r="C253" s="20"/>
    </row>
    <row r="254" spans="1:3" x14ac:dyDescent="0.25">
      <c r="A254" s="20" t="s">
        <v>1091</v>
      </c>
      <c r="B254" s="20" t="s">
        <v>813</v>
      </c>
      <c r="C254" s="20"/>
    </row>
    <row r="255" spans="1:3" x14ac:dyDescent="0.25">
      <c r="A255" s="20" t="s">
        <v>1092</v>
      </c>
      <c r="B255" s="20" t="s">
        <v>813</v>
      </c>
      <c r="C255" s="20"/>
    </row>
    <row r="256" spans="1:3" x14ac:dyDescent="0.25">
      <c r="A256" s="20" t="s">
        <v>1093</v>
      </c>
      <c r="B256" s="20" t="s">
        <v>813</v>
      </c>
      <c r="C256" s="20" t="s">
        <v>1094</v>
      </c>
    </row>
    <row r="257" spans="1:3" x14ac:dyDescent="0.25">
      <c r="A257" s="20" t="s">
        <v>398</v>
      </c>
      <c r="B257" s="20" t="s">
        <v>813</v>
      </c>
      <c r="C257" s="20" t="s">
        <v>1095</v>
      </c>
    </row>
    <row r="258" spans="1:3" x14ac:dyDescent="0.25">
      <c r="A258" s="20" t="s">
        <v>1096</v>
      </c>
      <c r="B258" s="20" t="s">
        <v>813</v>
      </c>
      <c r="C258" s="20"/>
    </row>
    <row r="259" spans="1:3" x14ac:dyDescent="0.25">
      <c r="A259" s="23" t="s">
        <v>1097</v>
      </c>
      <c r="B259" s="20" t="s">
        <v>813</v>
      </c>
      <c r="C259" s="23"/>
    </row>
    <row r="260" spans="1:3" x14ac:dyDescent="0.25">
      <c r="A260" s="20" t="s">
        <v>1098</v>
      </c>
      <c r="B260" s="22" t="s">
        <v>813</v>
      </c>
      <c r="C260" s="23"/>
    </row>
    <row r="261" spans="1:3" x14ac:dyDescent="0.25">
      <c r="A261" s="20" t="s">
        <v>1099</v>
      </c>
      <c r="B261" s="22" t="s">
        <v>813</v>
      </c>
      <c r="C261" s="23"/>
    </row>
    <row r="262" spans="1:3" x14ac:dyDescent="0.25">
      <c r="A262" s="20" t="s">
        <v>1100</v>
      </c>
      <c r="B262" s="22" t="s">
        <v>813</v>
      </c>
      <c r="C262" s="23"/>
    </row>
    <row r="263" spans="1:3" x14ac:dyDescent="0.25">
      <c r="A263" s="20" t="s">
        <v>1101</v>
      </c>
      <c r="B263" s="20" t="s">
        <v>813</v>
      </c>
      <c r="C263" s="20"/>
    </row>
    <row r="264" spans="1:3" x14ac:dyDescent="0.25">
      <c r="A264" s="20" t="s">
        <v>1102</v>
      </c>
      <c r="B264" s="20" t="s">
        <v>813</v>
      </c>
      <c r="C264" s="20"/>
    </row>
    <row r="265" spans="1:3" x14ac:dyDescent="0.25">
      <c r="A265" s="20" t="s">
        <v>1103</v>
      </c>
      <c r="B265" s="22" t="s">
        <v>813</v>
      </c>
      <c r="C265" s="23"/>
    </row>
    <row r="266" spans="1:3" x14ac:dyDescent="0.25">
      <c r="A266" s="20" t="s">
        <v>1104</v>
      </c>
      <c r="B266" s="20" t="s">
        <v>813</v>
      </c>
      <c r="C266" s="20"/>
    </row>
    <row r="267" spans="1:3" x14ac:dyDescent="0.25">
      <c r="A267" s="23" t="s">
        <v>1105</v>
      </c>
      <c r="B267" s="20" t="s">
        <v>813</v>
      </c>
      <c r="C267" s="23"/>
    </row>
    <row r="268" spans="1:3" x14ac:dyDescent="0.25">
      <c r="A268" s="33" t="s">
        <v>1106</v>
      </c>
      <c r="B268" s="21" t="s">
        <v>813</v>
      </c>
      <c r="C268" s="33"/>
    </row>
    <row r="269" spans="1:3" x14ac:dyDescent="0.25">
      <c r="A269" s="23" t="s">
        <v>1107</v>
      </c>
      <c r="B269" s="20" t="s">
        <v>813</v>
      </c>
      <c r="C269" s="23"/>
    </row>
    <row r="270" spans="1:3" x14ac:dyDescent="0.25">
      <c r="A270" s="23" t="s">
        <v>1108</v>
      </c>
      <c r="B270" s="20" t="s">
        <v>813</v>
      </c>
      <c r="C270" s="23"/>
    </row>
    <row r="271" spans="1:3" x14ac:dyDescent="0.25">
      <c r="A271" s="20" t="s">
        <v>1109</v>
      </c>
      <c r="B271" s="20" t="s">
        <v>813</v>
      </c>
      <c r="C271" s="23"/>
    </row>
    <row r="272" spans="1:3" x14ac:dyDescent="0.25">
      <c r="A272" s="20" t="s">
        <v>1110</v>
      </c>
      <c r="B272" s="20" t="s">
        <v>813</v>
      </c>
      <c r="C272" s="20"/>
    </row>
    <row r="273" spans="1:3" x14ac:dyDescent="0.25">
      <c r="A273" s="20" t="s">
        <v>1111</v>
      </c>
      <c r="B273" s="20" t="s">
        <v>813</v>
      </c>
      <c r="C273" s="20"/>
    </row>
    <row r="274" spans="1:3" x14ac:dyDescent="0.25">
      <c r="A274" s="20" t="s">
        <v>1112</v>
      </c>
      <c r="B274" s="20" t="s">
        <v>813</v>
      </c>
      <c r="C274" s="20" t="s">
        <v>1113</v>
      </c>
    </row>
    <row r="275" spans="1:3" x14ac:dyDescent="0.25">
      <c r="A275" s="22" t="s">
        <v>1114</v>
      </c>
      <c r="B275" s="20" t="s">
        <v>813</v>
      </c>
      <c r="C275" s="20" t="s">
        <v>1115</v>
      </c>
    </row>
    <row r="276" spans="1:3" x14ac:dyDescent="0.25">
      <c r="A276" s="20" t="s">
        <v>1116</v>
      </c>
      <c r="B276" s="22" t="s">
        <v>813</v>
      </c>
      <c r="C276" s="23"/>
    </row>
    <row r="277" spans="1:3" x14ac:dyDescent="0.25">
      <c r="A277" s="20" t="s">
        <v>1117</v>
      </c>
      <c r="B277" s="20" t="s">
        <v>813</v>
      </c>
      <c r="C277" s="23"/>
    </row>
    <row r="278" spans="1:3" x14ac:dyDescent="0.25">
      <c r="A278" s="20" t="s">
        <v>429</v>
      </c>
      <c r="B278" s="20" t="s">
        <v>813</v>
      </c>
      <c r="C278" s="23"/>
    </row>
    <row r="279" spans="1:3" x14ac:dyDescent="0.25">
      <c r="A279" s="20" t="s">
        <v>1118</v>
      </c>
      <c r="B279" s="22" t="s">
        <v>813</v>
      </c>
      <c r="C279" s="23"/>
    </row>
    <row r="280" spans="1:3" x14ac:dyDescent="0.25">
      <c r="A280" s="20" t="s">
        <v>1119</v>
      </c>
      <c r="B280" s="20" t="s">
        <v>813</v>
      </c>
      <c r="C280" s="20"/>
    </row>
    <row r="281" spans="1:3" x14ac:dyDescent="0.25">
      <c r="A281" s="20" t="s">
        <v>1120</v>
      </c>
      <c r="B281" s="20" t="s">
        <v>813</v>
      </c>
      <c r="C281" s="22"/>
    </row>
    <row r="282" spans="1:3" x14ac:dyDescent="0.25">
      <c r="A282" s="20" t="s">
        <v>1121</v>
      </c>
      <c r="B282" s="20" t="s">
        <v>813</v>
      </c>
      <c r="C282" s="20"/>
    </row>
    <row r="283" spans="1:3" x14ac:dyDescent="0.25">
      <c r="A283" s="20" t="s">
        <v>1122</v>
      </c>
      <c r="B283" s="22" t="s">
        <v>813</v>
      </c>
      <c r="C283" s="23"/>
    </row>
    <row r="284" spans="1:3" x14ac:dyDescent="0.25">
      <c r="A284" s="20" t="s">
        <v>1123</v>
      </c>
      <c r="B284" s="22" t="s">
        <v>813</v>
      </c>
      <c r="C284" s="23"/>
    </row>
    <row r="285" spans="1:3" x14ac:dyDescent="0.25">
      <c r="A285" s="20" t="s">
        <v>1124</v>
      </c>
      <c r="B285" s="22" t="s">
        <v>813</v>
      </c>
      <c r="C285" s="23"/>
    </row>
    <row r="286" spans="1:3" x14ac:dyDescent="0.25">
      <c r="A286" s="20" t="s">
        <v>1125</v>
      </c>
      <c r="B286" s="20" t="s">
        <v>813</v>
      </c>
      <c r="C286" s="20" t="s">
        <v>1126</v>
      </c>
    </row>
    <row r="287" spans="1:3" x14ac:dyDescent="0.25">
      <c r="A287" s="20" t="s">
        <v>1127</v>
      </c>
      <c r="B287" s="20" t="s">
        <v>813</v>
      </c>
      <c r="C287" s="20"/>
    </row>
    <row r="288" spans="1:3" x14ac:dyDescent="0.25">
      <c r="A288" s="27" t="s">
        <v>1128</v>
      </c>
      <c r="B288" s="20" t="s">
        <v>813</v>
      </c>
      <c r="C288" s="20"/>
    </row>
    <row r="289" spans="1:3" x14ac:dyDescent="0.25">
      <c r="A289" s="20" t="s">
        <v>1129</v>
      </c>
      <c r="B289" s="20" t="s">
        <v>813</v>
      </c>
      <c r="C289" s="20"/>
    </row>
    <row r="290" spans="1:3" x14ac:dyDescent="0.25">
      <c r="A290" s="20" t="s">
        <v>1130</v>
      </c>
      <c r="B290" s="20" t="s">
        <v>813</v>
      </c>
      <c r="C290" s="20"/>
    </row>
    <row r="291" spans="1:3" x14ac:dyDescent="0.25">
      <c r="A291" s="20" t="s">
        <v>1131</v>
      </c>
      <c r="B291" s="20" t="s">
        <v>813</v>
      </c>
      <c r="C291" s="20"/>
    </row>
    <row r="292" spans="1:3" x14ac:dyDescent="0.25">
      <c r="A292" s="20" t="s">
        <v>1132</v>
      </c>
      <c r="B292" s="22" t="s">
        <v>813</v>
      </c>
      <c r="C292" s="23"/>
    </row>
    <row r="293" spans="1:3" x14ac:dyDescent="0.25">
      <c r="A293" s="20" t="s">
        <v>1133</v>
      </c>
      <c r="B293" s="22" t="s">
        <v>813</v>
      </c>
      <c r="C293" s="23"/>
    </row>
    <row r="294" spans="1:3" x14ac:dyDescent="0.25">
      <c r="A294" s="20" t="s">
        <v>1134</v>
      </c>
      <c r="B294" s="22" t="s">
        <v>813</v>
      </c>
      <c r="C294" s="23"/>
    </row>
    <row r="295" spans="1:3" x14ac:dyDescent="0.25">
      <c r="A295" s="20" t="s">
        <v>1135</v>
      </c>
      <c r="B295" s="22" t="s">
        <v>813</v>
      </c>
      <c r="C295" s="23"/>
    </row>
    <row r="296" spans="1:3" x14ac:dyDescent="0.25">
      <c r="A296" s="20" t="s">
        <v>1136</v>
      </c>
      <c r="B296" s="22" t="s">
        <v>813</v>
      </c>
      <c r="C296" s="23" t="s">
        <v>1137</v>
      </c>
    </row>
    <row r="297" spans="1:3" x14ac:dyDescent="0.25">
      <c r="A297" s="20" t="s">
        <v>1138</v>
      </c>
      <c r="B297" s="22" t="s">
        <v>813</v>
      </c>
      <c r="C297" s="23"/>
    </row>
    <row r="298" spans="1:3" x14ac:dyDescent="0.25">
      <c r="A298" s="20" t="s">
        <v>1139</v>
      </c>
      <c r="B298" s="22" t="s">
        <v>813</v>
      </c>
      <c r="C298" s="23"/>
    </row>
    <row r="299" spans="1:3" x14ac:dyDescent="0.25">
      <c r="A299" s="20" t="s">
        <v>1140</v>
      </c>
      <c r="B299" s="20" t="s">
        <v>813</v>
      </c>
      <c r="C299" s="20"/>
    </row>
    <row r="300" spans="1:3" x14ac:dyDescent="0.25">
      <c r="A300" s="20" t="s">
        <v>1141</v>
      </c>
      <c r="B300" s="20" t="s">
        <v>813</v>
      </c>
      <c r="C300" s="20"/>
    </row>
    <row r="301" spans="1:3" x14ac:dyDescent="0.25">
      <c r="A301" s="20" t="s">
        <v>1142</v>
      </c>
      <c r="B301" s="20" t="s">
        <v>813</v>
      </c>
      <c r="C301" s="20"/>
    </row>
    <row r="302" spans="1:3" x14ac:dyDescent="0.25">
      <c r="A302" s="29" t="s">
        <v>1143</v>
      </c>
      <c r="B302" s="22" t="s">
        <v>813</v>
      </c>
      <c r="C302" s="23"/>
    </row>
    <row r="303" spans="1:3" x14ac:dyDescent="0.25">
      <c r="A303" s="29" t="s">
        <v>1144</v>
      </c>
      <c r="B303" s="22" t="s">
        <v>813</v>
      </c>
      <c r="C303" s="23"/>
    </row>
    <row r="304" spans="1:3" x14ac:dyDescent="0.25">
      <c r="A304" s="20" t="s">
        <v>1145</v>
      </c>
      <c r="B304" s="22" t="s">
        <v>813</v>
      </c>
      <c r="C304" s="23"/>
    </row>
    <row r="305" spans="1:3" x14ac:dyDescent="0.25">
      <c r="A305" s="20" t="s">
        <v>1146</v>
      </c>
      <c r="B305" s="20" t="s">
        <v>813</v>
      </c>
      <c r="C305" s="20"/>
    </row>
    <row r="306" spans="1:3" x14ac:dyDescent="0.25">
      <c r="A306" s="20" t="s">
        <v>1147</v>
      </c>
      <c r="B306" s="20" t="s">
        <v>813</v>
      </c>
      <c r="C306" s="20"/>
    </row>
    <row r="307" spans="1:3" x14ac:dyDescent="0.25">
      <c r="A307" s="20" t="s">
        <v>1148</v>
      </c>
      <c r="B307" s="20" t="s">
        <v>813</v>
      </c>
      <c r="C307" s="20"/>
    </row>
    <row r="308" spans="1:3" x14ac:dyDescent="0.25">
      <c r="A308" s="20" t="s">
        <v>1149</v>
      </c>
      <c r="B308" s="20" t="s">
        <v>813</v>
      </c>
      <c r="C308" s="20"/>
    </row>
    <row r="309" spans="1:3" x14ac:dyDescent="0.25">
      <c r="A309" s="20" t="s">
        <v>1150</v>
      </c>
      <c r="B309" s="20" t="s">
        <v>813</v>
      </c>
      <c r="C309" s="20"/>
    </row>
    <row r="310" spans="1:3" x14ac:dyDescent="0.25">
      <c r="A310" s="29" t="s">
        <v>1151</v>
      </c>
      <c r="B310" s="20" t="s">
        <v>813</v>
      </c>
      <c r="C310" s="20"/>
    </row>
    <row r="311" spans="1:3" x14ac:dyDescent="0.25">
      <c r="A311" s="20" t="s">
        <v>1152</v>
      </c>
      <c r="B311" s="20" t="s">
        <v>813</v>
      </c>
      <c r="C311" s="20"/>
    </row>
    <row r="312" spans="1:3" x14ac:dyDescent="0.25">
      <c r="A312" s="20" t="s">
        <v>1153</v>
      </c>
      <c r="B312" s="20" t="s">
        <v>813</v>
      </c>
      <c r="C312" s="20"/>
    </row>
    <row r="313" spans="1:3" x14ac:dyDescent="0.25">
      <c r="A313" s="20" t="s">
        <v>488</v>
      </c>
      <c r="B313" s="20" t="s">
        <v>813</v>
      </c>
      <c r="C313" s="20"/>
    </row>
    <row r="314" spans="1:3" x14ac:dyDescent="0.25">
      <c r="A314" s="20" t="s">
        <v>1154</v>
      </c>
      <c r="B314" s="20" t="s">
        <v>813</v>
      </c>
      <c r="C314" s="20"/>
    </row>
    <row r="315" spans="1:3" x14ac:dyDescent="0.25">
      <c r="A315" s="20" t="s">
        <v>1155</v>
      </c>
      <c r="B315" s="20" t="s">
        <v>813</v>
      </c>
      <c r="C315" s="20"/>
    </row>
    <row r="316" spans="1:3" x14ac:dyDescent="0.25">
      <c r="A316" s="20" t="s">
        <v>1156</v>
      </c>
      <c r="B316" s="20" t="s">
        <v>813</v>
      </c>
      <c r="C316" s="20"/>
    </row>
    <row r="317" spans="1:3" x14ac:dyDescent="0.25">
      <c r="A317" s="27" t="s">
        <v>1157</v>
      </c>
      <c r="B317" s="20" t="s">
        <v>813</v>
      </c>
      <c r="C317" s="20"/>
    </row>
    <row r="318" spans="1:3" x14ac:dyDescent="0.25">
      <c r="A318" s="20" t="s">
        <v>1158</v>
      </c>
      <c r="B318" s="22" t="s">
        <v>813</v>
      </c>
      <c r="C318" s="23"/>
    </row>
    <row r="319" spans="1:3" x14ac:dyDescent="0.25">
      <c r="A319" s="20" t="s">
        <v>1159</v>
      </c>
      <c r="B319" s="22" t="s">
        <v>813</v>
      </c>
      <c r="C319" s="23"/>
    </row>
    <row r="320" spans="1:3" x14ac:dyDescent="0.25">
      <c r="A320" s="23" t="s">
        <v>1160</v>
      </c>
      <c r="B320" s="20" t="s">
        <v>813</v>
      </c>
      <c r="C320" s="20"/>
    </row>
    <row r="321" spans="1:3" x14ac:dyDescent="0.25">
      <c r="A321" s="20" t="s">
        <v>1161</v>
      </c>
      <c r="B321" s="20" t="s">
        <v>813</v>
      </c>
      <c r="C321" s="20"/>
    </row>
    <row r="322" spans="1:3" x14ac:dyDescent="0.25">
      <c r="A322" s="22" t="s">
        <v>1162</v>
      </c>
      <c r="B322" s="20" t="s">
        <v>813</v>
      </c>
      <c r="C322" s="20" t="s">
        <v>1163</v>
      </c>
    </row>
    <row r="323" spans="1:3" x14ac:dyDescent="0.25">
      <c r="A323" s="22" t="s">
        <v>1164</v>
      </c>
      <c r="B323" s="20" t="s">
        <v>813</v>
      </c>
      <c r="C323" s="20" t="s">
        <v>1165</v>
      </c>
    </row>
    <row r="324" spans="1:3" x14ac:dyDescent="0.25">
      <c r="A324" s="29" t="s">
        <v>1166</v>
      </c>
      <c r="B324" s="20" t="s">
        <v>813</v>
      </c>
      <c r="C324" s="20"/>
    </row>
    <row r="325" spans="1:3" x14ac:dyDescent="0.25">
      <c r="A325" s="20" t="s">
        <v>1167</v>
      </c>
      <c r="B325" s="20" t="s">
        <v>813</v>
      </c>
      <c r="C325" s="20"/>
    </row>
    <row r="326" spans="1:3" x14ac:dyDescent="0.25">
      <c r="A326" s="22" t="s">
        <v>1168</v>
      </c>
      <c r="B326" s="20" t="s">
        <v>813</v>
      </c>
      <c r="C326" s="20"/>
    </row>
    <row r="327" spans="1:3" x14ac:dyDescent="0.25">
      <c r="A327" s="20" t="s">
        <v>1169</v>
      </c>
      <c r="B327" s="20" t="s">
        <v>813</v>
      </c>
      <c r="C327" s="20"/>
    </row>
    <row r="328" spans="1:3" x14ac:dyDescent="0.25">
      <c r="A328" s="20" t="s">
        <v>789</v>
      </c>
      <c r="B328" s="20" t="s">
        <v>813</v>
      </c>
      <c r="C328" s="20"/>
    </row>
    <row r="329" spans="1:3" x14ac:dyDescent="0.25">
      <c r="A329" s="22" t="s">
        <v>1170</v>
      </c>
      <c r="B329" s="20" t="s">
        <v>813</v>
      </c>
      <c r="C329" s="20"/>
    </row>
    <row r="330" spans="1:3" x14ac:dyDescent="0.25">
      <c r="A330" s="22" t="s">
        <v>1171</v>
      </c>
      <c r="B330" s="22" t="s">
        <v>813</v>
      </c>
      <c r="C330" s="22"/>
    </row>
    <row r="331" spans="1:3" x14ac:dyDescent="0.25">
      <c r="A331" s="22" t="s">
        <v>1172</v>
      </c>
      <c r="B331" s="22" t="s">
        <v>813</v>
      </c>
      <c r="C331" s="22"/>
    </row>
    <row r="332" spans="1:3" x14ac:dyDescent="0.25">
      <c r="A332" s="22" t="s">
        <v>1173</v>
      </c>
      <c r="B332" s="22" t="s">
        <v>813</v>
      </c>
      <c r="C332" s="22"/>
    </row>
    <row r="333" spans="1:3" x14ac:dyDescent="0.25">
      <c r="A333" s="20" t="s">
        <v>1174</v>
      </c>
      <c r="B333" s="20" t="s">
        <v>813</v>
      </c>
      <c r="C333" s="20"/>
    </row>
    <row r="334" spans="1:3" x14ac:dyDescent="0.25">
      <c r="A334" s="22" t="s">
        <v>1175</v>
      </c>
      <c r="B334" s="20" t="s">
        <v>813</v>
      </c>
      <c r="C334" s="20"/>
    </row>
    <row r="335" spans="1:3" x14ac:dyDescent="0.25">
      <c r="A335" s="22" t="s">
        <v>1176</v>
      </c>
      <c r="B335" s="20" t="s">
        <v>813</v>
      </c>
      <c r="C335" s="20"/>
    </row>
    <row r="336" spans="1:3" x14ac:dyDescent="0.25">
      <c r="A336" s="22" t="s">
        <v>1177</v>
      </c>
      <c r="B336" s="20" t="s">
        <v>813</v>
      </c>
      <c r="C336" s="20"/>
    </row>
    <row r="337" spans="1:3" x14ac:dyDescent="0.25">
      <c r="A337" s="20" t="s">
        <v>1178</v>
      </c>
      <c r="B337" s="22" t="s">
        <v>813</v>
      </c>
      <c r="C337" s="23"/>
    </row>
    <row r="338" spans="1:3" x14ac:dyDescent="0.25">
      <c r="A338" s="20" t="s">
        <v>1179</v>
      </c>
      <c r="B338" s="20" t="s">
        <v>813</v>
      </c>
      <c r="C338" s="20"/>
    </row>
    <row r="339" spans="1:3" x14ac:dyDescent="0.25">
      <c r="A339" s="20" t="s">
        <v>1180</v>
      </c>
      <c r="B339" s="20" t="s">
        <v>813</v>
      </c>
      <c r="C339" s="20"/>
    </row>
    <row r="340" spans="1:3" x14ac:dyDescent="0.25">
      <c r="A340" s="20" t="s">
        <v>1181</v>
      </c>
      <c r="B340" s="20" t="s">
        <v>813</v>
      </c>
      <c r="C340" s="20"/>
    </row>
    <row r="341" spans="1:3" x14ac:dyDescent="0.25">
      <c r="A341" s="20" t="s">
        <v>1182</v>
      </c>
      <c r="B341" s="22" t="s">
        <v>813</v>
      </c>
      <c r="C341" s="23"/>
    </row>
    <row r="342" spans="1:3" x14ac:dyDescent="0.25">
      <c r="A342" s="20" t="s">
        <v>1183</v>
      </c>
      <c r="B342" s="22" t="s">
        <v>813</v>
      </c>
      <c r="C342" s="23"/>
    </row>
    <row r="343" spans="1:3" x14ac:dyDescent="0.25">
      <c r="A343" s="20" t="s">
        <v>1184</v>
      </c>
      <c r="B343" s="20" t="s">
        <v>813</v>
      </c>
      <c r="C343" s="20"/>
    </row>
    <row r="344" spans="1:3" x14ac:dyDescent="0.25">
      <c r="A344" s="20" t="s">
        <v>1185</v>
      </c>
      <c r="B344" s="22" t="s">
        <v>813</v>
      </c>
      <c r="C344" s="23"/>
    </row>
    <row r="345" spans="1:3" x14ac:dyDescent="0.25">
      <c r="A345" s="20" t="s">
        <v>1186</v>
      </c>
      <c r="B345" s="20" t="s">
        <v>813</v>
      </c>
      <c r="C345" s="20"/>
    </row>
    <row r="346" spans="1:3" x14ac:dyDescent="0.25">
      <c r="A346" s="20" t="s">
        <v>1187</v>
      </c>
      <c r="B346" s="20" t="s">
        <v>813</v>
      </c>
      <c r="C346" s="20"/>
    </row>
    <row r="347" spans="1:3" x14ac:dyDescent="0.25">
      <c r="A347" s="20" t="s">
        <v>540</v>
      </c>
      <c r="B347" s="22" t="s">
        <v>813</v>
      </c>
      <c r="C347" s="23"/>
    </row>
    <row r="348" spans="1:3" x14ac:dyDescent="0.25">
      <c r="A348" s="20" t="s">
        <v>1188</v>
      </c>
      <c r="B348" s="22" t="s">
        <v>813</v>
      </c>
      <c r="C348" s="23"/>
    </row>
    <row r="349" spans="1:3" x14ac:dyDescent="0.25">
      <c r="A349" s="20" t="s">
        <v>1189</v>
      </c>
      <c r="B349" s="20" t="s">
        <v>813</v>
      </c>
      <c r="C349" s="20" t="s">
        <v>1190</v>
      </c>
    </row>
    <row r="350" spans="1:3" x14ac:dyDescent="0.25">
      <c r="A350" s="27" t="s">
        <v>1191</v>
      </c>
      <c r="B350" s="20" t="s">
        <v>813</v>
      </c>
      <c r="C350" s="20"/>
    </row>
    <row r="351" spans="1:3" x14ac:dyDescent="0.25">
      <c r="A351" s="20" t="s">
        <v>1192</v>
      </c>
      <c r="B351" s="20" t="s">
        <v>813</v>
      </c>
      <c r="C351" s="20"/>
    </row>
    <row r="352" spans="1:3" x14ac:dyDescent="0.25">
      <c r="A352" s="20" t="s">
        <v>542</v>
      </c>
      <c r="B352" s="20" t="s">
        <v>813</v>
      </c>
      <c r="C352" s="20"/>
    </row>
    <row r="353" spans="1:3" x14ac:dyDescent="0.25">
      <c r="A353" s="20" t="s">
        <v>1193</v>
      </c>
      <c r="B353" s="20" t="s">
        <v>813</v>
      </c>
      <c r="C353" s="20"/>
    </row>
    <row r="354" spans="1:3" x14ac:dyDescent="0.25">
      <c r="A354" s="20" t="s">
        <v>1194</v>
      </c>
      <c r="B354" s="20" t="s">
        <v>813</v>
      </c>
      <c r="C354" s="20"/>
    </row>
    <row r="355" spans="1:3" x14ac:dyDescent="0.25">
      <c r="A355" s="20" t="s">
        <v>546</v>
      </c>
      <c r="B355" s="20" t="s">
        <v>813</v>
      </c>
      <c r="C355" s="20"/>
    </row>
    <row r="356" spans="1:3" x14ac:dyDescent="0.25">
      <c r="A356" s="20" t="s">
        <v>1195</v>
      </c>
      <c r="B356" s="20" t="s">
        <v>813</v>
      </c>
      <c r="C356" s="20"/>
    </row>
    <row r="357" spans="1:3" x14ac:dyDescent="0.25">
      <c r="A357" s="20" t="s">
        <v>1196</v>
      </c>
      <c r="B357" s="20" t="s">
        <v>813</v>
      </c>
      <c r="C357" s="20"/>
    </row>
    <row r="358" spans="1:3" x14ac:dyDescent="0.25">
      <c r="A358" s="20" t="s">
        <v>1197</v>
      </c>
      <c r="B358" s="20" t="s">
        <v>813</v>
      </c>
      <c r="C358" s="20"/>
    </row>
    <row r="359" spans="1:3" x14ac:dyDescent="0.25">
      <c r="A359" s="20" t="s">
        <v>1198</v>
      </c>
      <c r="B359" s="20" t="s">
        <v>813</v>
      </c>
      <c r="C359" s="20"/>
    </row>
    <row r="360" spans="1:3" x14ac:dyDescent="0.25">
      <c r="A360" s="22" t="s">
        <v>1199</v>
      </c>
      <c r="B360" s="22" t="s">
        <v>813</v>
      </c>
      <c r="C360" s="22"/>
    </row>
    <row r="361" spans="1:3" x14ac:dyDescent="0.25">
      <c r="A361" s="20" t="s">
        <v>1200</v>
      </c>
      <c r="B361" s="20" t="s">
        <v>813</v>
      </c>
      <c r="C361" s="20"/>
    </row>
    <row r="362" spans="1:3" x14ac:dyDescent="0.25">
      <c r="A362" s="20" t="s">
        <v>1201</v>
      </c>
      <c r="B362" s="20" t="s">
        <v>813</v>
      </c>
      <c r="C362" s="20"/>
    </row>
    <row r="363" spans="1:3" x14ac:dyDescent="0.25">
      <c r="A363" s="20" t="s">
        <v>1202</v>
      </c>
      <c r="B363" s="20" t="s">
        <v>813</v>
      </c>
      <c r="C363" s="20"/>
    </row>
    <row r="364" spans="1:3" x14ac:dyDescent="0.25">
      <c r="A364" s="20" t="s">
        <v>1203</v>
      </c>
      <c r="B364" s="20" t="s">
        <v>813</v>
      </c>
      <c r="C364" s="20"/>
    </row>
    <row r="365" spans="1:3" x14ac:dyDescent="0.25">
      <c r="A365" s="20" t="s">
        <v>1204</v>
      </c>
      <c r="B365" s="20" t="s">
        <v>813</v>
      </c>
      <c r="C365" s="20"/>
    </row>
    <row r="366" spans="1:3" x14ac:dyDescent="0.25">
      <c r="A366" s="20" t="s">
        <v>1205</v>
      </c>
      <c r="B366" s="22" t="s">
        <v>813</v>
      </c>
      <c r="C366" s="23" t="s">
        <v>1206</v>
      </c>
    </row>
    <row r="367" spans="1:3" x14ac:dyDescent="0.25">
      <c r="A367" s="20" t="s">
        <v>1207</v>
      </c>
      <c r="B367" s="22" t="s">
        <v>813</v>
      </c>
      <c r="C367" s="23"/>
    </row>
    <row r="368" spans="1:3" x14ac:dyDescent="0.25">
      <c r="A368" s="20" t="s">
        <v>1208</v>
      </c>
      <c r="B368" s="20" t="s">
        <v>813</v>
      </c>
      <c r="C368" s="20"/>
    </row>
    <row r="369" spans="1:3" x14ac:dyDescent="0.25">
      <c r="A369" s="20" t="s">
        <v>1209</v>
      </c>
      <c r="B369" s="20" t="s">
        <v>813</v>
      </c>
      <c r="C369" s="20"/>
    </row>
    <row r="370" spans="1:3" x14ac:dyDescent="0.25">
      <c r="A370" s="20" t="s">
        <v>1210</v>
      </c>
      <c r="B370" s="20" t="s">
        <v>813</v>
      </c>
      <c r="C370" s="20"/>
    </row>
    <row r="371" spans="1:3" x14ac:dyDescent="0.25">
      <c r="A371" s="20" t="s">
        <v>1211</v>
      </c>
      <c r="B371" s="20" t="s">
        <v>813</v>
      </c>
      <c r="C371" s="20"/>
    </row>
    <row r="372" spans="1:3" x14ac:dyDescent="0.25">
      <c r="A372" s="20" t="s">
        <v>1212</v>
      </c>
      <c r="B372" s="20" t="s">
        <v>813</v>
      </c>
      <c r="C372" s="20"/>
    </row>
    <row r="373" spans="1:3" x14ac:dyDescent="0.25">
      <c r="A373" s="20" t="s">
        <v>1213</v>
      </c>
      <c r="B373" s="20" t="s">
        <v>813</v>
      </c>
      <c r="C373" s="20" t="s">
        <v>1214</v>
      </c>
    </row>
    <row r="374" spans="1:3" x14ac:dyDescent="0.25">
      <c r="A374" s="20" t="s">
        <v>1215</v>
      </c>
      <c r="B374" s="20" t="s">
        <v>813</v>
      </c>
      <c r="C374" s="20"/>
    </row>
    <row r="375" spans="1:3" x14ac:dyDescent="0.25">
      <c r="A375" s="20" t="s">
        <v>1216</v>
      </c>
      <c r="B375" s="20" t="s">
        <v>813</v>
      </c>
      <c r="C375" s="20"/>
    </row>
    <row r="376" spans="1:3" x14ac:dyDescent="0.25">
      <c r="A376" s="20" t="s">
        <v>1217</v>
      </c>
      <c r="B376" s="20" t="s">
        <v>813</v>
      </c>
      <c r="C376" s="20"/>
    </row>
    <row r="377" spans="1:3" x14ac:dyDescent="0.25">
      <c r="A377" s="20" t="s">
        <v>1218</v>
      </c>
      <c r="B377" s="20" t="s">
        <v>813</v>
      </c>
      <c r="C377" s="28"/>
    </row>
    <row r="378" spans="1:3" x14ac:dyDescent="0.25">
      <c r="A378" s="20" t="s">
        <v>1219</v>
      </c>
      <c r="B378" s="20" t="s">
        <v>813</v>
      </c>
      <c r="C378" s="20"/>
    </row>
    <row r="379" spans="1:3" x14ac:dyDescent="0.25">
      <c r="A379" s="22" t="s">
        <v>1220</v>
      </c>
      <c r="B379" s="20" t="s">
        <v>813</v>
      </c>
      <c r="C379" s="20"/>
    </row>
    <row r="380" spans="1:3" x14ac:dyDescent="0.25">
      <c r="A380" s="22" t="s">
        <v>1221</v>
      </c>
      <c r="B380" s="20" t="s">
        <v>813</v>
      </c>
      <c r="C380" s="20"/>
    </row>
    <row r="381" spans="1:3" x14ac:dyDescent="0.25">
      <c r="A381" s="20" t="s">
        <v>576</v>
      </c>
      <c r="B381" s="20" t="s">
        <v>813</v>
      </c>
      <c r="C381" s="20"/>
    </row>
    <row r="382" spans="1:3" x14ac:dyDescent="0.25">
      <c r="A382" s="22" t="s">
        <v>1222</v>
      </c>
      <c r="B382" s="20" t="s">
        <v>813</v>
      </c>
      <c r="C382" s="20" t="s">
        <v>1223</v>
      </c>
    </row>
    <row r="383" spans="1:3" x14ac:dyDescent="0.25">
      <c r="A383" s="20" t="s">
        <v>1224</v>
      </c>
      <c r="B383" s="20" t="s">
        <v>813</v>
      </c>
      <c r="C383" s="20"/>
    </row>
    <row r="384" spans="1:3" x14ac:dyDescent="0.25">
      <c r="A384" s="22" t="s">
        <v>1225</v>
      </c>
      <c r="B384" s="22" t="s">
        <v>813</v>
      </c>
      <c r="C384" s="22"/>
    </row>
    <row r="385" spans="1:3" x14ac:dyDescent="0.25">
      <c r="A385" s="22" t="s">
        <v>1226</v>
      </c>
      <c r="B385" s="22" t="s">
        <v>813</v>
      </c>
      <c r="C385" s="22"/>
    </row>
    <row r="386" spans="1:3" x14ac:dyDescent="0.25">
      <c r="A386" s="20" t="s">
        <v>1227</v>
      </c>
      <c r="B386" s="20" t="s">
        <v>813</v>
      </c>
      <c r="C386" s="20"/>
    </row>
    <row r="387" spans="1:3" x14ac:dyDescent="0.25">
      <c r="A387" s="20" t="s">
        <v>583</v>
      </c>
      <c r="B387" s="20" t="s">
        <v>813</v>
      </c>
      <c r="C387" s="22"/>
    </row>
    <row r="388" spans="1:3" x14ac:dyDescent="0.25">
      <c r="A388" s="20" t="s">
        <v>1228</v>
      </c>
      <c r="B388" s="20" t="s">
        <v>813</v>
      </c>
      <c r="C388" s="20"/>
    </row>
    <row r="389" spans="1:3" x14ac:dyDescent="0.25">
      <c r="A389" s="22" t="s">
        <v>585</v>
      </c>
      <c r="B389" s="22" t="s">
        <v>813</v>
      </c>
      <c r="C389" s="22" t="s">
        <v>1229</v>
      </c>
    </row>
    <row r="390" spans="1:3" x14ac:dyDescent="0.25">
      <c r="A390" s="20" t="s">
        <v>1230</v>
      </c>
      <c r="B390" s="20" t="s">
        <v>813</v>
      </c>
      <c r="C390" s="20"/>
    </row>
    <row r="391" spans="1:3" x14ac:dyDescent="0.25">
      <c r="A391" s="20" t="s">
        <v>1231</v>
      </c>
      <c r="B391" s="20" t="s">
        <v>813</v>
      </c>
      <c r="C391" s="28"/>
    </row>
    <row r="392" spans="1:3" x14ac:dyDescent="0.25">
      <c r="A392" s="20" t="s">
        <v>1232</v>
      </c>
      <c r="B392" s="22" t="s">
        <v>813</v>
      </c>
      <c r="C392" s="32"/>
    </row>
    <row r="393" spans="1:3" x14ac:dyDescent="0.25">
      <c r="A393" s="20" t="s">
        <v>1233</v>
      </c>
      <c r="B393" s="22" t="s">
        <v>813</v>
      </c>
      <c r="C393" s="23"/>
    </row>
    <row r="394" spans="1:3" x14ac:dyDescent="0.25">
      <c r="A394" s="20" t="s">
        <v>1234</v>
      </c>
      <c r="B394" s="20" t="s">
        <v>813</v>
      </c>
      <c r="C394" s="20"/>
    </row>
    <row r="395" spans="1:3" x14ac:dyDescent="0.25">
      <c r="A395" s="20" t="s">
        <v>1235</v>
      </c>
      <c r="B395" s="20" t="s">
        <v>813</v>
      </c>
      <c r="C395" s="20"/>
    </row>
    <row r="396" spans="1:3" x14ac:dyDescent="0.25">
      <c r="A396" s="20" t="s">
        <v>1236</v>
      </c>
      <c r="B396" s="20" t="s">
        <v>813</v>
      </c>
      <c r="C396" s="20"/>
    </row>
    <row r="397" spans="1:3" x14ac:dyDescent="0.25">
      <c r="A397" s="20" t="s">
        <v>602</v>
      </c>
      <c r="B397" s="20" t="s">
        <v>813</v>
      </c>
      <c r="C397" s="20"/>
    </row>
    <row r="398" spans="1:3" x14ac:dyDescent="0.25">
      <c r="A398" s="22" t="s">
        <v>1237</v>
      </c>
      <c r="B398" s="22" t="s">
        <v>813</v>
      </c>
      <c r="C398" s="22"/>
    </row>
    <row r="399" spans="1:3" x14ac:dyDescent="0.25">
      <c r="A399" s="20" t="s">
        <v>1238</v>
      </c>
      <c r="B399" s="22" t="s">
        <v>813</v>
      </c>
      <c r="C399" s="23"/>
    </row>
    <row r="400" spans="1:3" x14ac:dyDescent="0.25">
      <c r="A400" s="20" t="s">
        <v>608</v>
      </c>
      <c r="B400" s="20" t="s">
        <v>813</v>
      </c>
      <c r="C400" s="20"/>
    </row>
    <row r="401" spans="1:3" x14ac:dyDescent="0.25">
      <c r="A401" s="20" t="s">
        <v>1239</v>
      </c>
      <c r="B401" s="20" t="s">
        <v>813</v>
      </c>
      <c r="C401" s="20"/>
    </row>
    <row r="402" spans="1:3" x14ac:dyDescent="0.25">
      <c r="A402" s="20" t="s">
        <v>1240</v>
      </c>
      <c r="B402" s="20" t="s">
        <v>813</v>
      </c>
      <c r="C402" s="20"/>
    </row>
    <row r="403" spans="1:3" x14ac:dyDescent="0.25">
      <c r="A403" s="20" t="s">
        <v>1241</v>
      </c>
      <c r="B403" s="20" t="s">
        <v>813</v>
      </c>
      <c r="C403" s="20"/>
    </row>
    <row r="404" spans="1:3" x14ac:dyDescent="0.25">
      <c r="A404" s="20" t="s">
        <v>1242</v>
      </c>
      <c r="B404" s="22" t="s">
        <v>813</v>
      </c>
      <c r="C404" s="23"/>
    </row>
    <row r="405" spans="1:3" x14ac:dyDescent="0.25">
      <c r="A405" s="20" t="s">
        <v>1243</v>
      </c>
      <c r="B405" s="20" t="s">
        <v>813</v>
      </c>
      <c r="C405" s="20"/>
    </row>
    <row r="406" spans="1:3" x14ac:dyDescent="0.25">
      <c r="A406" s="20" t="s">
        <v>1244</v>
      </c>
      <c r="B406" s="20" t="s">
        <v>813</v>
      </c>
      <c r="C406" s="20" t="s">
        <v>1245</v>
      </c>
    </row>
    <row r="407" spans="1:3" x14ac:dyDescent="0.25">
      <c r="A407" s="20" t="s">
        <v>1246</v>
      </c>
      <c r="B407" s="20" t="s">
        <v>813</v>
      </c>
      <c r="C407" s="20"/>
    </row>
    <row r="408" spans="1:3" x14ac:dyDescent="0.25">
      <c r="A408" s="20" t="s">
        <v>1247</v>
      </c>
      <c r="B408" s="20" t="s">
        <v>813</v>
      </c>
      <c r="C408" s="20"/>
    </row>
    <row r="409" spans="1:3" x14ac:dyDescent="0.25">
      <c r="A409" s="20" t="s">
        <v>1248</v>
      </c>
      <c r="B409" s="20" t="s">
        <v>813</v>
      </c>
      <c r="C409" s="20"/>
    </row>
    <row r="410" spans="1:3" x14ac:dyDescent="0.25">
      <c r="A410" s="20" t="s">
        <v>1249</v>
      </c>
      <c r="B410" s="20" t="s">
        <v>813</v>
      </c>
      <c r="C410" s="20"/>
    </row>
    <row r="411" spans="1:3" x14ac:dyDescent="0.25">
      <c r="A411" s="20" t="s">
        <v>1250</v>
      </c>
      <c r="B411" s="20" t="s">
        <v>813</v>
      </c>
      <c r="C411" s="20"/>
    </row>
    <row r="412" spans="1:3" x14ac:dyDescent="0.25">
      <c r="A412" s="22" t="s">
        <v>1251</v>
      </c>
      <c r="B412" s="20" t="s">
        <v>813</v>
      </c>
      <c r="C412" s="20"/>
    </row>
    <row r="413" spans="1:3" x14ac:dyDescent="0.25">
      <c r="A413" s="27" t="s">
        <v>1252</v>
      </c>
      <c r="B413" s="20" t="s">
        <v>813</v>
      </c>
      <c r="C413" s="20"/>
    </row>
    <row r="414" spans="1:3" x14ac:dyDescent="0.25">
      <c r="A414" s="20" t="s">
        <v>1253</v>
      </c>
      <c r="B414" s="20" t="s">
        <v>813</v>
      </c>
      <c r="C414" s="20"/>
    </row>
    <row r="415" spans="1:3" x14ac:dyDescent="0.25">
      <c r="A415" s="23" t="s">
        <v>1254</v>
      </c>
      <c r="B415" s="20" t="s">
        <v>813</v>
      </c>
      <c r="C415" s="20"/>
    </row>
    <row r="416" spans="1:3" x14ac:dyDescent="0.25">
      <c r="A416" s="20" t="s">
        <v>1255</v>
      </c>
      <c r="B416" s="20" t="s">
        <v>813</v>
      </c>
      <c r="C416" s="20"/>
    </row>
    <row r="417" spans="1:3" x14ac:dyDescent="0.25">
      <c r="A417" s="29" t="s">
        <v>1256</v>
      </c>
      <c r="B417" s="20" t="s">
        <v>813</v>
      </c>
      <c r="C417" s="20"/>
    </row>
    <row r="418" spans="1:3" x14ac:dyDescent="0.25">
      <c r="A418" s="29" t="s">
        <v>1257</v>
      </c>
      <c r="B418" s="20" t="s">
        <v>813</v>
      </c>
      <c r="C418" s="20"/>
    </row>
    <row r="419" spans="1:3" x14ac:dyDescent="0.25">
      <c r="A419" s="23" t="s">
        <v>1258</v>
      </c>
      <c r="B419" s="20" t="s">
        <v>813</v>
      </c>
      <c r="C419" s="20"/>
    </row>
    <row r="420" spans="1:3" x14ac:dyDescent="0.25">
      <c r="A420" s="23" t="s">
        <v>1259</v>
      </c>
      <c r="B420" s="20" t="s">
        <v>813</v>
      </c>
      <c r="C420" s="20"/>
    </row>
    <row r="421" spans="1:3" x14ac:dyDescent="0.25">
      <c r="A421" s="23" t="s">
        <v>1260</v>
      </c>
      <c r="B421" s="20" t="s">
        <v>813</v>
      </c>
      <c r="C421" s="20"/>
    </row>
    <row r="422" spans="1:3" x14ac:dyDescent="0.25">
      <c r="A422" s="23" t="s">
        <v>1261</v>
      </c>
      <c r="B422" s="20" t="s">
        <v>813</v>
      </c>
      <c r="C422" s="20"/>
    </row>
    <row r="423" spans="1:3" x14ac:dyDescent="0.25">
      <c r="A423" s="23" t="s">
        <v>1262</v>
      </c>
      <c r="B423" s="20" t="s">
        <v>813</v>
      </c>
      <c r="C423" s="23"/>
    </row>
    <row r="424" spans="1:3" x14ac:dyDescent="0.25">
      <c r="A424" s="20" t="s">
        <v>1263</v>
      </c>
      <c r="B424" s="20" t="s">
        <v>813</v>
      </c>
      <c r="C424" s="20"/>
    </row>
    <row r="425" spans="1:3" x14ac:dyDescent="0.25">
      <c r="A425" s="20" t="s">
        <v>1264</v>
      </c>
      <c r="B425" s="20" t="s">
        <v>813</v>
      </c>
      <c r="C425" s="20"/>
    </row>
    <row r="426" spans="1:3" x14ac:dyDescent="0.25">
      <c r="A426" s="20" t="s">
        <v>1265</v>
      </c>
      <c r="B426" s="20" t="s">
        <v>813</v>
      </c>
      <c r="C426" s="20" t="s">
        <v>1266</v>
      </c>
    </row>
    <row r="427" spans="1:3" x14ac:dyDescent="0.25">
      <c r="A427" s="20" t="s">
        <v>1267</v>
      </c>
      <c r="B427" s="20" t="s">
        <v>813</v>
      </c>
      <c r="C427" s="20"/>
    </row>
    <row r="428" spans="1:3" x14ac:dyDescent="0.25">
      <c r="A428" s="20" t="s">
        <v>1268</v>
      </c>
      <c r="B428" s="20" t="s">
        <v>813</v>
      </c>
      <c r="C428" s="20"/>
    </row>
    <row r="429" spans="1:3" x14ac:dyDescent="0.25">
      <c r="A429" s="20" t="s">
        <v>1269</v>
      </c>
      <c r="B429" s="20" t="s">
        <v>813</v>
      </c>
      <c r="C429" s="20"/>
    </row>
    <row r="430" spans="1:3" x14ac:dyDescent="0.25">
      <c r="A430" s="20" t="s">
        <v>1270</v>
      </c>
      <c r="B430" s="20" t="s">
        <v>813</v>
      </c>
      <c r="C430" s="20"/>
    </row>
    <row r="431" spans="1:3" x14ac:dyDescent="0.25">
      <c r="A431" s="20" t="s">
        <v>1271</v>
      </c>
      <c r="B431" s="20" t="s">
        <v>813</v>
      </c>
      <c r="C431" s="20"/>
    </row>
    <row r="432" spans="1:3" x14ac:dyDescent="0.25">
      <c r="A432" s="20" t="s">
        <v>1272</v>
      </c>
      <c r="B432" s="20" t="s">
        <v>813</v>
      </c>
      <c r="C432" s="20"/>
    </row>
    <row r="433" spans="1:3" x14ac:dyDescent="0.25">
      <c r="A433" s="20" t="s">
        <v>1273</v>
      </c>
      <c r="B433" s="20" t="s">
        <v>813</v>
      </c>
      <c r="C433" s="20"/>
    </row>
    <row r="434" spans="1:3" x14ac:dyDescent="0.25">
      <c r="A434" s="20" t="s">
        <v>1274</v>
      </c>
      <c r="B434" s="20" t="s">
        <v>813</v>
      </c>
      <c r="C434" s="20"/>
    </row>
    <row r="435" spans="1:3" x14ac:dyDescent="0.25">
      <c r="A435" s="20" t="s">
        <v>1275</v>
      </c>
      <c r="B435" s="20" t="s">
        <v>813</v>
      </c>
      <c r="C435" s="20"/>
    </row>
    <row r="436" spans="1:3" x14ac:dyDescent="0.25">
      <c r="A436" s="20" t="s">
        <v>1276</v>
      </c>
      <c r="B436" s="22" t="s">
        <v>813</v>
      </c>
      <c r="C436" s="23"/>
    </row>
    <row r="437" spans="1:3" x14ac:dyDescent="0.25">
      <c r="A437" s="20" t="s">
        <v>1277</v>
      </c>
      <c r="B437" s="20" t="s">
        <v>813</v>
      </c>
      <c r="C437" s="20"/>
    </row>
    <row r="438" spans="1:3" x14ac:dyDescent="0.25">
      <c r="A438" s="20" t="s">
        <v>1278</v>
      </c>
      <c r="B438" s="20" t="s">
        <v>813</v>
      </c>
      <c r="C438" s="20"/>
    </row>
    <row r="439" spans="1:3" x14ac:dyDescent="0.25">
      <c r="A439" s="20" t="s">
        <v>1279</v>
      </c>
      <c r="B439" s="20" t="s">
        <v>813</v>
      </c>
      <c r="C439" s="20"/>
    </row>
    <row r="440" spans="1:3" x14ac:dyDescent="0.25">
      <c r="A440" s="20" t="s">
        <v>1280</v>
      </c>
      <c r="B440" s="20" t="s">
        <v>813</v>
      </c>
      <c r="C440" s="20"/>
    </row>
    <row r="441" spans="1:3" x14ac:dyDescent="0.25">
      <c r="A441" s="20" t="s">
        <v>1281</v>
      </c>
      <c r="B441" s="20" t="s">
        <v>813</v>
      </c>
      <c r="C441" s="20"/>
    </row>
    <row r="442" spans="1:3" x14ac:dyDescent="0.25">
      <c r="A442" s="20" t="s">
        <v>1282</v>
      </c>
      <c r="B442" s="20" t="s">
        <v>813</v>
      </c>
      <c r="C442" s="20"/>
    </row>
    <row r="443" spans="1:3" x14ac:dyDescent="0.25">
      <c r="A443" s="20" t="s">
        <v>1283</v>
      </c>
      <c r="B443" s="20" t="s">
        <v>813</v>
      </c>
      <c r="C443" s="20"/>
    </row>
    <row r="444" spans="1:3" x14ac:dyDescent="0.25">
      <c r="A444" s="20" t="s">
        <v>1284</v>
      </c>
      <c r="B444" s="20" t="s">
        <v>813</v>
      </c>
      <c r="C444" s="20"/>
    </row>
    <row r="445" spans="1:3" x14ac:dyDescent="0.25">
      <c r="A445" s="20" t="s">
        <v>1285</v>
      </c>
      <c r="B445" s="20" t="s">
        <v>813</v>
      </c>
      <c r="C445" s="20"/>
    </row>
    <row r="446" spans="1:3" x14ac:dyDescent="0.25">
      <c r="A446" s="20" t="s">
        <v>1286</v>
      </c>
      <c r="B446" s="20" t="s">
        <v>813</v>
      </c>
      <c r="C446" s="20"/>
    </row>
    <row r="447" spans="1:3" x14ac:dyDescent="0.25">
      <c r="A447" s="20" t="s">
        <v>1287</v>
      </c>
      <c r="B447" s="20" t="s">
        <v>813</v>
      </c>
      <c r="C447" s="20"/>
    </row>
    <row r="448" spans="1:3" x14ac:dyDescent="0.25">
      <c r="A448" s="22" t="s">
        <v>1288</v>
      </c>
      <c r="B448" s="20" t="s">
        <v>813</v>
      </c>
      <c r="C448" s="20" t="s">
        <v>1289</v>
      </c>
    </row>
    <row r="449" spans="1:3" x14ac:dyDescent="0.25">
      <c r="A449" s="20" t="s">
        <v>1290</v>
      </c>
      <c r="B449" s="20" t="s">
        <v>813</v>
      </c>
      <c r="C449" s="22"/>
    </row>
    <row r="450" spans="1:3" x14ac:dyDescent="0.25">
      <c r="A450" s="20" t="s">
        <v>1291</v>
      </c>
      <c r="B450" s="20" t="s">
        <v>813</v>
      </c>
      <c r="C450" s="22"/>
    </row>
    <row r="451" spans="1:3" x14ac:dyDescent="0.25">
      <c r="A451" s="29" t="s">
        <v>1292</v>
      </c>
      <c r="B451" s="20" t="s">
        <v>813</v>
      </c>
      <c r="C451" s="20"/>
    </row>
    <row r="452" spans="1:3" x14ac:dyDescent="0.25">
      <c r="A452" s="29" t="s">
        <v>1293</v>
      </c>
      <c r="B452" s="20" t="s">
        <v>813</v>
      </c>
      <c r="C452" s="20"/>
    </row>
    <row r="453" spans="1:3" x14ac:dyDescent="0.25">
      <c r="A453" s="20" t="s">
        <v>1294</v>
      </c>
      <c r="B453" s="20" t="s">
        <v>813</v>
      </c>
      <c r="C453" s="20"/>
    </row>
    <row r="454" spans="1:3" x14ac:dyDescent="0.25">
      <c r="A454" s="20" t="s">
        <v>1295</v>
      </c>
      <c r="B454" s="20" t="s">
        <v>813</v>
      </c>
      <c r="C454" s="20"/>
    </row>
    <row r="455" spans="1:3" x14ac:dyDescent="0.25">
      <c r="A455" s="20" t="s">
        <v>1296</v>
      </c>
      <c r="B455" s="20" t="s">
        <v>813</v>
      </c>
      <c r="C455" s="20"/>
    </row>
    <row r="456" spans="1:3" x14ac:dyDescent="0.25">
      <c r="A456" s="20" t="s">
        <v>1297</v>
      </c>
      <c r="B456" s="20" t="s">
        <v>813</v>
      </c>
      <c r="C456" s="20"/>
    </row>
    <row r="457" spans="1:3" x14ac:dyDescent="0.25">
      <c r="A457" s="20" t="s">
        <v>1298</v>
      </c>
      <c r="B457" s="20" t="s">
        <v>813</v>
      </c>
      <c r="C457" s="20"/>
    </row>
    <row r="458" spans="1:3" x14ac:dyDescent="0.25">
      <c r="A458" s="27" t="s">
        <v>1299</v>
      </c>
      <c r="B458" s="20" t="s">
        <v>813</v>
      </c>
      <c r="C458" s="20"/>
    </row>
    <row r="459" spans="1:3" x14ac:dyDescent="0.25">
      <c r="A459" s="20" t="s">
        <v>1300</v>
      </c>
      <c r="B459" s="20" t="s">
        <v>813</v>
      </c>
      <c r="C459" s="20"/>
    </row>
    <row r="460" spans="1:3" x14ac:dyDescent="0.25">
      <c r="A460" s="20" t="s">
        <v>1301</v>
      </c>
      <c r="B460" s="20" t="s">
        <v>813</v>
      </c>
      <c r="C460" s="20"/>
    </row>
    <row r="461" spans="1:3" x14ac:dyDescent="0.25">
      <c r="A461" s="20" t="s">
        <v>1302</v>
      </c>
      <c r="B461" s="20" t="s">
        <v>813</v>
      </c>
      <c r="C461" s="20"/>
    </row>
    <row r="462" spans="1:3" x14ac:dyDescent="0.25">
      <c r="A462" s="20" t="s">
        <v>1303</v>
      </c>
      <c r="B462" s="20" t="s">
        <v>813</v>
      </c>
      <c r="C462" s="20"/>
    </row>
    <row r="463" spans="1:3" x14ac:dyDescent="0.25">
      <c r="A463" s="20" t="s">
        <v>1304</v>
      </c>
      <c r="B463" s="20" t="s">
        <v>813</v>
      </c>
      <c r="C463" s="20"/>
    </row>
    <row r="464" spans="1:3" x14ac:dyDescent="0.25">
      <c r="A464" s="20" t="s">
        <v>1305</v>
      </c>
      <c r="B464" s="20" t="s">
        <v>813</v>
      </c>
      <c r="C464" s="20"/>
    </row>
    <row r="465" spans="1:3" x14ac:dyDescent="0.25">
      <c r="A465" s="20" t="s">
        <v>1306</v>
      </c>
      <c r="B465" s="20" t="s">
        <v>813</v>
      </c>
      <c r="C465" s="20"/>
    </row>
    <row r="466" spans="1:3" x14ac:dyDescent="0.25">
      <c r="A466" s="20" t="s">
        <v>1307</v>
      </c>
      <c r="B466" s="20" t="s">
        <v>813</v>
      </c>
      <c r="C466" s="20"/>
    </row>
    <row r="467" spans="1:3" x14ac:dyDescent="0.25">
      <c r="A467" s="20" t="s">
        <v>1308</v>
      </c>
      <c r="B467" s="20" t="s">
        <v>813</v>
      </c>
      <c r="C467" s="20"/>
    </row>
    <row r="468" spans="1:3" x14ac:dyDescent="0.25">
      <c r="A468" s="20" t="s">
        <v>1309</v>
      </c>
      <c r="B468" s="20" t="s">
        <v>813</v>
      </c>
      <c r="C468" s="20"/>
    </row>
    <row r="469" spans="1:3" x14ac:dyDescent="0.25">
      <c r="A469" s="20" t="s">
        <v>1310</v>
      </c>
      <c r="B469" s="20" t="s">
        <v>813</v>
      </c>
      <c r="C469" s="20"/>
    </row>
    <row r="470" spans="1:3" x14ac:dyDescent="0.25">
      <c r="A470" s="20" t="s">
        <v>804</v>
      </c>
      <c r="B470" s="20" t="s">
        <v>813</v>
      </c>
      <c r="C470" s="22" t="s">
        <v>1311</v>
      </c>
    </row>
    <row r="471" spans="1:3" x14ac:dyDescent="0.25">
      <c r="A471" s="20" t="s">
        <v>1312</v>
      </c>
      <c r="B471" s="20" t="s">
        <v>813</v>
      </c>
      <c r="C471" s="20"/>
    </row>
    <row r="472" spans="1:3" x14ac:dyDescent="0.25">
      <c r="A472" s="20" t="s">
        <v>728</v>
      </c>
      <c r="B472" s="20" t="s">
        <v>813</v>
      </c>
      <c r="C472" s="20"/>
    </row>
    <row r="473" spans="1:3" x14ac:dyDescent="0.25">
      <c r="A473" s="20" t="s">
        <v>1313</v>
      </c>
      <c r="B473" s="22" t="s">
        <v>813</v>
      </c>
      <c r="C473" s="23"/>
    </row>
    <row r="474" spans="1:3" x14ac:dyDescent="0.25">
      <c r="A474" s="20" t="s">
        <v>1314</v>
      </c>
      <c r="B474" s="22" t="s">
        <v>1315</v>
      </c>
      <c r="C474" s="23" t="s">
        <v>1316</v>
      </c>
    </row>
    <row r="475" spans="1:3" x14ac:dyDescent="0.25">
      <c r="A475" s="20" t="s">
        <v>1317</v>
      </c>
      <c r="B475" s="22" t="s">
        <v>813</v>
      </c>
      <c r="C475" s="23"/>
    </row>
    <row r="476" spans="1:3" x14ac:dyDescent="0.25">
      <c r="A476" s="20" t="s">
        <v>1318</v>
      </c>
      <c r="B476" s="23" t="s">
        <v>1319</v>
      </c>
      <c r="C476" s="23"/>
    </row>
    <row r="477" spans="1:3" x14ac:dyDescent="0.25">
      <c r="A477" s="20" t="s">
        <v>1320</v>
      </c>
      <c r="B477" s="20" t="s">
        <v>1319</v>
      </c>
      <c r="C477" s="20"/>
    </row>
    <row r="478" spans="1:3" x14ac:dyDescent="0.25">
      <c r="A478" s="20" t="s">
        <v>1321</v>
      </c>
      <c r="B478" s="20" t="s">
        <v>1319</v>
      </c>
      <c r="C478" s="20" t="s">
        <v>1322</v>
      </c>
    </row>
    <row r="479" spans="1:3" x14ac:dyDescent="0.25">
      <c r="A479" s="20" t="s">
        <v>1323</v>
      </c>
      <c r="B479" s="20" t="s">
        <v>1319</v>
      </c>
      <c r="C479" s="20"/>
    </row>
    <row r="480" spans="1:3" x14ac:dyDescent="0.25">
      <c r="A480" s="20" t="s">
        <v>1324</v>
      </c>
      <c r="B480" s="20" t="s">
        <v>1319</v>
      </c>
      <c r="C480" s="20"/>
    </row>
    <row r="481" spans="1:3" x14ac:dyDescent="0.25">
      <c r="A481" s="20" t="s">
        <v>1325</v>
      </c>
      <c r="B481" s="22" t="s">
        <v>1319</v>
      </c>
      <c r="C481" s="23"/>
    </row>
    <row r="482" spans="1:3" x14ac:dyDescent="0.25">
      <c r="A482" s="20" t="s">
        <v>1326</v>
      </c>
      <c r="B482" s="22" t="s">
        <v>1319</v>
      </c>
      <c r="C482" s="23"/>
    </row>
    <row r="483" spans="1:3" x14ac:dyDescent="0.25">
      <c r="A483" s="20" t="s">
        <v>1327</v>
      </c>
      <c r="B483" s="20" t="s">
        <v>1319</v>
      </c>
      <c r="C483" s="20"/>
    </row>
    <row r="484" spans="1:3" x14ac:dyDescent="0.25">
      <c r="A484" s="20" t="s">
        <v>1328</v>
      </c>
      <c r="B484" s="22" t="s">
        <v>1319</v>
      </c>
      <c r="C484" s="23"/>
    </row>
    <row r="485" spans="1:3" x14ac:dyDescent="0.25">
      <c r="A485" s="20" t="s">
        <v>1329</v>
      </c>
      <c r="B485" s="22" t="s">
        <v>1319</v>
      </c>
      <c r="C485" s="23"/>
    </row>
    <row r="486" spans="1:3" x14ac:dyDescent="0.25">
      <c r="A486" s="20" t="s">
        <v>1330</v>
      </c>
      <c r="B486" s="20" t="s">
        <v>1319</v>
      </c>
      <c r="C486" s="20" t="s">
        <v>1331</v>
      </c>
    </row>
    <row r="487" spans="1:3" x14ac:dyDescent="0.25">
      <c r="A487" s="20" t="s">
        <v>1332</v>
      </c>
      <c r="B487" s="20" t="s">
        <v>1319</v>
      </c>
      <c r="C487" s="20"/>
    </row>
    <row r="488" spans="1:3" x14ac:dyDescent="0.25">
      <c r="A488" s="20" t="s">
        <v>1333</v>
      </c>
      <c r="B488" s="20" t="s">
        <v>1319</v>
      </c>
      <c r="C488" s="20" t="s">
        <v>1334</v>
      </c>
    </row>
    <row r="489" spans="1:3" x14ac:dyDescent="0.25">
      <c r="A489" s="20" t="s">
        <v>1335</v>
      </c>
      <c r="B489" s="20" t="s">
        <v>1319</v>
      </c>
      <c r="C489" s="20"/>
    </row>
    <row r="490" spans="1:3" x14ac:dyDescent="0.25">
      <c r="A490" s="20" t="s">
        <v>1336</v>
      </c>
      <c r="B490" s="22" t="s">
        <v>1319</v>
      </c>
      <c r="C490" s="23"/>
    </row>
    <row r="491" spans="1:3" x14ac:dyDescent="0.25">
      <c r="A491" s="20" t="s">
        <v>1337</v>
      </c>
      <c r="B491" s="22" t="s">
        <v>1319</v>
      </c>
      <c r="C491" s="23"/>
    </row>
    <row r="492" spans="1:3" x14ac:dyDescent="0.25">
      <c r="A492" s="20" t="s">
        <v>1338</v>
      </c>
      <c r="B492" s="22" t="s">
        <v>1319</v>
      </c>
      <c r="C492" s="23"/>
    </row>
    <row r="493" spans="1:3" x14ac:dyDescent="0.25">
      <c r="A493" s="20" t="s">
        <v>1339</v>
      </c>
      <c r="B493" s="22" t="s">
        <v>1319</v>
      </c>
      <c r="C493" s="23"/>
    </row>
    <row r="494" spans="1:3" x14ac:dyDescent="0.25">
      <c r="A494" s="20" t="s">
        <v>1340</v>
      </c>
      <c r="B494" s="20" t="s">
        <v>1319</v>
      </c>
      <c r="C494" s="20" t="s">
        <v>1341</v>
      </c>
    </row>
    <row r="495" spans="1:3" x14ac:dyDescent="0.25">
      <c r="A495" s="20" t="s">
        <v>1342</v>
      </c>
      <c r="B495" s="20" t="s">
        <v>1319</v>
      </c>
      <c r="C495" s="20" t="s">
        <v>1343</v>
      </c>
    </row>
    <row r="496" spans="1:3" x14ac:dyDescent="0.25">
      <c r="A496" s="20" t="s">
        <v>1344</v>
      </c>
      <c r="B496" s="22" t="s">
        <v>1319</v>
      </c>
      <c r="C496" s="23"/>
    </row>
    <row r="497" spans="1:3" x14ac:dyDescent="0.25">
      <c r="A497" s="20" t="s">
        <v>1345</v>
      </c>
      <c r="B497" s="22" t="s">
        <v>1319</v>
      </c>
      <c r="C497" s="23"/>
    </row>
    <row r="498" spans="1:3" x14ac:dyDescent="0.25">
      <c r="A498" s="20" t="s">
        <v>1346</v>
      </c>
      <c r="B498" s="22" t="s">
        <v>1319</v>
      </c>
      <c r="C498" s="23"/>
    </row>
    <row r="499" spans="1:3" x14ac:dyDescent="0.25">
      <c r="A499" s="20" t="s">
        <v>1347</v>
      </c>
      <c r="B499" s="22" t="s">
        <v>1319</v>
      </c>
      <c r="C499" s="23"/>
    </row>
    <row r="500" spans="1:3" x14ac:dyDescent="0.25">
      <c r="A500" s="20" t="s">
        <v>1348</v>
      </c>
      <c r="B500" s="20" t="s">
        <v>1319</v>
      </c>
      <c r="C500" s="20"/>
    </row>
    <row r="501" spans="1:3" x14ac:dyDescent="0.25">
      <c r="A501" s="20" t="s">
        <v>1349</v>
      </c>
      <c r="B501" s="22" t="s">
        <v>1319</v>
      </c>
      <c r="C501" s="23"/>
    </row>
    <row r="502" spans="1:3" x14ac:dyDescent="0.25">
      <c r="A502" s="20" t="s">
        <v>1350</v>
      </c>
      <c r="B502" s="20" t="s">
        <v>1319</v>
      </c>
      <c r="C502" s="20"/>
    </row>
    <row r="503" spans="1:3" x14ac:dyDescent="0.25">
      <c r="A503" s="20" t="s">
        <v>1351</v>
      </c>
      <c r="B503" s="22" t="s">
        <v>1319</v>
      </c>
      <c r="C503" s="23"/>
    </row>
    <row r="504" spans="1:3" x14ac:dyDescent="0.25">
      <c r="A504" s="20" t="s">
        <v>1352</v>
      </c>
      <c r="B504" s="20" t="s">
        <v>1319</v>
      </c>
      <c r="C504" s="20"/>
    </row>
    <row r="505" spans="1:3" x14ac:dyDescent="0.25">
      <c r="A505" s="20" t="s">
        <v>1353</v>
      </c>
      <c r="B505" s="20" t="s">
        <v>1319</v>
      </c>
      <c r="C505" s="20"/>
    </row>
    <row r="506" spans="1:3" x14ac:dyDescent="0.25">
      <c r="A506" s="20" t="s">
        <v>1354</v>
      </c>
      <c r="B506" s="20" t="s">
        <v>1319</v>
      </c>
      <c r="C506" s="20"/>
    </row>
    <row r="507" spans="1:3" x14ac:dyDescent="0.25">
      <c r="A507" s="20" t="s">
        <v>1355</v>
      </c>
      <c r="B507" s="20" t="s">
        <v>1319</v>
      </c>
      <c r="C507" s="20"/>
    </row>
    <row r="508" spans="1:3" x14ac:dyDescent="0.25">
      <c r="A508" s="20" t="s">
        <v>1356</v>
      </c>
      <c r="B508" s="20" t="s">
        <v>1319</v>
      </c>
      <c r="C508" s="20"/>
    </row>
    <row r="509" spans="1:3" x14ac:dyDescent="0.25">
      <c r="A509" s="20" t="s">
        <v>1357</v>
      </c>
      <c r="B509" s="22" t="s">
        <v>1319</v>
      </c>
      <c r="C509" s="23"/>
    </row>
    <row r="510" spans="1:3" x14ac:dyDescent="0.25">
      <c r="A510" s="20" t="s">
        <v>1358</v>
      </c>
      <c r="B510" s="22" t="s">
        <v>1319</v>
      </c>
      <c r="C510" s="23"/>
    </row>
    <row r="511" spans="1:3" x14ac:dyDescent="0.25">
      <c r="A511" s="20" t="s">
        <v>1359</v>
      </c>
      <c r="B511" s="20" t="s">
        <v>1319</v>
      </c>
      <c r="C511" s="20"/>
    </row>
    <row r="512" spans="1:3" x14ac:dyDescent="0.25">
      <c r="A512" s="20" t="s">
        <v>1360</v>
      </c>
      <c r="B512" s="20" t="s">
        <v>1319</v>
      </c>
      <c r="C512" s="20"/>
    </row>
    <row r="513" spans="1:3" x14ac:dyDescent="0.25">
      <c r="A513" s="20" t="s">
        <v>1361</v>
      </c>
      <c r="B513" s="22" t="s">
        <v>1319</v>
      </c>
      <c r="C513" s="23"/>
    </row>
    <row r="514" spans="1:3" x14ac:dyDescent="0.25">
      <c r="A514" s="20" t="s">
        <v>1362</v>
      </c>
      <c r="B514" s="20" t="s">
        <v>1319</v>
      </c>
      <c r="C514" s="20"/>
    </row>
    <row r="515" spans="1:3" x14ac:dyDescent="0.25">
      <c r="A515" s="20" t="s">
        <v>1363</v>
      </c>
      <c r="B515" s="22" t="s">
        <v>1319</v>
      </c>
      <c r="C515" s="23"/>
    </row>
    <row r="516" spans="1:3" x14ac:dyDescent="0.25">
      <c r="A516" s="20" t="s">
        <v>1364</v>
      </c>
      <c r="B516" s="20" t="s">
        <v>1319</v>
      </c>
      <c r="C516" s="20" t="s">
        <v>1365</v>
      </c>
    </row>
    <row r="517" spans="1:3" x14ac:dyDescent="0.25">
      <c r="A517" s="20" t="s">
        <v>1366</v>
      </c>
      <c r="B517" s="20" t="s">
        <v>1367</v>
      </c>
      <c r="C517" s="20"/>
    </row>
    <row r="518" spans="1:3" x14ac:dyDescent="0.25">
      <c r="A518" s="20" t="s">
        <v>1368</v>
      </c>
      <c r="B518" s="20" t="s">
        <v>1367</v>
      </c>
      <c r="C518" s="20"/>
    </row>
    <row r="519" spans="1:3" x14ac:dyDescent="0.25">
      <c r="A519" s="20" t="s">
        <v>1369</v>
      </c>
      <c r="B519" s="20" t="s">
        <v>1367</v>
      </c>
      <c r="C519" s="20"/>
    </row>
    <row r="520" spans="1:3" x14ac:dyDescent="0.25">
      <c r="A520" s="20" t="s">
        <v>1370</v>
      </c>
      <c r="B520" s="20" t="s">
        <v>1367</v>
      </c>
      <c r="C520" s="20" t="s">
        <v>1371</v>
      </c>
    </row>
    <row r="521" spans="1:3" x14ac:dyDescent="0.25">
      <c r="A521" s="20" t="s">
        <v>1372</v>
      </c>
      <c r="B521" s="20" t="s">
        <v>1367</v>
      </c>
      <c r="C521" s="20"/>
    </row>
    <row r="522" spans="1:3" x14ac:dyDescent="0.25">
      <c r="A522" s="20" t="s">
        <v>1373</v>
      </c>
      <c r="B522" s="20" t="s">
        <v>1367</v>
      </c>
      <c r="C522" s="20"/>
    </row>
    <row r="523" spans="1:3" x14ac:dyDescent="0.25">
      <c r="A523" s="20" t="s">
        <v>1374</v>
      </c>
      <c r="B523" s="20" t="s">
        <v>1367</v>
      </c>
      <c r="C523" s="20"/>
    </row>
    <row r="524" spans="1:3" x14ac:dyDescent="0.25">
      <c r="A524" s="20" t="s">
        <v>1375</v>
      </c>
      <c r="B524" s="20" t="s">
        <v>1367</v>
      </c>
      <c r="C524" s="20" t="s">
        <v>1376</v>
      </c>
    </row>
    <row r="525" spans="1:3" x14ac:dyDescent="0.25">
      <c r="A525" s="20" t="s">
        <v>1377</v>
      </c>
      <c r="B525" s="20" t="s">
        <v>1367</v>
      </c>
      <c r="C525" s="20"/>
    </row>
    <row r="526" spans="1:3" x14ac:dyDescent="0.25">
      <c r="A526" s="20" t="s">
        <v>1378</v>
      </c>
      <c r="B526" s="20" t="s">
        <v>1367</v>
      </c>
      <c r="C526" s="20" t="s">
        <v>1379</v>
      </c>
    </row>
    <row r="527" spans="1:3" x14ac:dyDescent="0.25">
      <c r="A527" s="20" t="s">
        <v>1380</v>
      </c>
      <c r="B527" s="20" t="s">
        <v>1367</v>
      </c>
      <c r="C527" s="20" t="s">
        <v>1381</v>
      </c>
    </row>
    <row r="528" spans="1:3" x14ac:dyDescent="0.25">
      <c r="A528" s="20" t="s">
        <v>1382</v>
      </c>
      <c r="B528" s="20" t="s">
        <v>1367</v>
      </c>
      <c r="C528" s="20"/>
    </row>
    <row r="529" spans="1:3" x14ac:dyDescent="0.25">
      <c r="A529" s="20" t="s">
        <v>1383</v>
      </c>
      <c r="B529" s="20" t="s">
        <v>1367</v>
      </c>
      <c r="C529" s="20" t="s">
        <v>1384</v>
      </c>
    </row>
    <row r="530" spans="1:3" x14ac:dyDescent="0.25">
      <c r="A530" s="20" t="s">
        <v>1385</v>
      </c>
      <c r="B530" s="20" t="s">
        <v>1386</v>
      </c>
      <c r="C530" s="20"/>
    </row>
    <row r="531" spans="1:3" x14ac:dyDescent="0.25">
      <c r="A531" s="20" t="s">
        <v>1387</v>
      </c>
      <c r="B531" s="20" t="s">
        <v>1386</v>
      </c>
      <c r="C531" s="20"/>
    </row>
    <row r="532" spans="1:3" x14ac:dyDescent="0.25">
      <c r="A532" s="20" t="s">
        <v>1388</v>
      </c>
      <c r="B532" s="20" t="s">
        <v>1386</v>
      </c>
      <c r="C532" s="20"/>
    </row>
    <row r="533" spans="1:3" x14ac:dyDescent="0.25">
      <c r="A533" s="20" t="s">
        <v>1389</v>
      </c>
      <c r="B533" s="20" t="s">
        <v>1386</v>
      </c>
      <c r="C533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813"/>
  <sheetViews>
    <sheetView workbookViewId="0">
      <selection activeCell="H107" sqref="H107"/>
    </sheetView>
  </sheetViews>
  <sheetFormatPr defaultRowHeight="15" x14ac:dyDescent="0.25"/>
  <cols>
    <col min="1" max="1" width="35.85546875" customWidth="1"/>
    <col min="2" max="2" width="26.28515625" customWidth="1"/>
    <col min="5" max="5" width="29.140625" customWidth="1"/>
    <col min="6" max="6" width="31.7109375" customWidth="1"/>
  </cols>
  <sheetData>
    <row r="1" spans="1:6" ht="15.75" thickBot="1" x14ac:dyDescent="0.3">
      <c r="E1" t="s">
        <v>812</v>
      </c>
      <c r="F1" t="s">
        <v>815</v>
      </c>
    </row>
    <row r="2" spans="1:6" ht="15.75" thickBot="1" x14ac:dyDescent="0.3">
      <c r="A2" s="1" t="s">
        <v>0</v>
      </c>
      <c r="B2" t="s">
        <v>1390</v>
      </c>
      <c r="C2" t="s">
        <v>1391</v>
      </c>
      <c r="E2" t="s">
        <v>814</v>
      </c>
      <c r="F2" t="s">
        <v>737</v>
      </c>
    </row>
    <row r="3" spans="1:6" x14ac:dyDescent="0.25">
      <c r="A3" s="2" t="s">
        <v>1</v>
      </c>
      <c r="B3" t="e">
        <f>VLOOKUP(A3,'P21'!A:C,1,FALSE)</f>
        <v>#N/A</v>
      </c>
      <c r="C3" t="e">
        <f>VLOOKUP(A3,'P21'!A:C,1,TRUE)</f>
        <v>#N/A</v>
      </c>
      <c r="E3" t="s">
        <v>815</v>
      </c>
      <c r="F3" t="s">
        <v>819</v>
      </c>
    </row>
    <row r="4" spans="1:6" x14ac:dyDescent="0.25">
      <c r="A4" s="3" t="s">
        <v>2</v>
      </c>
      <c r="B4" t="e">
        <f>VLOOKUP(A4,'P21'!A:C,1,FALSE)</f>
        <v>#N/A</v>
      </c>
      <c r="C4" t="e">
        <f>VLOOKUP(A4,'P21'!A:C,1,TRUE)</f>
        <v>#N/A</v>
      </c>
      <c r="E4" t="s">
        <v>737</v>
      </c>
      <c r="F4" t="s">
        <v>821</v>
      </c>
    </row>
    <row r="5" spans="1:6" x14ac:dyDescent="0.25">
      <c r="A5" s="3" t="s">
        <v>3</v>
      </c>
      <c r="B5" t="e">
        <f>VLOOKUP(A5,'P21'!A:C,1,FALSE)</f>
        <v>#N/A</v>
      </c>
      <c r="C5" t="e">
        <f>VLOOKUP(A5,'P21'!A:C,1,TRUE)</f>
        <v>#N/A</v>
      </c>
      <c r="E5" t="s">
        <v>819</v>
      </c>
      <c r="F5" t="s">
        <v>824</v>
      </c>
    </row>
    <row r="6" spans="1:6" x14ac:dyDescent="0.25">
      <c r="A6" s="3" t="s">
        <v>4</v>
      </c>
      <c r="B6" t="e">
        <f>VLOOKUP(A6,'P21'!A:C,1,FALSE)</f>
        <v>#N/A</v>
      </c>
      <c r="C6" t="e">
        <f>VLOOKUP(A6,'P21'!A:C,1,TRUE)</f>
        <v>#N/A</v>
      </c>
      <c r="E6" t="s">
        <v>820</v>
      </c>
      <c r="F6" t="s">
        <v>827</v>
      </c>
    </row>
    <row r="7" spans="1:6" x14ac:dyDescent="0.25">
      <c r="A7" s="3" t="s">
        <v>5</v>
      </c>
      <c r="B7" t="e">
        <f>VLOOKUP(A7,'P21'!A:C,1,FALSE)</f>
        <v>#N/A</v>
      </c>
      <c r="C7" t="e">
        <f>VLOOKUP(A7,'P21'!A:C,1,TRUE)</f>
        <v>#N/A</v>
      </c>
      <c r="E7" t="s">
        <v>821</v>
      </c>
      <c r="F7" t="s">
        <v>828</v>
      </c>
    </row>
    <row r="8" spans="1:6" x14ac:dyDescent="0.25">
      <c r="A8" s="3" t="s">
        <v>6</v>
      </c>
      <c r="B8" t="e">
        <f>VLOOKUP(A8,'P21'!A:C,1,FALSE)</f>
        <v>#N/A</v>
      </c>
      <c r="C8" t="str">
        <f>VLOOKUP(A8,'P21'!A:C,1,TRUE)</f>
        <v xml:space="preserve">ABBEY </v>
      </c>
      <c r="E8" t="s">
        <v>823</v>
      </c>
      <c r="F8" t="s">
        <v>830</v>
      </c>
    </row>
    <row r="9" spans="1:6" x14ac:dyDescent="0.25">
      <c r="A9" s="3" t="s">
        <v>7</v>
      </c>
      <c r="B9" t="e">
        <f>VLOOKUP(A9,'P21'!A:C,1,FALSE)</f>
        <v>#N/A</v>
      </c>
      <c r="C9" t="str">
        <f>VLOOKUP(A9,'P21'!A:C,1,TRUE)</f>
        <v>ABN AMRO</v>
      </c>
      <c r="E9" t="s">
        <v>824</v>
      </c>
      <c r="F9" t="s">
        <v>841</v>
      </c>
    </row>
    <row r="10" spans="1:6" x14ac:dyDescent="0.25">
      <c r="A10" s="3" t="s">
        <v>8</v>
      </c>
      <c r="B10" t="e">
        <f>VLOOKUP(A10,'P21'!A:C,1,FALSE)</f>
        <v>#N/A</v>
      </c>
      <c r="C10" t="str">
        <f>VLOOKUP(A10,'P21'!A:C,1,TRUE)</f>
        <v>ABN AMRO</v>
      </c>
      <c r="E10" t="s">
        <v>826</v>
      </c>
      <c r="F10" t="s">
        <v>847</v>
      </c>
    </row>
    <row r="11" spans="1:6" x14ac:dyDescent="0.25">
      <c r="A11" s="3" t="s">
        <v>9</v>
      </c>
      <c r="B11" t="e">
        <f>VLOOKUP(A11,'P21'!A:C,1,FALSE)</f>
        <v>#N/A</v>
      </c>
      <c r="C11" t="str">
        <f>VLOOKUP(A11,'P21'!A:C,1,TRUE)</f>
        <v>ABN AMRO</v>
      </c>
      <c r="E11" t="s">
        <v>827</v>
      </c>
      <c r="F11" t="s">
        <v>844</v>
      </c>
    </row>
    <row r="12" spans="1:6" x14ac:dyDescent="0.25">
      <c r="A12" s="3" t="s">
        <v>10</v>
      </c>
      <c r="B12" t="e">
        <f>VLOOKUP(A12,'P21'!A:C,1,FALSE)</f>
        <v>#N/A</v>
      </c>
      <c r="C12" t="str">
        <f>VLOOKUP(A12,'P21'!A:C,1,TRUE)</f>
        <v>ABN AMRO</v>
      </c>
      <c r="E12" t="s">
        <v>828</v>
      </c>
      <c r="F12" t="s">
        <v>47</v>
      </c>
    </row>
    <row r="13" spans="1:6" x14ac:dyDescent="0.25">
      <c r="A13" s="4" t="s">
        <v>11</v>
      </c>
      <c r="B13" t="str">
        <f>VLOOKUP(A13,'P21'!A:C,1,FALSE)</f>
        <v>ACCOR</v>
      </c>
      <c r="C13" t="str">
        <f>VLOOKUP(A13,'P21'!A:C,1,TRUE)</f>
        <v>ACCOR</v>
      </c>
      <c r="E13" t="s">
        <v>829</v>
      </c>
      <c r="F13" t="s">
        <v>851</v>
      </c>
    </row>
    <row r="14" spans="1:6" x14ac:dyDescent="0.25">
      <c r="A14" s="3" t="s">
        <v>12</v>
      </c>
      <c r="B14" t="e">
        <f>VLOOKUP(A14,'P21'!A:C,1,FALSE)</f>
        <v>#N/A</v>
      </c>
      <c r="C14" t="str">
        <f>VLOOKUP(A14,'P21'!A:C,1,TRUE)</f>
        <v>ACCOR</v>
      </c>
      <c r="E14" t="s">
        <v>830</v>
      </c>
      <c r="F14" t="s">
        <v>54</v>
      </c>
    </row>
    <row r="15" spans="1:6" x14ac:dyDescent="0.25">
      <c r="A15" s="3" t="s">
        <v>13</v>
      </c>
      <c r="B15" t="e">
        <f>VLOOKUP(A15,'P21'!A:C,1,FALSE)</f>
        <v>#N/A</v>
      </c>
      <c r="C15" t="str">
        <f>VLOOKUP(A15,'P21'!A:C,1,TRUE)</f>
        <v>ACCOR</v>
      </c>
      <c r="E15" t="s">
        <v>833</v>
      </c>
      <c r="F15" t="s">
        <v>1318</v>
      </c>
    </row>
    <row r="16" spans="1:6" x14ac:dyDescent="0.25">
      <c r="A16" s="3" t="s">
        <v>14</v>
      </c>
      <c r="B16" t="e">
        <f>VLOOKUP(A16,'P21'!A:C,1,FALSE)</f>
        <v>#N/A</v>
      </c>
      <c r="C16" t="str">
        <f>VLOOKUP(A16,'P21'!A:C,1,TRUE)</f>
        <v>ACCOR</v>
      </c>
      <c r="E16" t="s">
        <v>834</v>
      </c>
      <c r="F16" t="s">
        <v>882</v>
      </c>
    </row>
    <row r="17" spans="1:6" x14ac:dyDescent="0.25">
      <c r="A17" s="3" t="s">
        <v>15</v>
      </c>
      <c r="B17" t="str">
        <f>VLOOKUP(A17,'P21'!A:C,1,FALSE)</f>
        <v>ADECCO</v>
      </c>
      <c r="C17" t="str">
        <f>VLOOKUP(A17,'P21'!A:C,1,TRUE)</f>
        <v>ADECCO</v>
      </c>
      <c r="E17" t="s">
        <v>836</v>
      </c>
      <c r="F17" t="s">
        <v>879</v>
      </c>
    </row>
    <row r="18" spans="1:6" x14ac:dyDescent="0.25">
      <c r="A18" s="3" t="s">
        <v>16</v>
      </c>
      <c r="B18" t="e">
        <f>VLOOKUP(A18,'P21'!A:C,1,FALSE)</f>
        <v>#N/A</v>
      </c>
      <c r="C18" t="str">
        <f>VLOOKUP(A18,'P21'!A:C,1,TRUE)</f>
        <v>ADIDAS-SALOMON</v>
      </c>
      <c r="E18" t="s">
        <v>837</v>
      </c>
      <c r="F18" t="s">
        <v>884</v>
      </c>
    </row>
    <row r="19" spans="1:6" x14ac:dyDescent="0.25">
      <c r="A19" s="3" t="s">
        <v>17</v>
      </c>
      <c r="B19" t="e">
        <f>VLOOKUP(A19,'P21'!A:C,1,FALSE)</f>
        <v>#N/A</v>
      </c>
      <c r="C19" t="str">
        <f>VLOOKUP(A19,'P21'!A:C,1,TRUE)</f>
        <v>ADIDAS-SALOMON</v>
      </c>
      <c r="E19" t="s">
        <v>847</v>
      </c>
      <c r="F19" t="s">
        <v>887</v>
      </c>
    </row>
    <row r="20" spans="1:6" x14ac:dyDescent="0.25">
      <c r="A20" s="3" t="s">
        <v>18</v>
      </c>
      <c r="B20" t="str">
        <f>VLOOKUP(A20,'P21'!A:C,1,FALSE)</f>
        <v>AEGON</v>
      </c>
      <c r="C20" t="str">
        <f>VLOOKUP(A20,'P21'!A:C,1,TRUE)</f>
        <v>AEGON</v>
      </c>
      <c r="E20" t="s">
        <v>47</v>
      </c>
      <c r="F20" t="s">
        <v>749</v>
      </c>
    </row>
    <row r="21" spans="1:6" x14ac:dyDescent="0.25">
      <c r="A21" s="3" t="s">
        <v>19</v>
      </c>
      <c r="B21" t="e">
        <f>VLOOKUP(A21,'P21'!A:C,1,FALSE)</f>
        <v>#N/A</v>
      </c>
      <c r="C21" t="str">
        <f>VLOOKUP(A21,'P21'!A:C,1,TRUE)</f>
        <v>AEROPORT DE PARIS</v>
      </c>
      <c r="E21" t="s">
        <v>848</v>
      </c>
      <c r="F21" t="s">
        <v>896</v>
      </c>
    </row>
    <row r="22" spans="1:6" x14ac:dyDescent="0.25">
      <c r="A22" s="3" t="s">
        <v>20</v>
      </c>
      <c r="B22" t="str">
        <f>VLOOKUP(A22,'P21'!A:C,1,FALSE)</f>
        <v>AGEAS</v>
      </c>
      <c r="C22" t="str">
        <f>VLOOKUP(A22,'P21'!A:C,1,TRUE)</f>
        <v>AGEAS</v>
      </c>
      <c r="E22" t="s">
        <v>849</v>
      </c>
      <c r="F22" t="s">
        <v>897</v>
      </c>
    </row>
    <row r="23" spans="1:6" x14ac:dyDescent="0.25">
      <c r="A23" s="3" t="s">
        <v>21</v>
      </c>
      <c r="B23" t="e">
        <f>VLOOKUP(A23,'P21'!A:C,1,FALSE)</f>
        <v>#N/A</v>
      </c>
      <c r="C23" t="str">
        <f>VLOOKUP(A23,'P21'!A:C,1,TRUE)</f>
        <v>AIR France</v>
      </c>
      <c r="E23" t="s">
        <v>851</v>
      </c>
      <c r="F23" t="s">
        <v>117</v>
      </c>
    </row>
    <row r="24" spans="1:6" x14ac:dyDescent="0.25">
      <c r="A24" s="4" t="s">
        <v>22</v>
      </c>
      <c r="B24" t="str">
        <f>VLOOKUP(A24,'P21'!A:C,1,FALSE)</f>
        <v>AIR LIQUIDE</v>
      </c>
      <c r="C24" t="str">
        <f>VLOOKUP(A24,'P21'!A:C,1,TRUE)</f>
        <v>AIR LIQUIDE</v>
      </c>
      <c r="E24" t="s">
        <v>54</v>
      </c>
      <c r="F24" t="s">
        <v>906</v>
      </c>
    </row>
    <row r="25" spans="1:6" x14ac:dyDescent="0.25">
      <c r="A25" s="3" t="s">
        <v>23</v>
      </c>
      <c r="B25" t="e">
        <f>VLOOKUP(A25,'P21'!A:C,1,FALSE)</f>
        <v>#N/A</v>
      </c>
      <c r="C25" t="str">
        <f>VLOOKUP(A25,'P21'!A:C,1,TRUE)</f>
        <v>AIR LIQUIDE</v>
      </c>
      <c r="E25" t="s">
        <v>852</v>
      </c>
      <c r="F25" t="s">
        <v>908</v>
      </c>
    </row>
    <row r="26" spans="1:6" x14ac:dyDescent="0.25">
      <c r="A26" s="3" t="s">
        <v>24</v>
      </c>
      <c r="B26" t="e">
        <f>VLOOKUP(A26,'P21'!A:C,1,FALSE)</f>
        <v>#N/A</v>
      </c>
      <c r="C26" t="str">
        <f>VLOOKUP(A26,'P21'!A:C,1,TRUE)</f>
        <v>AKER KVAERNER ASA</v>
      </c>
      <c r="E26" t="s">
        <v>858</v>
      </c>
      <c r="F26" t="s">
        <v>122</v>
      </c>
    </row>
    <row r="27" spans="1:6" x14ac:dyDescent="0.25">
      <c r="A27" s="3" t="s">
        <v>25</v>
      </c>
      <c r="B27" t="str">
        <f>VLOOKUP(A27,'P21'!A:C,1,FALSE)</f>
        <v>AKZO NOBEL</v>
      </c>
      <c r="C27" t="str">
        <f>VLOOKUP(A27,'P21'!A:C,1,TRUE)</f>
        <v>AKZO NOBEL</v>
      </c>
      <c r="E27" t="s">
        <v>853</v>
      </c>
      <c r="F27" t="s">
        <v>920</v>
      </c>
    </row>
    <row r="28" spans="1:6" x14ac:dyDescent="0.25">
      <c r="A28" s="3" t="s">
        <v>26</v>
      </c>
      <c r="B28" t="e">
        <f>VLOOKUP(A28,'P21'!A:C,1,FALSE)</f>
        <v>#N/A</v>
      </c>
      <c r="C28" t="str">
        <f>VLOOKUP(A28,'P21'!A:C,1,TRUE)</f>
        <v>ALCOPA</v>
      </c>
      <c r="E28" t="s">
        <v>854</v>
      </c>
      <c r="F28" t="s">
        <v>926</v>
      </c>
    </row>
    <row r="29" spans="1:6" x14ac:dyDescent="0.25">
      <c r="A29" s="3" t="s">
        <v>27</v>
      </c>
      <c r="B29" t="e">
        <f>VLOOKUP(A29,'P21'!A:C,1,FALSE)</f>
        <v>#N/A</v>
      </c>
      <c r="C29" t="str">
        <f>VLOOKUP(A29,'P21'!A:C,1,TRUE)</f>
        <v xml:space="preserve">ALLIANZ </v>
      </c>
      <c r="E29" t="s">
        <v>859</v>
      </c>
      <c r="F29" t="s">
        <v>933</v>
      </c>
    </row>
    <row r="30" spans="1:6" x14ac:dyDescent="0.25">
      <c r="A30" s="3" t="s">
        <v>28</v>
      </c>
      <c r="B30" t="e">
        <f>VLOOKUP(A30,'P21'!A:C,1,FALSE)</f>
        <v>#N/A</v>
      </c>
      <c r="C30" t="str">
        <f>VLOOKUP(A30,'P21'!A:C,1,TRUE)</f>
        <v>ALLIED IRISH BANK</v>
      </c>
      <c r="E30" t="s">
        <v>864</v>
      </c>
      <c r="F30" t="s">
        <v>935</v>
      </c>
    </row>
    <row r="31" spans="1:6" x14ac:dyDescent="0.25">
      <c r="A31" s="3" t="s">
        <v>29</v>
      </c>
      <c r="B31" t="e">
        <f>VLOOKUP(A31,'P21'!A:C,1,FALSE)</f>
        <v>#N/A</v>
      </c>
      <c r="C31" t="str">
        <f>VLOOKUP(A31,'P21'!A:C,1,TRUE)</f>
        <v>ALMANCORA</v>
      </c>
      <c r="E31" t="s">
        <v>865</v>
      </c>
      <c r="F31" t="s">
        <v>171</v>
      </c>
    </row>
    <row r="32" spans="1:6" x14ac:dyDescent="0.25">
      <c r="A32" s="5" t="s">
        <v>30</v>
      </c>
      <c r="B32" t="str">
        <f>VLOOKUP(A32,'P21'!A:C,1,FALSE)</f>
        <v>ALSTOM</v>
      </c>
      <c r="C32" t="str">
        <f>VLOOKUP(A32,'P21'!A:C,1,TRUE)</f>
        <v>ALMANCORA</v>
      </c>
      <c r="E32" t="s">
        <v>868</v>
      </c>
      <c r="F32" t="s">
        <v>940</v>
      </c>
    </row>
    <row r="33" spans="1:6" x14ac:dyDescent="0.25">
      <c r="A33" s="3" t="s">
        <v>31</v>
      </c>
      <c r="B33" t="e">
        <f>VLOOKUP(A33,'P21'!A:C,1,FALSE)</f>
        <v>#N/A</v>
      </c>
      <c r="C33" t="str">
        <f>VLOOKUP(A33,'P21'!A:C,1,TRUE)</f>
        <v>ALMANCORA</v>
      </c>
      <c r="E33" t="s">
        <v>869</v>
      </c>
      <c r="F33" t="s">
        <v>947</v>
      </c>
    </row>
    <row r="34" spans="1:6" x14ac:dyDescent="0.25">
      <c r="A34" s="4" t="s">
        <v>32</v>
      </c>
      <c r="B34" t="e">
        <f>VLOOKUP(A34,'P21'!A:C,1,FALSE)</f>
        <v>#N/A</v>
      </c>
      <c r="C34" t="str">
        <f>VLOOKUP(A34,'P21'!A:C,1,TRUE)</f>
        <v>ALMANCORA</v>
      </c>
      <c r="E34" t="s">
        <v>870</v>
      </c>
      <c r="F34" t="s">
        <v>969</v>
      </c>
    </row>
    <row r="35" spans="1:6" x14ac:dyDescent="0.25">
      <c r="A35" s="3" t="s">
        <v>33</v>
      </c>
      <c r="B35" t="e">
        <f>VLOOKUP(A35,'P21'!A:C,1,FALSE)</f>
        <v>#N/A</v>
      </c>
      <c r="C35" t="str">
        <f>VLOOKUP(A35,'P21'!A:C,1,TRUE)</f>
        <v>ALMANCORA</v>
      </c>
      <c r="E35" t="s">
        <v>871</v>
      </c>
      <c r="F35" t="s">
        <v>971</v>
      </c>
    </row>
    <row r="36" spans="1:6" x14ac:dyDescent="0.25">
      <c r="A36" s="4" t="s">
        <v>34</v>
      </c>
      <c r="B36" t="e">
        <f>VLOOKUP(A36,'P21'!A:C,1,FALSE)</f>
        <v>#N/A</v>
      </c>
      <c r="C36" t="str">
        <f>VLOOKUP(A36,'P21'!A:C,1,TRUE)</f>
        <v>ALMANCORA</v>
      </c>
      <c r="E36" t="s">
        <v>872</v>
      </c>
      <c r="F36" t="s">
        <v>979</v>
      </c>
    </row>
    <row r="37" spans="1:6" x14ac:dyDescent="0.25">
      <c r="A37" s="3" t="s">
        <v>35</v>
      </c>
      <c r="B37" t="e">
        <f>VLOOKUP(A37,'P21'!A:C,1,FALSE)</f>
        <v>#N/A</v>
      </c>
      <c r="C37" t="str">
        <f>VLOOKUP(A37,'P21'!A:C,1,TRUE)</f>
        <v>ALMANCORA</v>
      </c>
      <c r="E37" t="s">
        <v>874</v>
      </c>
      <c r="F37" t="s">
        <v>984</v>
      </c>
    </row>
    <row r="38" spans="1:6" x14ac:dyDescent="0.25">
      <c r="A38" s="3" t="s">
        <v>36</v>
      </c>
      <c r="B38" t="e">
        <f>VLOOKUP(A38,'P21'!A:C,1,FALSE)</f>
        <v>#N/A</v>
      </c>
      <c r="C38" t="str">
        <f>VLOOKUP(A38,'P21'!A:C,1,TRUE)</f>
        <v>ALMANCORA</v>
      </c>
      <c r="E38" t="s">
        <v>875</v>
      </c>
      <c r="F38" t="s">
        <v>1374</v>
      </c>
    </row>
    <row r="39" spans="1:6" x14ac:dyDescent="0.25">
      <c r="A39" s="3" t="s">
        <v>37</v>
      </c>
      <c r="B39" t="e">
        <f>VLOOKUP(A39,'P21'!A:C,1,FALSE)</f>
        <v>#N/A</v>
      </c>
      <c r="C39" t="str">
        <f>VLOOKUP(A39,'P21'!A:C,1,TRUE)</f>
        <v>ALMANCORA</v>
      </c>
      <c r="E39" t="s">
        <v>877</v>
      </c>
      <c r="F39" t="s">
        <v>988</v>
      </c>
    </row>
    <row r="40" spans="1:6" x14ac:dyDescent="0.25">
      <c r="A40" s="3" t="s">
        <v>38</v>
      </c>
      <c r="B40" t="e">
        <f>VLOOKUP(A40,'P21'!A:C,1,FALSE)</f>
        <v>#N/A</v>
      </c>
      <c r="C40" t="str">
        <f>VLOOKUP(A40,'P21'!A:C,1,TRUE)</f>
        <v>ALMANCORA</v>
      </c>
      <c r="E40" t="s">
        <v>882</v>
      </c>
      <c r="F40" t="s">
        <v>247</v>
      </c>
    </row>
    <row r="41" spans="1:6" x14ac:dyDescent="0.25">
      <c r="A41" s="3" t="s">
        <v>39</v>
      </c>
      <c r="B41" t="e">
        <f>VLOOKUP(A41,'P21'!A:C,1,FALSE)</f>
        <v>#N/A</v>
      </c>
      <c r="C41" t="str">
        <f>VLOOKUP(A41,'P21'!A:C,1,TRUE)</f>
        <v>ALMANCORA</v>
      </c>
      <c r="E41" t="s">
        <v>878</v>
      </c>
      <c r="F41" t="s">
        <v>252</v>
      </c>
    </row>
    <row r="42" spans="1:6" x14ac:dyDescent="0.25">
      <c r="A42" s="3" t="s">
        <v>40</v>
      </c>
      <c r="B42" t="e">
        <f>VLOOKUP(A42,'P21'!A:C,1,FALSE)</f>
        <v>#N/A</v>
      </c>
      <c r="C42" t="str">
        <f>VLOOKUP(A42,'P21'!A:C,1,TRUE)</f>
        <v>ALMANCORA</v>
      </c>
      <c r="E42" t="s">
        <v>879</v>
      </c>
      <c r="F42" t="s">
        <v>1004</v>
      </c>
    </row>
    <row r="43" spans="1:6" x14ac:dyDescent="0.25">
      <c r="A43" s="6" t="s">
        <v>41</v>
      </c>
      <c r="B43" t="str">
        <f>VLOOKUP(A43,'P21'!A:C,1,FALSE)</f>
        <v>ANDRITZ AG</v>
      </c>
      <c r="C43" t="str">
        <f>VLOOKUP(A43,'P21'!A:C,1,TRUE)</f>
        <v>ALMANCORA</v>
      </c>
      <c r="E43" t="s">
        <v>880</v>
      </c>
      <c r="F43" t="s">
        <v>1006</v>
      </c>
    </row>
    <row r="44" spans="1:6" x14ac:dyDescent="0.25">
      <c r="A44" s="4" t="s">
        <v>42</v>
      </c>
      <c r="B44" t="str">
        <f>VLOOKUP(A44,'P21'!A:C,1,FALSE)</f>
        <v>ANGLO AMERICAN</v>
      </c>
      <c r="C44" t="str">
        <f>VLOOKUP(A44,'P21'!A:C,1,TRUE)</f>
        <v>ALMANCORA</v>
      </c>
      <c r="E44" t="s">
        <v>884</v>
      </c>
      <c r="F44" t="s">
        <v>271</v>
      </c>
    </row>
    <row r="45" spans="1:6" x14ac:dyDescent="0.25">
      <c r="A45" s="3" t="s">
        <v>43</v>
      </c>
      <c r="B45" t="e">
        <f>VLOOKUP(A45,'P21'!A:C,1,FALSE)</f>
        <v>#N/A</v>
      </c>
      <c r="C45" t="str">
        <f>VLOOKUP(A45,'P21'!A:C,1,TRUE)</f>
        <v>ALMANCORA</v>
      </c>
      <c r="E45" t="s">
        <v>887</v>
      </c>
      <c r="F45" t="s">
        <v>1008</v>
      </c>
    </row>
    <row r="46" spans="1:6" x14ac:dyDescent="0.25">
      <c r="A46" s="3" t="s">
        <v>44</v>
      </c>
      <c r="B46" t="e">
        <f>VLOOKUP(A46,'P21'!A:C,1,FALSE)</f>
        <v>#N/A</v>
      </c>
      <c r="C46" t="str">
        <f>VLOOKUP(A46,'P21'!A:C,1,TRUE)</f>
        <v>ALMANCORA</v>
      </c>
      <c r="E46" t="s">
        <v>888</v>
      </c>
      <c r="F46" t="s">
        <v>1009</v>
      </c>
    </row>
    <row r="47" spans="1:6" x14ac:dyDescent="0.25">
      <c r="A47" s="3" t="s">
        <v>45</v>
      </c>
      <c r="B47" t="e">
        <f>VLOOKUP(A47,'P21'!A:C,1,FALSE)</f>
        <v>#N/A</v>
      </c>
      <c r="C47" t="str">
        <f>VLOOKUP(A47,'P21'!A:C,1,TRUE)</f>
        <v>ANDRITZ AG</v>
      </c>
      <c r="E47" t="s">
        <v>890</v>
      </c>
      <c r="F47" t="s">
        <v>1011</v>
      </c>
    </row>
    <row r="48" spans="1:6" x14ac:dyDescent="0.25">
      <c r="A48" s="3" t="s">
        <v>46</v>
      </c>
      <c r="B48" t="e">
        <f>VLOOKUP(A48,'P21'!A:C,1,FALSE)</f>
        <v>#N/A</v>
      </c>
      <c r="C48" t="str">
        <f>VLOOKUP(A48,'P21'!A:C,1,TRUE)</f>
        <v>ANDRITZ AG</v>
      </c>
      <c r="E48" t="s">
        <v>891</v>
      </c>
      <c r="F48" t="s">
        <v>1387</v>
      </c>
    </row>
    <row r="49" spans="1:6" x14ac:dyDescent="0.25">
      <c r="A49" s="3" t="s">
        <v>47</v>
      </c>
      <c r="B49" t="str">
        <f>VLOOKUP(A49,'P21'!A:C,1,FALSE)</f>
        <v>APERAM</v>
      </c>
      <c r="C49" t="str">
        <f>VLOOKUP(A49,'P21'!A:C,1,TRUE)</f>
        <v>APERAM</v>
      </c>
      <c r="E49" t="s">
        <v>893</v>
      </c>
      <c r="F49" t="s">
        <v>1020</v>
      </c>
    </row>
    <row r="50" spans="1:6" x14ac:dyDescent="0.25">
      <c r="A50" s="3" t="s">
        <v>48</v>
      </c>
      <c r="B50" t="e">
        <f>VLOOKUP(A50,'P21'!A:C,1,FALSE)</f>
        <v>#N/A</v>
      </c>
      <c r="C50" t="str">
        <f>VLOOKUP(A50,'P21'!A:C,1,TRUE)</f>
        <v>APERAM</v>
      </c>
      <c r="E50" t="s">
        <v>749</v>
      </c>
      <c r="F50" t="s">
        <v>1021</v>
      </c>
    </row>
    <row r="51" spans="1:6" x14ac:dyDescent="0.25">
      <c r="A51" s="6" t="s">
        <v>49</v>
      </c>
      <c r="B51" t="e">
        <f>VLOOKUP(A51,'P21'!A:C,1,FALSE)</f>
        <v>#N/A</v>
      </c>
      <c r="C51" t="str">
        <f>VLOOKUP(A51,'P21'!A:C,1,TRUE)</f>
        <v>APERAM</v>
      </c>
      <c r="E51" t="s">
        <v>896</v>
      </c>
      <c r="F51" t="s">
        <v>1026</v>
      </c>
    </row>
    <row r="52" spans="1:6" x14ac:dyDescent="0.25">
      <c r="A52" s="3" t="s">
        <v>50</v>
      </c>
      <c r="B52" t="e">
        <f>VLOOKUP(A52,'P21'!A:C,1,FALSE)</f>
        <v>#N/A</v>
      </c>
      <c r="C52" t="str">
        <f>VLOOKUP(A52,'P21'!A:C,1,TRUE)</f>
        <v>AQUAFIN</v>
      </c>
      <c r="E52" t="s">
        <v>897</v>
      </c>
      <c r="F52" t="s">
        <v>1033</v>
      </c>
    </row>
    <row r="53" spans="1:6" x14ac:dyDescent="0.25">
      <c r="A53" s="3" t="s">
        <v>51</v>
      </c>
      <c r="B53" t="e">
        <f>VLOOKUP(A53,'P21'!A:C,1,FALSE)</f>
        <v>#N/A</v>
      </c>
      <c r="C53" t="str">
        <f>VLOOKUP(A53,'P21'!A:C,1,TRUE)</f>
        <v>AQUAFIN</v>
      </c>
      <c r="E53" t="s">
        <v>898</v>
      </c>
      <c r="F53" t="s">
        <v>1039</v>
      </c>
    </row>
    <row r="54" spans="1:6" x14ac:dyDescent="0.25">
      <c r="A54" s="4" t="s">
        <v>52</v>
      </c>
      <c r="B54" t="e">
        <f>VLOOKUP(A54,'P21'!A:C,1,FALSE)</f>
        <v>#N/A</v>
      </c>
      <c r="C54" t="str">
        <f>VLOOKUP(A54,'P21'!A:C,1,TRUE)</f>
        <v>ARCELOR MITTAL</v>
      </c>
      <c r="E54" t="s">
        <v>900</v>
      </c>
      <c r="F54" t="s">
        <v>1062</v>
      </c>
    </row>
    <row r="55" spans="1:6" x14ac:dyDescent="0.25">
      <c r="A55" s="6" t="s">
        <v>53</v>
      </c>
      <c r="B55" t="str">
        <f>VLOOKUP(A55,'P21'!A:C,1,FALSE)</f>
        <v>AREVA</v>
      </c>
      <c r="C55" t="str">
        <f>VLOOKUP(A55,'P21'!A:C,1,TRUE)</f>
        <v>AREVA</v>
      </c>
      <c r="E55" t="s">
        <v>902</v>
      </c>
      <c r="F55" t="s">
        <v>1073</v>
      </c>
    </row>
    <row r="56" spans="1:6" x14ac:dyDescent="0.25">
      <c r="A56" s="3" t="s">
        <v>54</v>
      </c>
      <c r="B56" t="str">
        <f>VLOOKUP(A56,'P21'!A:C,1,FALSE)</f>
        <v>ARKEMA</v>
      </c>
      <c r="C56" t="str">
        <f>VLOOKUP(A56,'P21'!A:C,1,TRUE)</f>
        <v>ARKEMA</v>
      </c>
      <c r="E56" t="s">
        <v>117</v>
      </c>
      <c r="F56" t="s">
        <v>1077</v>
      </c>
    </row>
    <row r="57" spans="1:6" x14ac:dyDescent="0.25">
      <c r="A57" s="3" t="s">
        <v>55</v>
      </c>
      <c r="B57" t="e">
        <f>VLOOKUP(A57,'P21'!A:C,1,FALSE)</f>
        <v>#N/A</v>
      </c>
      <c r="C57" t="str">
        <f>VLOOKUP(A57,'P21'!A:C,1,TRUE)</f>
        <v>ARKEMA</v>
      </c>
      <c r="E57" t="s">
        <v>906</v>
      </c>
      <c r="F57" t="s">
        <v>1079</v>
      </c>
    </row>
    <row r="58" spans="1:6" x14ac:dyDescent="0.25">
      <c r="A58" s="3" t="s">
        <v>56</v>
      </c>
      <c r="B58" t="e">
        <f>VLOOKUP(A58,'P21'!A:C,1,FALSE)</f>
        <v>#N/A</v>
      </c>
      <c r="C58" t="str">
        <f>VLOOKUP(A58,'P21'!A:C,1,TRUE)</f>
        <v>ARKEMA</v>
      </c>
      <c r="E58" t="s">
        <v>908</v>
      </c>
      <c r="F58" t="s">
        <v>1086</v>
      </c>
    </row>
    <row r="59" spans="1:6" x14ac:dyDescent="0.25">
      <c r="A59" s="3" t="s">
        <v>57</v>
      </c>
      <c r="B59" t="e">
        <f>VLOOKUP(A59,'P21'!A:C,1,FALSE)</f>
        <v>#N/A</v>
      </c>
      <c r="C59" t="str">
        <f>VLOOKUP(A59,'P21'!A:C,1,TRUE)</f>
        <v>ARKEMA</v>
      </c>
      <c r="E59" t="s">
        <v>122</v>
      </c>
      <c r="F59" t="s">
        <v>1088</v>
      </c>
    </row>
    <row r="60" spans="1:6" x14ac:dyDescent="0.25">
      <c r="A60" s="3" t="s">
        <v>58</v>
      </c>
      <c r="B60" t="e">
        <f>VLOOKUP(A60,'P21'!A:C,1,FALSE)</f>
        <v>#N/A</v>
      </c>
      <c r="C60" t="str">
        <f>VLOOKUP(A60,'P21'!A:C,1,TRUE)</f>
        <v>ASML</v>
      </c>
      <c r="E60" t="s">
        <v>909</v>
      </c>
      <c r="F60" t="s">
        <v>1090</v>
      </c>
    </row>
    <row r="61" spans="1:6" x14ac:dyDescent="0.25">
      <c r="A61" s="3" t="s">
        <v>59</v>
      </c>
      <c r="B61" t="e">
        <f>VLOOKUP(A61,'P21'!A:C,1,FALSE)</f>
        <v>#N/A</v>
      </c>
      <c r="C61" t="str">
        <f>VLOOKUP(A61,'P21'!A:C,1,TRUE)</f>
        <v>ASML</v>
      </c>
      <c r="E61" t="s">
        <v>910</v>
      </c>
      <c r="F61" t="s">
        <v>398</v>
      </c>
    </row>
    <row r="62" spans="1:6" x14ac:dyDescent="0.25">
      <c r="A62" s="4" t="s">
        <v>60</v>
      </c>
      <c r="B62" t="e">
        <f>VLOOKUP(A62,'P21'!A:C,1,FALSE)</f>
        <v>#N/A</v>
      </c>
      <c r="C62" t="str">
        <f>VLOOKUP(A62,'P21'!A:C,1,TRUE)</f>
        <v>ASTRA ZENECA</v>
      </c>
      <c r="E62" t="s">
        <v>913</v>
      </c>
      <c r="F62" t="s">
        <v>1098</v>
      </c>
    </row>
    <row r="63" spans="1:6" x14ac:dyDescent="0.25">
      <c r="A63" s="3" t="s">
        <v>61</v>
      </c>
      <c r="B63" t="e">
        <f>VLOOKUP(A63,'P21'!A:C,1,FALSE)</f>
        <v>#N/A</v>
      </c>
      <c r="C63" t="str">
        <f>VLOOKUP(A63,'P21'!A:C,1,TRUE)</f>
        <v>ASTRA ZENECA</v>
      </c>
      <c r="E63" t="s">
        <v>915</v>
      </c>
      <c r="F63" t="s">
        <v>1378</v>
      </c>
    </row>
    <row r="64" spans="1:6" x14ac:dyDescent="0.25">
      <c r="A64" s="3" t="s">
        <v>62</v>
      </c>
      <c r="B64" t="e">
        <f>VLOOKUP(A64,'P21'!A:C,1,FALSE)</f>
        <v>#N/A</v>
      </c>
      <c r="C64" t="str">
        <f>VLOOKUP(A64,'P21'!A:C,1,TRUE)</f>
        <v>ATENOR</v>
      </c>
      <c r="E64" t="s">
        <v>917</v>
      </c>
      <c r="F64" t="s">
        <v>1109</v>
      </c>
    </row>
    <row r="65" spans="1:6" x14ac:dyDescent="0.25">
      <c r="A65" s="3" t="s">
        <v>63</v>
      </c>
      <c r="B65" t="e">
        <f>VLOOKUP(A65,'P21'!A:C,1,FALSE)</f>
        <v>#N/A</v>
      </c>
      <c r="C65" t="str">
        <f>VLOOKUP(A65,'P21'!A:C,1,TRUE)</f>
        <v>ASSA ABLOY</v>
      </c>
      <c r="E65" t="s">
        <v>918</v>
      </c>
      <c r="F65" t="s">
        <v>1110</v>
      </c>
    </row>
    <row r="66" spans="1:6" x14ac:dyDescent="0.25">
      <c r="A66" s="3" t="s">
        <v>64</v>
      </c>
      <c r="B66" t="e">
        <f>VLOOKUP(A66,'P21'!A:C,1,FALSE)</f>
        <v>#N/A</v>
      </c>
      <c r="C66" t="str">
        <f>VLOOKUP(A66,'P21'!A:C,1,TRUE)</f>
        <v>ASSA ABLOY</v>
      </c>
      <c r="E66" t="s">
        <v>920</v>
      </c>
      <c r="F66" t="s">
        <v>429</v>
      </c>
    </row>
    <row r="67" spans="1:6" x14ac:dyDescent="0.25">
      <c r="A67" s="3" t="s">
        <v>65</v>
      </c>
      <c r="B67" t="e">
        <f>VLOOKUP(A67,'P21'!A:C,1,FALSE)</f>
        <v>#N/A</v>
      </c>
      <c r="C67" t="str">
        <f>VLOOKUP(A67,'P21'!A:C,1,TRUE)</f>
        <v>ASSA ABLOY</v>
      </c>
      <c r="E67" t="s">
        <v>921</v>
      </c>
      <c r="F67" t="s">
        <v>1120</v>
      </c>
    </row>
    <row r="68" spans="1:6" x14ac:dyDescent="0.25">
      <c r="A68" s="3" t="s">
        <v>66</v>
      </c>
      <c r="B68" t="e">
        <f>VLOOKUP(A68,'P21'!A:C,1,FALSE)</f>
        <v>#N/A</v>
      </c>
      <c r="C68" t="str">
        <f>VLOOKUP(A68,'P21'!A:C,1,TRUE)</f>
        <v>ASSA ABLOY</v>
      </c>
      <c r="E68" t="s">
        <v>922</v>
      </c>
      <c r="F68" t="s">
        <v>1125</v>
      </c>
    </row>
    <row r="69" spans="1:6" x14ac:dyDescent="0.25">
      <c r="A69" s="3" t="s">
        <v>67</v>
      </c>
      <c r="B69" t="e">
        <f>VLOOKUP(A69,'P21'!A:C,1,FALSE)</f>
        <v>#N/A</v>
      </c>
      <c r="C69" t="str">
        <f>VLOOKUP(A69,'P21'!A:C,1,TRUE)</f>
        <v>AUST AND NZ BANKING GROUP</v>
      </c>
      <c r="E69" t="s">
        <v>924</v>
      </c>
      <c r="F69" t="s">
        <v>1134</v>
      </c>
    </row>
    <row r="70" spans="1:6" x14ac:dyDescent="0.25">
      <c r="A70" s="3" t="s">
        <v>68</v>
      </c>
      <c r="B70" t="e">
        <f>VLOOKUP(A70,'P21'!A:C,1,FALSE)</f>
        <v>#N/A</v>
      </c>
      <c r="C70" t="str">
        <f>VLOOKUP(A70,'P21'!A:C,1,TRUE)</f>
        <v>AVEVE</v>
      </c>
      <c r="E70" t="s">
        <v>926</v>
      </c>
      <c r="F70" t="s">
        <v>1138</v>
      </c>
    </row>
    <row r="71" spans="1:6" x14ac:dyDescent="0.25">
      <c r="A71" s="3" t="s">
        <v>69</v>
      </c>
      <c r="B71" t="e">
        <f>VLOOKUP(A71,'P21'!A:C,1,FALSE)</f>
        <v>#N/A</v>
      </c>
      <c r="C71" t="str">
        <f>VLOOKUP(A71,'P21'!A:C,1,TRUE)</f>
        <v xml:space="preserve">AVIVA </v>
      </c>
      <c r="E71" t="s">
        <v>928</v>
      </c>
      <c r="F71" t="s">
        <v>1140</v>
      </c>
    </row>
    <row r="72" spans="1:6" x14ac:dyDescent="0.25">
      <c r="A72" s="3" t="s">
        <v>70</v>
      </c>
      <c r="B72" t="e">
        <f>VLOOKUP(A72,'P21'!A:C,1,FALSE)</f>
        <v>#N/A</v>
      </c>
      <c r="C72" t="str">
        <f>VLOOKUP(A72,'P21'!A:C,1,TRUE)</f>
        <v xml:space="preserve">AVIVA </v>
      </c>
      <c r="E72" t="s">
        <v>929</v>
      </c>
      <c r="F72" t="s">
        <v>1142</v>
      </c>
    </row>
    <row r="73" spans="1:6" x14ac:dyDescent="0.25">
      <c r="A73" s="3" t="s">
        <v>71</v>
      </c>
      <c r="B73" t="e">
        <f>VLOOKUP(A73,'P21'!A:C,1,FALSE)</f>
        <v>#N/A</v>
      </c>
      <c r="C73" t="str">
        <f>VLOOKUP(A73,'P21'!A:C,1,TRUE)</f>
        <v>AXA IM</v>
      </c>
      <c r="E73" t="s">
        <v>930</v>
      </c>
      <c r="F73" t="s">
        <v>1146</v>
      </c>
    </row>
    <row r="74" spans="1:6" x14ac:dyDescent="0.25">
      <c r="A74" s="3" t="s">
        <v>72</v>
      </c>
      <c r="B74" t="e">
        <f>VLOOKUP(A74,'P21'!A:C,1,FALSE)</f>
        <v>#N/A</v>
      </c>
      <c r="C74" t="str">
        <f>VLOOKUP(A74,'P21'!A:C,1,TRUE)</f>
        <v>AXA IM</v>
      </c>
      <c r="E74" t="s">
        <v>931</v>
      </c>
      <c r="F74" t="s">
        <v>1149</v>
      </c>
    </row>
    <row r="75" spans="1:6" x14ac:dyDescent="0.25">
      <c r="A75" s="3" t="s">
        <v>73</v>
      </c>
      <c r="B75" t="e">
        <f>VLOOKUP(A75,'P21'!A:C,1,FALSE)</f>
        <v>#N/A</v>
      </c>
      <c r="C75" t="str">
        <f>VLOOKUP(A75,'P21'!A:C,1,TRUE)</f>
        <v>AXA IM</v>
      </c>
      <c r="E75" t="s">
        <v>932</v>
      </c>
      <c r="F75" t="s">
        <v>488</v>
      </c>
    </row>
    <row r="76" spans="1:6" x14ac:dyDescent="0.25">
      <c r="A76" s="6" t="s">
        <v>74</v>
      </c>
      <c r="B76" t="e">
        <f>VLOOKUP(A76,'P21'!A:C,1,FALSE)</f>
        <v>#N/A</v>
      </c>
      <c r="C76" t="str">
        <f>VLOOKUP(A76,'P21'!A:C,1,TRUE)</f>
        <v>AXA IM</v>
      </c>
      <c r="E76" t="s">
        <v>933</v>
      </c>
      <c r="F76" t="s">
        <v>1158</v>
      </c>
    </row>
    <row r="77" spans="1:6" x14ac:dyDescent="0.25">
      <c r="A77" s="3" t="s">
        <v>75</v>
      </c>
      <c r="B77" t="e">
        <f>VLOOKUP(A77,'P21'!A:C,1,FALSE)</f>
        <v>#N/A</v>
      </c>
      <c r="C77" t="str">
        <f>VLOOKUP(A77,'P21'!A:C,1,TRUE)</f>
        <v>AXA IM</v>
      </c>
      <c r="E77" t="s">
        <v>934</v>
      </c>
      <c r="F77" t="s">
        <v>1389</v>
      </c>
    </row>
    <row r="78" spans="1:6" x14ac:dyDescent="0.25">
      <c r="A78" s="3" t="s">
        <v>76</v>
      </c>
      <c r="B78" t="e">
        <f>VLOOKUP(A78,'P21'!A:C,1,FALSE)</f>
        <v>#N/A</v>
      </c>
      <c r="C78" t="str">
        <f>VLOOKUP(A78,'P21'!A:C,1,TRUE)</f>
        <v>AXA IM</v>
      </c>
      <c r="E78" t="s">
        <v>935</v>
      </c>
      <c r="F78" t="s">
        <v>1161</v>
      </c>
    </row>
    <row r="79" spans="1:6" x14ac:dyDescent="0.25">
      <c r="A79" s="3" t="s">
        <v>77</v>
      </c>
      <c r="B79" t="e">
        <f>VLOOKUP(A79,'P21'!A:C,1,FALSE)</f>
        <v>#N/A</v>
      </c>
      <c r="C79" t="str">
        <f>VLOOKUP(A79,'P21'!A:C,1,TRUE)</f>
        <v>BANCA MONTE DEI PASQCHI DI SIENA</v>
      </c>
      <c r="E79" t="s">
        <v>936</v>
      </c>
      <c r="F79" t="s">
        <v>789</v>
      </c>
    </row>
    <row r="80" spans="1:6" x14ac:dyDescent="0.25">
      <c r="A80" s="3" t="s">
        <v>78</v>
      </c>
      <c r="B80" t="e">
        <f>VLOOKUP(A80,'P21'!A:C,1,FALSE)</f>
        <v>#N/A</v>
      </c>
      <c r="C80" t="str">
        <f>VLOOKUP(A80,'P21'!A:C,1,TRUE)</f>
        <v>BANCA MONTE DEI PASQCHI DI SIENA</v>
      </c>
      <c r="E80" t="s">
        <v>937</v>
      </c>
      <c r="F80" t="s">
        <v>1172</v>
      </c>
    </row>
    <row r="81" spans="1:6" x14ac:dyDescent="0.25">
      <c r="A81" s="3" t="s">
        <v>79</v>
      </c>
      <c r="B81" t="e">
        <f>VLOOKUP(A81,'P21'!A:C,1,FALSE)</f>
        <v>#N/A</v>
      </c>
      <c r="C81" t="str">
        <f>VLOOKUP(A81,'P21'!A:C,1,TRUE)</f>
        <v xml:space="preserve">BANCAJA </v>
      </c>
      <c r="E81" t="s">
        <v>938</v>
      </c>
      <c r="F81" t="s">
        <v>1177</v>
      </c>
    </row>
    <row r="82" spans="1:6" x14ac:dyDescent="0.25">
      <c r="A82" s="3" t="s">
        <v>80</v>
      </c>
      <c r="B82" t="e">
        <f>VLOOKUP(A82,'P21'!A:C,1,FALSE)</f>
        <v>#N/A</v>
      </c>
      <c r="C82" t="str">
        <f>VLOOKUP(A82,'P21'!A:C,1,TRUE)</f>
        <v xml:space="preserve">BANCAJA </v>
      </c>
      <c r="E82" t="s">
        <v>171</v>
      </c>
      <c r="F82" t="s">
        <v>540</v>
      </c>
    </row>
    <row r="83" spans="1:6" x14ac:dyDescent="0.25">
      <c r="A83" s="3" t="s">
        <v>81</v>
      </c>
      <c r="B83" t="e">
        <f>VLOOKUP(A83,'P21'!A:C,1,FALSE)</f>
        <v>#N/A</v>
      </c>
      <c r="C83" t="str">
        <f>VLOOKUP(A83,'P21'!A:C,1,TRUE)</f>
        <v xml:space="preserve">BANCAJA </v>
      </c>
      <c r="E83" t="s">
        <v>940</v>
      </c>
      <c r="F83" t="s">
        <v>542</v>
      </c>
    </row>
    <row r="84" spans="1:6" x14ac:dyDescent="0.25">
      <c r="A84" s="3" t="s">
        <v>82</v>
      </c>
      <c r="B84" t="e">
        <f>VLOOKUP(A84,'P21'!A:C,1,FALSE)</f>
        <v>#N/A</v>
      </c>
      <c r="C84" t="str">
        <f>VLOOKUP(A84,'P21'!A:C,1,TRUE)</f>
        <v xml:space="preserve">BANCAJA </v>
      </c>
      <c r="E84" t="s">
        <v>941</v>
      </c>
      <c r="F84" t="s">
        <v>1194</v>
      </c>
    </row>
    <row r="85" spans="1:6" x14ac:dyDescent="0.25">
      <c r="A85" s="3" t="s">
        <v>83</v>
      </c>
      <c r="B85" t="e">
        <f>VLOOKUP(A85,'P21'!A:C,1,FALSE)</f>
        <v>#N/A</v>
      </c>
      <c r="C85" t="str">
        <f>VLOOKUP(A85,'P21'!A:C,1,TRUE)</f>
        <v>BANCO ESPANOL DE CREDITO</v>
      </c>
      <c r="E85" t="s">
        <v>942</v>
      </c>
      <c r="F85" t="s">
        <v>546</v>
      </c>
    </row>
    <row r="86" spans="1:6" x14ac:dyDescent="0.25">
      <c r="A86" s="3" t="s">
        <v>84</v>
      </c>
      <c r="B86" t="e">
        <f>VLOOKUP(A86,'P21'!A:C,1,FALSE)</f>
        <v>#N/A</v>
      </c>
      <c r="C86" t="str">
        <f>VLOOKUP(A86,'P21'!A:C,1,TRUE)</f>
        <v>BANCO ESPANOL DE CREDITO</v>
      </c>
      <c r="E86" t="s">
        <v>943</v>
      </c>
      <c r="F86" t="s">
        <v>1198</v>
      </c>
    </row>
    <row r="87" spans="1:6" x14ac:dyDescent="0.25">
      <c r="A87" s="3" t="s">
        <v>85</v>
      </c>
      <c r="B87" t="e">
        <f>VLOOKUP(A87,'P21'!A:C,1,FALSE)</f>
        <v>#N/A</v>
      </c>
      <c r="C87" t="str">
        <f>VLOOKUP(A87,'P21'!A:C,1,TRUE)</f>
        <v>BANCO ESPIRITU SANTO</v>
      </c>
      <c r="E87" t="s">
        <v>944</v>
      </c>
      <c r="F87" t="s">
        <v>1209</v>
      </c>
    </row>
    <row r="88" spans="1:6" x14ac:dyDescent="0.25">
      <c r="A88" s="5" t="s">
        <v>86</v>
      </c>
      <c r="B88" t="e">
        <f>VLOOKUP(A88,'P21'!A:C,1,FALSE)</f>
        <v>#N/A</v>
      </c>
      <c r="C88" t="str">
        <f>VLOOKUP(A88,'P21'!A:C,1,TRUE)</f>
        <v>BANCO POPULAR ESPANOL</v>
      </c>
      <c r="E88" t="s">
        <v>946</v>
      </c>
      <c r="F88" t="s">
        <v>1212</v>
      </c>
    </row>
    <row r="89" spans="1:6" x14ac:dyDescent="0.25">
      <c r="A89" s="3" t="s">
        <v>87</v>
      </c>
      <c r="B89" t="e">
        <f>VLOOKUP(A89,'P21'!A:C,1,FALSE)</f>
        <v>#N/A</v>
      </c>
      <c r="C89" t="str">
        <f>VLOOKUP(A89,'P21'!A:C,1,TRUE)</f>
        <v xml:space="preserve">BANK AUSTRIA </v>
      </c>
      <c r="E89" t="s">
        <v>947</v>
      </c>
      <c r="F89" t="s">
        <v>1220</v>
      </c>
    </row>
    <row r="90" spans="1:6" x14ac:dyDescent="0.25">
      <c r="A90" s="3" t="s">
        <v>88</v>
      </c>
      <c r="B90" t="e">
        <f>VLOOKUP(A90,'P21'!A:C,1,FALSE)</f>
        <v>#N/A</v>
      </c>
      <c r="C90" t="str">
        <f>VLOOKUP(A90,'P21'!A:C,1,TRUE)</f>
        <v>BANK DEGROOF</v>
      </c>
      <c r="E90" t="s">
        <v>948</v>
      </c>
      <c r="F90" t="s">
        <v>576</v>
      </c>
    </row>
    <row r="91" spans="1:6" x14ac:dyDescent="0.25">
      <c r="A91" s="3" t="s">
        <v>89</v>
      </c>
      <c r="B91" t="str">
        <f>VLOOKUP(A91,'P21'!A:C,1,FALSE)</f>
        <v>BANK NEDERLANDSE GEMEENTEN</v>
      </c>
      <c r="C91" t="str">
        <f>VLOOKUP(A91,'P21'!A:C,1,TRUE)</f>
        <v>BANK DEGROOF</v>
      </c>
      <c r="E91" t="s">
        <v>951</v>
      </c>
      <c r="F91" t="s">
        <v>1224</v>
      </c>
    </row>
    <row r="92" spans="1:6" x14ac:dyDescent="0.25">
      <c r="A92" s="3" t="s">
        <v>90</v>
      </c>
      <c r="B92" t="e">
        <f>VLOOKUP(A92,'P21'!A:C,1,FALSE)</f>
        <v>#N/A</v>
      </c>
      <c r="C92" t="str">
        <f>VLOOKUP(A92,'P21'!A:C,1,TRUE)</f>
        <v>BANK OF AMERICA</v>
      </c>
      <c r="E92" t="s">
        <v>953</v>
      </c>
      <c r="F92" t="s">
        <v>1225</v>
      </c>
    </row>
    <row r="93" spans="1:6" x14ac:dyDescent="0.25">
      <c r="A93" s="3" t="s">
        <v>91</v>
      </c>
      <c r="B93" t="str">
        <f>VLOOKUP(A93,'P21'!A:C,1,FALSE)</f>
        <v>BANK OF IRELAND</v>
      </c>
      <c r="C93" t="str">
        <f>VLOOKUP(A93,'P21'!A:C,1,TRUE)</f>
        <v>BANK OF IRELAND</v>
      </c>
      <c r="E93" t="s">
        <v>954</v>
      </c>
      <c r="F93" t="s">
        <v>583</v>
      </c>
    </row>
    <row r="94" spans="1:6" x14ac:dyDescent="0.25">
      <c r="A94" s="3" t="s">
        <v>92</v>
      </c>
      <c r="B94" t="e">
        <f>VLOOKUP(A94,'P21'!A:C,1,FALSE)</f>
        <v>#N/A</v>
      </c>
      <c r="C94" t="str">
        <f>VLOOKUP(A94,'P21'!A:C,1,TRUE)</f>
        <v>BANK OF IRELAND</v>
      </c>
      <c r="E94" t="s">
        <v>955</v>
      </c>
      <c r="F94" t="s">
        <v>585</v>
      </c>
    </row>
    <row r="95" spans="1:6" x14ac:dyDescent="0.25">
      <c r="A95" s="3" t="s">
        <v>93</v>
      </c>
      <c r="B95" t="e">
        <f>VLOOKUP(A95,'P21'!A:C,1,FALSE)</f>
        <v>#N/A</v>
      </c>
      <c r="C95" t="str">
        <f>VLOOKUP(A95,'P21'!A:C,1,TRUE)</f>
        <v>BANK OF IRELAND</v>
      </c>
      <c r="E95" t="s">
        <v>956</v>
      </c>
      <c r="F95" t="s">
        <v>1231</v>
      </c>
    </row>
    <row r="96" spans="1:6" x14ac:dyDescent="0.25">
      <c r="A96" s="3" t="s">
        <v>94</v>
      </c>
      <c r="B96" t="e">
        <f>VLOOKUP(A96,'P21'!A:C,1,FALSE)</f>
        <v>#N/A</v>
      </c>
      <c r="C96" t="str">
        <f>VLOOKUP(A96,'P21'!A:C,1,TRUE)</f>
        <v>BANK OF PIRAEUS</v>
      </c>
      <c r="E96" t="s">
        <v>1391</v>
      </c>
      <c r="F96" t="s">
        <v>602</v>
      </c>
    </row>
    <row r="97" spans="1:6" x14ac:dyDescent="0.25">
      <c r="A97" s="3" t="s">
        <v>95</v>
      </c>
      <c r="B97" t="e">
        <f>VLOOKUP(A97,'P21'!A:C,1,FALSE)</f>
        <v>#N/A</v>
      </c>
      <c r="C97" t="str">
        <f>VLOOKUP(A97,'P21'!A:C,1,TRUE)</f>
        <v>BANK OF PIRAEUS</v>
      </c>
      <c r="E97" t="s">
        <v>957</v>
      </c>
      <c r="F97" t="s">
        <v>608</v>
      </c>
    </row>
    <row r="98" spans="1:6" x14ac:dyDescent="0.25">
      <c r="A98" s="3" t="s">
        <v>96</v>
      </c>
      <c r="B98" t="e">
        <f>VLOOKUP(A98,'P21'!A:C,1,FALSE)</f>
        <v>#N/A</v>
      </c>
      <c r="C98" t="str">
        <f>VLOOKUP(A98,'P21'!A:C,1,TRUE)</f>
        <v>BANK NEDERLANDSE GEMEENTEN</v>
      </c>
      <c r="E98" t="s">
        <v>958</v>
      </c>
      <c r="F98" t="s">
        <v>1240</v>
      </c>
    </row>
    <row r="99" spans="1:6" x14ac:dyDescent="0.25">
      <c r="A99" s="3" t="s">
        <v>97</v>
      </c>
      <c r="B99" t="str">
        <f>VLOOKUP(A99,'P21'!A:C,1,FALSE)</f>
        <v>BANQUE FEDERATIVE DU CREDIT MUTUEL</v>
      </c>
      <c r="C99" t="str">
        <f>VLOOKUP(A99,'P21'!A:C,1,TRUE)</f>
        <v>BANQUE FEDERATIVE DU CREDIT MUTUEL</v>
      </c>
      <c r="E99" t="s">
        <v>959</v>
      </c>
      <c r="F99" t="s">
        <v>1244</v>
      </c>
    </row>
    <row r="100" spans="1:6" x14ac:dyDescent="0.25">
      <c r="A100" s="5" t="s">
        <v>98</v>
      </c>
      <c r="B100" t="str">
        <f>VLOOKUP(A100,'P21'!A:C,1,FALSE)</f>
        <v>BARCLAYS</v>
      </c>
      <c r="C100" t="str">
        <f>VLOOKUP(A100,'P21'!A:C,1,TRUE)</f>
        <v>BARCLAYS</v>
      </c>
      <c r="E100" t="s">
        <v>961</v>
      </c>
      <c r="F100" t="s">
        <v>1249</v>
      </c>
    </row>
    <row r="101" spans="1:6" x14ac:dyDescent="0.25">
      <c r="A101" s="6" t="s">
        <v>99</v>
      </c>
      <c r="B101" t="e">
        <f>VLOOKUP(A101,'P21'!A:C,1,FALSE)</f>
        <v>#N/A</v>
      </c>
      <c r="C101" t="str">
        <f>VLOOKUP(A101,'P21'!A:C,1,TRUE)</f>
        <v>BARCONEW</v>
      </c>
      <c r="E101" t="s">
        <v>964</v>
      </c>
      <c r="F101" t="s">
        <v>1251</v>
      </c>
    </row>
    <row r="102" spans="1:6" x14ac:dyDescent="0.25">
      <c r="A102" s="3" t="s">
        <v>100</v>
      </c>
      <c r="B102" t="e">
        <f>VLOOKUP(A102,'P21'!A:C,1,FALSE)</f>
        <v>#N/A</v>
      </c>
      <c r="C102" t="str">
        <f>VLOOKUP(A102,'P21'!A:C,1,TRUE)</f>
        <v>BARCONEW</v>
      </c>
      <c r="E102" t="s">
        <v>966</v>
      </c>
      <c r="F102" t="s">
        <v>1261</v>
      </c>
    </row>
    <row r="103" spans="1:6" x14ac:dyDescent="0.25">
      <c r="A103" s="4" t="s">
        <v>101</v>
      </c>
      <c r="B103" t="e">
        <f>VLOOKUP(A103,'P21'!A:C,1,FALSE)</f>
        <v>#N/A</v>
      </c>
      <c r="C103" t="str">
        <f>VLOOKUP(A103,'P21'!A:C,1,TRUE)</f>
        <v>BAXTER</v>
      </c>
      <c r="E103" t="s">
        <v>923</v>
      </c>
      <c r="F103" t="s">
        <v>1264</v>
      </c>
    </row>
    <row r="104" spans="1:6" x14ac:dyDescent="0.25">
      <c r="A104" s="3" t="s">
        <v>102</v>
      </c>
      <c r="B104" t="e">
        <f>VLOOKUP(A104,'P21'!A:C,1,FALSE)</f>
        <v>#N/A</v>
      </c>
      <c r="C104" t="str">
        <f>VLOOKUP(A104,'P21'!A:C,1,TRUE)</f>
        <v xml:space="preserve">BAYER </v>
      </c>
      <c r="E104" t="s">
        <v>968</v>
      </c>
      <c r="F104" t="s">
        <v>1265</v>
      </c>
    </row>
    <row r="105" spans="1:6" x14ac:dyDescent="0.25">
      <c r="A105" s="3" t="s">
        <v>103</v>
      </c>
      <c r="B105" t="e">
        <f>VLOOKUP(A105,'P21'!A:C,1,FALSE)</f>
        <v>#N/A</v>
      </c>
      <c r="C105" t="str">
        <f>VLOOKUP(A105,'P21'!A:C,1,TRUE)</f>
        <v xml:space="preserve">BAYER </v>
      </c>
      <c r="E105" t="s">
        <v>969</v>
      </c>
      <c r="F105" t="s">
        <v>1269</v>
      </c>
    </row>
    <row r="106" spans="1:6" x14ac:dyDescent="0.25">
      <c r="A106" s="3" t="s">
        <v>104</v>
      </c>
      <c r="B106" t="e">
        <f>VLOOKUP(A106,'P21'!A:C,1,FALSE)</f>
        <v>#N/A</v>
      </c>
      <c r="C106" t="str">
        <f>VLOOKUP(A106,'P21'!A:C,1,TRUE)</f>
        <v>BBVA</v>
      </c>
      <c r="E106" t="s">
        <v>970</v>
      </c>
      <c r="F106" t="s">
        <v>1272</v>
      </c>
    </row>
    <row r="107" spans="1:6" x14ac:dyDescent="0.25">
      <c r="A107" s="3" t="s">
        <v>105</v>
      </c>
      <c r="B107" t="e">
        <f>VLOOKUP(A107,'P21'!A:C,1,FALSE)</f>
        <v>#N/A</v>
      </c>
      <c r="C107" t="str">
        <f>VLOOKUP(A107,'P21'!A:C,1,TRUE)</f>
        <v>BBVA</v>
      </c>
      <c r="E107" t="s">
        <v>971</v>
      </c>
      <c r="F107" t="s">
        <v>1273</v>
      </c>
    </row>
    <row r="108" spans="1:6" x14ac:dyDescent="0.25">
      <c r="A108" s="3" t="s">
        <v>106</v>
      </c>
      <c r="B108" t="str">
        <f>VLOOKUP(A108,'P21'!A:C,1,FALSE)</f>
        <v>BEKAERT</v>
      </c>
      <c r="C108" t="str">
        <f>VLOOKUP(A108,'P21'!A:C,1,TRUE)</f>
        <v>BEKAERT</v>
      </c>
      <c r="E108" t="s">
        <v>974</v>
      </c>
      <c r="F108" t="s">
        <v>1278</v>
      </c>
    </row>
    <row r="109" spans="1:6" x14ac:dyDescent="0.25">
      <c r="A109" s="3" t="s">
        <v>107</v>
      </c>
      <c r="B109" t="e">
        <f>VLOOKUP(A109,'P21'!A:C,1,FALSE)</f>
        <v>#N/A</v>
      </c>
      <c r="C109" t="str">
        <f>VLOOKUP(A109,'P21'!A:C,1,TRUE)</f>
        <v>BEKAERT</v>
      </c>
      <c r="E109" t="s">
        <v>975</v>
      </c>
      <c r="F109" t="s">
        <v>1291</v>
      </c>
    </row>
    <row r="110" spans="1:6" x14ac:dyDescent="0.25">
      <c r="A110" s="3" t="s">
        <v>108</v>
      </c>
      <c r="B110" t="str">
        <f>VLOOKUP(A110,'P21'!A:C,1,FALSE)</f>
        <v>BELGACOM</v>
      </c>
      <c r="C110" t="str">
        <f>VLOOKUP(A110,'P21'!A:C,1,TRUE)</f>
        <v>BELGACOM</v>
      </c>
      <c r="E110" t="s">
        <v>977</v>
      </c>
      <c r="F110" t="s">
        <v>1293</v>
      </c>
    </row>
    <row r="111" spans="1:6" x14ac:dyDescent="0.25">
      <c r="A111" s="3" t="s">
        <v>109</v>
      </c>
      <c r="B111" t="e">
        <f>VLOOKUP(A111,'P21'!A:C,1,FALSE)</f>
        <v>#N/A</v>
      </c>
      <c r="C111" t="str">
        <f>VLOOKUP(A111,'P21'!A:C,1,TRUE)</f>
        <v>BELGACOM</v>
      </c>
      <c r="E111" t="s">
        <v>978</v>
      </c>
      <c r="F111" t="s">
        <v>1298</v>
      </c>
    </row>
    <row r="112" spans="1:6" x14ac:dyDescent="0.25">
      <c r="A112" s="3" t="s">
        <v>110</v>
      </c>
      <c r="B112" t="e">
        <f>VLOOKUP(A112,'P21'!A:C,1,FALSE)</f>
        <v>#N/A</v>
      </c>
      <c r="C112" t="str">
        <f>VLOOKUP(A112,'P21'!A:C,1,TRUE)</f>
        <v>BENI STABILI</v>
      </c>
      <c r="E112" t="s">
        <v>979</v>
      </c>
      <c r="F112" t="s">
        <v>804</v>
      </c>
    </row>
    <row r="113" spans="1:6" x14ac:dyDescent="0.25">
      <c r="A113" s="3" t="s">
        <v>111</v>
      </c>
      <c r="B113" t="e">
        <f>VLOOKUP(A113,'P21'!A:C,1,FALSE)</f>
        <v>#N/A</v>
      </c>
      <c r="C113" t="str">
        <f>VLOOKUP(A113,'P21'!A:C,1,TRUE)</f>
        <v>BERTELSMANN</v>
      </c>
      <c r="E113" t="s">
        <v>981</v>
      </c>
      <c r="F113" t="s">
        <v>1310</v>
      </c>
    </row>
    <row r="114" spans="1:6" x14ac:dyDescent="0.25">
      <c r="A114" s="4" t="s">
        <v>112</v>
      </c>
      <c r="B114" t="e">
        <f>VLOOKUP(A114,'P21'!A:C,1,FALSE)</f>
        <v>#N/A</v>
      </c>
      <c r="C114" t="str">
        <f>VLOOKUP(A114,'P21'!A:C,1,TRUE)</f>
        <v>BERTELSMANN</v>
      </c>
      <c r="E114" t="s">
        <v>982</v>
      </c>
      <c r="F114" t="s">
        <v>728</v>
      </c>
    </row>
    <row r="115" spans="1:6" x14ac:dyDescent="0.25">
      <c r="A115" s="6" t="s">
        <v>113</v>
      </c>
      <c r="B115" t="e">
        <f>VLOOKUP(A115,'P21'!A:C,1,FALSE)</f>
        <v>#N/A</v>
      </c>
      <c r="C115" t="str">
        <f>VLOOKUP(A115,'P21'!A:C,1,TRUE)</f>
        <v>BHP BILLITON</v>
      </c>
      <c r="E115" t="s">
        <v>983</v>
      </c>
      <c r="F115" t="s">
        <v>1313</v>
      </c>
    </row>
    <row r="116" spans="1:6" x14ac:dyDescent="0.25">
      <c r="A116" s="3" t="s">
        <v>114</v>
      </c>
      <c r="B116" t="e">
        <f>VLOOKUP(A116,'P21'!A:C,1,FALSE)</f>
        <v>#N/A</v>
      </c>
      <c r="C116" t="str">
        <f>VLOOKUP(A116,'P21'!A:C,1,TRUE)</f>
        <v>BHP BILLITON</v>
      </c>
      <c r="E116" t="s">
        <v>984</v>
      </c>
      <c r="F116" t="e">
        <v>#N/A</v>
      </c>
    </row>
    <row r="117" spans="1:6" x14ac:dyDescent="0.25">
      <c r="A117" s="3" t="s">
        <v>115</v>
      </c>
      <c r="B117" t="e">
        <f>VLOOKUP(A117,'P21'!A:C,1,FALSE)</f>
        <v>#N/A</v>
      </c>
      <c r="C117" t="str">
        <f>VLOOKUP(A117,'P21'!A:C,1,TRUE)</f>
        <v>BHP BILLITON</v>
      </c>
      <c r="E117" t="s">
        <v>986</v>
      </c>
    </row>
    <row r="118" spans="1:6" x14ac:dyDescent="0.25">
      <c r="A118" s="3" t="s">
        <v>116</v>
      </c>
      <c r="B118" t="e">
        <f>VLOOKUP(A118,'P21'!A:C,1,FALSE)</f>
        <v>#N/A</v>
      </c>
      <c r="C118" t="str">
        <f>VLOOKUP(A118,'P21'!A:C,1,TRUE)</f>
        <v>BHP BILLITON</v>
      </c>
      <c r="E118" t="s">
        <v>987</v>
      </c>
    </row>
    <row r="119" spans="1:6" x14ac:dyDescent="0.25">
      <c r="A119" s="3" t="s">
        <v>117</v>
      </c>
      <c r="B119" t="str">
        <f>VLOOKUP(A119,'P21'!A:C,1,FALSE)</f>
        <v>BMW</v>
      </c>
      <c r="C119" t="str">
        <f>VLOOKUP(A119,'P21'!A:C,1,TRUE)</f>
        <v>BMW</v>
      </c>
      <c r="E119" t="s">
        <v>988</v>
      </c>
    </row>
    <row r="120" spans="1:6" x14ac:dyDescent="0.25">
      <c r="A120" s="3" t="s">
        <v>118</v>
      </c>
      <c r="B120" t="str">
        <f>VLOOKUP(A120,'P21'!A:C,1,FALSE)</f>
        <v>BNP PARIBAS</v>
      </c>
      <c r="C120" t="str">
        <f>VLOOKUP(A120,'P21'!A:C,1,TRUE)</f>
        <v>BNP PARIBAS</v>
      </c>
      <c r="E120" t="s">
        <v>990</v>
      </c>
    </row>
    <row r="121" spans="1:6" x14ac:dyDescent="0.25">
      <c r="A121" s="3" t="s">
        <v>119</v>
      </c>
      <c r="B121" t="e">
        <f>VLOOKUP(A121,'P21'!A:C,1,FALSE)</f>
        <v>#N/A</v>
      </c>
      <c r="C121" t="str">
        <f>VLOOKUP(A121,'P21'!A:C,1,TRUE)</f>
        <v>BNP PARIBAS</v>
      </c>
      <c r="E121" t="s">
        <v>991</v>
      </c>
    </row>
    <row r="122" spans="1:6" x14ac:dyDescent="0.25">
      <c r="A122" s="3" t="s">
        <v>120</v>
      </c>
      <c r="B122" t="e">
        <f>VLOOKUP(A122,'P21'!A:C,1,FALSE)</f>
        <v>#N/A</v>
      </c>
      <c r="C122" t="str">
        <f>VLOOKUP(A122,'P21'!A:C,1,TRUE)</f>
        <v>BNP PARIBAS</v>
      </c>
      <c r="E122" t="s">
        <v>992</v>
      </c>
    </row>
    <row r="123" spans="1:6" x14ac:dyDescent="0.25">
      <c r="A123" s="4" t="s">
        <v>121</v>
      </c>
      <c r="B123" t="str">
        <f>VLOOKUP(A123,'P21'!A:C,1,FALSE)</f>
        <v>BOUYGUES</v>
      </c>
      <c r="C123" t="str">
        <f>VLOOKUP(A123,'P21'!A:C,1,TRUE)</f>
        <v>BOUYGUES</v>
      </c>
      <c r="E123" t="s">
        <v>993</v>
      </c>
    </row>
    <row r="124" spans="1:6" x14ac:dyDescent="0.25">
      <c r="A124" s="6" t="s">
        <v>122</v>
      </c>
      <c r="B124" t="str">
        <f>VLOOKUP(A124,'P21'!A:C,1,FALSE)</f>
        <v>BP</v>
      </c>
      <c r="C124" t="str">
        <f>VLOOKUP(A124,'P21'!A:C,1,TRUE)</f>
        <v>BP</v>
      </c>
      <c r="E124" t="s">
        <v>995</v>
      </c>
    </row>
    <row r="125" spans="1:6" x14ac:dyDescent="0.25">
      <c r="A125" s="3" t="s">
        <v>123</v>
      </c>
      <c r="B125" t="e">
        <f>VLOOKUP(A125,'P21'!A:C,1,FALSE)</f>
        <v>#N/A</v>
      </c>
      <c r="C125" t="str">
        <f>VLOOKUP(A125,'P21'!A:C,1,TRUE)</f>
        <v>BP</v>
      </c>
      <c r="E125" t="s">
        <v>996</v>
      </c>
    </row>
    <row r="126" spans="1:6" x14ac:dyDescent="0.25">
      <c r="A126" s="3" t="s">
        <v>124</v>
      </c>
      <c r="B126" t="e">
        <f>VLOOKUP(A126,'P21'!A:C,1,FALSE)</f>
        <v>#N/A</v>
      </c>
      <c r="C126" t="str">
        <f>VLOOKUP(A126,'P21'!A:C,1,TRUE)</f>
        <v>BP</v>
      </c>
      <c r="E126" t="s">
        <v>247</v>
      </c>
    </row>
    <row r="127" spans="1:6" x14ac:dyDescent="0.25">
      <c r="A127" s="3" t="s">
        <v>125</v>
      </c>
      <c r="B127" t="e">
        <f>VLOOKUP(A127,'P21'!A:C,1,FALSE)</f>
        <v>#N/A</v>
      </c>
      <c r="C127" t="str">
        <f>VLOOKUP(A127,'P21'!A:C,1,TRUE)</f>
        <v>BREDERODE</v>
      </c>
      <c r="E127" t="s">
        <v>252</v>
      </c>
    </row>
    <row r="128" spans="1:6" x14ac:dyDescent="0.25">
      <c r="A128" s="4" t="s">
        <v>126</v>
      </c>
      <c r="B128" t="e">
        <f>VLOOKUP(A128,'P21'!A:C,1,FALSE)</f>
        <v>#N/A</v>
      </c>
      <c r="C128" t="str">
        <f>VLOOKUP(A128,'P21'!A:C,1,TRUE)</f>
        <v>BREDERODE</v>
      </c>
      <c r="E128" t="s">
        <v>997</v>
      </c>
    </row>
    <row r="129" spans="1:5" x14ac:dyDescent="0.25">
      <c r="A129" s="3" t="s">
        <v>127</v>
      </c>
      <c r="B129" t="e">
        <f>VLOOKUP(A129,'P21'!A:C,1,FALSE)</f>
        <v>#N/A</v>
      </c>
      <c r="C129" t="str">
        <f>VLOOKUP(A129,'P21'!A:C,1,TRUE)</f>
        <v>BREDERODE</v>
      </c>
      <c r="E129" t="s">
        <v>998</v>
      </c>
    </row>
    <row r="130" spans="1:5" x14ac:dyDescent="0.25">
      <c r="A130" s="3" t="s">
        <v>128</v>
      </c>
      <c r="B130" t="e">
        <f>VLOOKUP(A130,'P21'!A:C,1,FALSE)</f>
        <v>#N/A</v>
      </c>
      <c r="C130" t="str">
        <f>VLOOKUP(A130,'P21'!A:C,1,TRUE)</f>
        <v>BRISTOL-MYERS SQUIBB</v>
      </c>
      <c r="E130" t="s">
        <v>1001</v>
      </c>
    </row>
    <row r="131" spans="1:5" x14ac:dyDescent="0.25">
      <c r="A131" s="6" t="s">
        <v>129</v>
      </c>
      <c r="B131" t="e">
        <f>VLOOKUP(A131,'P21'!A:C,1,FALSE)</f>
        <v>#N/A</v>
      </c>
      <c r="C131" t="str">
        <f>VLOOKUP(A131,'P21'!A:C,1,TRUE)</f>
        <v>BRISTOL-MYERS SQUIBB</v>
      </c>
      <c r="E131" t="s">
        <v>1002</v>
      </c>
    </row>
    <row r="132" spans="1:5" x14ac:dyDescent="0.25">
      <c r="A132" s="3" t="s">
        <v>130</v>
      </c>
      <c r="B132" t="e">
        <f>VLOOKUP(A132,'P21'!A:C,1,FALSE)</f>
        <v>#N/A</v>
      </c>
      <c r="C132" t="str">
        <f>VLOOKUP(A132,'P21'!A:C,1,TRUE)</f>
        <v>BRITISH TELECOM</v>
      </c>
      <c r="E132" t="s">
        <v>1003</v>
      </c>
    </row>
    <row r="133" spans="1:5" x14ac:dyDescent="0.25">
      <c r="A133" s="7" t="s">
        <v>131</v>
      </c>
      <c r="B133" t="e">
        <f>VLOOKUP(A133,'P21'!A:C,1,FALSE)</f>
        <v>#N/A</v>
      </c>
      <c r="C133" t="str">
        <f>VLOOKUP(A133,'P21'!A:C,1,TRUE)</f>
        <v>BRITISH TELECOM</v>
      </c>
      <c r="E133" t="s">
        <v>1004</v>
      </c>
    </row>
    <row r="134" spans="1:5" x14ac:dyDescent="0.25">
      <c r="A134" s="3" t="s">
        <v>132</v>
      </c>
      <c r="B134" t="e">
        <f>VLOOKUP(A134,'P21'!A:C,1,FALSE)</f>
        <v>#N/A</v>
      </c>
      <c r="C134" t="str">
        <f>VLOOKUP(A134,'P21'!A:C,1,TRUE)</f>
        <v>BSCH</v>
      </c>
      <c r="E134" t="s">
        <v>1006</v>
      </c>
    </row>
    <row r="135" spans="1:5" x14ac:dyDescent="0.25">
      <c r="A135" s="3" t="s">
        <v>133</v>
      </c>
      <c r="B135" t="e">
        <f>VLOOKUP(A135,'P21'!A:C,1,FALSE)</f>
        <v>#N/A</v>
      </c>
      <c r="C135" t="str">
        <f>VLOOKUP(A135,'P21'!A:C,1,TRUE)</f>
        <v>BSCH</v>
      </c>
      <c r="E135" t="s">
        <v>271</v>
      </c>
    </row>
    <row r="136" spans="1:5" x14ac:dyDescent="0.25">
      <c r="A136" s="3" t="s">
        <v>134</v>
      </c>
      <c r="B136" t="e">
        <f>VLOOKUP(A136,'P21'!A:C,1,FALSE)</f>
        <v>#N/A</v>
      </c>
      <c r="C136" t="str">
        <f>VLOOKUP(A136,'P21'!A:C,1,TRUE)</f>
        <v>BUNDESIMMOBILIENGESELLSCHAFT</v>
      </c>
      <c r="E136" t="s">
        <v>1008</v>
      </c>
    </row>
    <row r="137" spans="1:5" x14ac:dyDescent="0.25">
      <c r="A137" s="3" t="s">
        <v>135</v>
      </c>
      <c r="B137" t="e">
        <f>VLOOKUP(A137,'P21'!A:C,1,FALSE)</f>
        <v>#N/A</v>
      </c>
      <c r="C137" t="str">
        <f>VLOOKUP(A137,'P21'!A:C,1,TRUE)</f>
        <v>BUREAU VERITAS</v>
      </c>
      <c r="E137" t="s">
        <v>1009</v>
      </c>
    </row>
    <row r="138" spans="1:5" x14ac:dyDescent="0.25">
      <c r="A138" s="3" t="s">
        <v>136</v>
      </c>
      <c r="B138" t="e">
        <f>VLOOKUP(A138,'P21'!A:C,1,FALSE)</f>
        <v>#N/A</v>
      </c>
      <c r="C138" t="str">
        <f>VLOOKUP(A138,'P21'!A:C,1,TRUE)</f>
        <v>CAIRN ENERGY (U.K.)</v>
      </c>
      <c r="E138" t="s">
        <v>1011</v>
      </c>
    </row>
    <row r="139" spans="1:5" x14ac:dyDescent="0.25">
      <c r="A139" s="3" t="s">
        <v>137</v>
      </c>
      <c r="B139" t="e">
        <f>VLOOKUP(A139,'P21'!A:C,1,FALSE)</f>
        <v>#N/A</v>
      </c>
      <c r="C139" t="str">
        <f>VLOOKUP(A139,'P21'!A:C,1,TRUE)</f>
        <v>CAIRN ENERGY (U.K.)</v>
      </c>
      <c r="E139" t="s">
        <v>1013</v>
      </c>
    </row>
    <row r="140" spans="1:5" x14ac:dyDescent="0.25">
      <c r="A140" s="3" t="s">
        <v>138</v>
      </c>
      <c r="B140" t="e">
        <f>VLOOKUP(A140,'P21'!A:C,1,FALSE)</f>
        <v>#N/A</v>
      </c>
      <c r="C140" t="str">
        <f>VLOOKUP(A140,'P21'!A:C,1,TRUE)</f>
        <v>CAIRN ENERGY (U.K.)</v>
      </c>
      <c r="E140" t="s">
        <v>1014</v>
      </c>
    </row>
    <row r="141" spans="1:5" x14ac:dyDescent="0.25">
      <c r="A141" s="3" t="s">
        <v>139</v>
      </c>
      <c r="B141" t="e">
        <f>VLOOKUP(A141,'P21'!A:C,1,FALSE)</f>
        <v>#N/A</v>
      </c>
      <c r="C141" t="str">
        <f>VLOOKUP(A141,'P21'!A:C,1,TRUE)</f>
        <v>CAISSE DE REFINANCEMENT DE L'HABITAT</v>
      </c>
      <c r="E141" t="s">
        <v>1015</v>
      </c>
    </row>
    <row r="142" spans="1:5" x14ac:dyDescent="0.25">
      <c r="A142" s="7" t="s">
        <v>140</v>
      </c>
      <c r="B142" t="e">
        <f>VLOOKUP(A142,'P21'!A:C,1,FALSE)</f>
        <v>#N/A</v>
      </c>
      <c r="C142" t="str">
        <f>VLOOKUP(A142,'P21'!A:C,1,TRUE)</f>
        <v>CAISSE EPARGNE</v>
      </c>
      <c r="E142" t="s">
        <v>1016</v>
      </c>
    </row>
    <row r="143" spans="1:5" x14ac:dyDescent="0.25">
      <c r="A143" s="3" t="s">
        <v>141</v>
      </c>
      <c r="B143" t="str">
        <f>VLOOKUP(A143,'P21'!A:C,1,FALSE)</f>
        <v>CAISSE NATIONALE DES AUTOROUTES</v>
      </c>
      <c r="C143" t="str">
        <f>VLOOKUP(A143,'P21'!A:C,1,TRUE)</f>
        <v>CAISSE NATIONALE DES AUTOROUTES</v>
      </c>
      <c r="E143" t="s">
        <v>1017</v>
      </c>
    </row>
    <row r="144" spans="1:5" x14ac:dyDescent="0.25">
      <c r="A144" s="3" t="s">
        <v>142</v>
      </c>
      <c r="B144" t="e">
        <f>VLOOKUP(A144,'P21'!A:C,1,FALSE)</f>
        <v>#N/A</v>
      </c>
      <c r="C144" t="str">
        <f>VLOOKUP(A144,'P21'!A:C,1,TRUE)</f>
        <v>CAIXA BARCELONA</v>
      </c>
      <c r="E144" t="s">
        <v>1018</v>
      </c>
    </row>
    <row r="145" spans="1:5" x14ac:dyDescent="0.25">
      <c r="A145" s="3" t="s">
        <v>143</v>
      </c>
      <c r="B145" t="e">
        <f>VLOOKUP(A145,'P21'!A:C,1,FALSE)</f>
        <v>#N/A</v>
      </c>
      <c r="C145" t="str">
        <f>VLOOKUP(A145,'P21'!A:C,1,TRUE)</f>
        <v>CAIXA GERAL DE DEPOSITOS</v>
      </c>
      <c r="E145" t="s">
        <v>1020</v>
      </c>
    </row>
    <row r="146" spans="1:5" x14ac:dyDescent="0.25">
      <c r="A146" s="3" t="s">
        <v>144</v>
      </c>
      <c r="B146" t="e">
        <f>VLOOKUP(A146,'P21'!A:C,1,FALSE)</f>
        <v>#N/A</v>
      </c>
      <c r="C146" t="str">
        <f>VLOOKUP(A146,'P21'!A:C,1,TRUE)</f>
        <v>CAIXA GERAL DE DEPOSITOS</v>
      </c>
      <c r="E146" t="s">
        <v>1021</v>
      </c>
    </row>
    <row r="147" spans="1:5" x14ac:dyDescent="0.25">
      <c r="A147" s="3" t="s">
        <v>145</v>
      </c>
      <c r="B147" t="e">
        <f>VLOOKUP(A147,'P21'!A:C,1,FALSE)</f>
        <v>#N/A</v>
      </c>
      <c r="C147" t="str">
        <f>VLOOKUP(A147,'P21'!A:C,1,TRUE)</f>
        <v>CAIXA GERAL DE DEPOSITOS</v>
      </c>
      <c r="E147" t="s">
        <v>1023</v>
      </c>
    </row>
    <row r="148" spans="1:5" x14ac:dyDescent="0.25">
      <c r="A148" s="3" t="s">
        <v>146</v>
      </c>
      <c r="B148" t="e">
        <f>VLOOKUP(A148,'P21'!A:C,1,FALSE)</f>
        <v>#N/A</v>
      </c>
      <c r="C148" t="str">
        <f>VLOOKUP(A148,'P21'!A:C,1,TRUE)</f>
        <v>CAIXA GERAL DE DEPOSITOS</v>
      </c>
      <c r="E148" t="s">
        <v>1026</v>
      </c>
    </row>
    <row r="149" spans="1:5" x14ac:dyDescent="0.25">
      <c r="A149" s="3" t="s">
        <v>147</v>
      </c>
      <c r="B149" t="e">
        <f>VLOOKUP(A149,'P21'!A:C,1,FALSE)</f>
        <v>#N/A</v>
      </c>
      <c r="C149" t="str">
        <f>VLOOKUP(A149,'P21'!A:C,1,TRUE)</f>
        <v>CAIXA GERAL DE DEPOSITOS</v>
      </c>
      <c r="E149" t="s">
        <v>1027</v>
      </c>
    </row>
    <row r="150" spans="1:5" x14ac:dyDescent="0.25">
      <c r="A150" s="3" t="s">
        <v>148</v>
      </c>
      <c r="B150" t="e">
        <f>VLOOKUP(A150,'P21'!A:C,1,FALSE)</f>
        <v>#N/A</v>
      </c>
      <c r="C150" t="str">
        <f>VLOOKUP(A150,'P21'!A:C,1,TRUE)</f>
        <v>CAIXA GERAL DE DEPOSITOS</v>
      </c>
      <c r="E150" t="s">
        <v>1029</v>
      </c>
    </row>
    <row r="151" spans="1:5" x14ac:dyDescent="0.25">
      <c r="A151" s="3" t="s">
        <v>149</v>
      </c>
      <c r="B151" t="e">
        <f>VLOOKUP(A151,'P21'!A:C,1,FALSE)</f>
        <v>#N/A</v>
      </c>
      <c r="C151" t="str">
        <f>VLOOKUP(A151,'P21'!A:C,1,TRUE)</f>
        <v>CAIXA GERAL DE DEPOSITOS</v>
      </c>
      <c r="E151" t="s">
        <v>1031</v>
      </c>
    </row>
    <row r="152" spans="1:5" x14ac:dyDescent="0.25">
      <c r="A152" s="3" t="s">
        <v>150</v>
      </c>
      <c r="B152" t="e">
        <f>VLOOKUP(A152,'P21'!A:C,1,FALSE)</f>
        <v>#N/A</v>
      </c>
      <c r="C152" t="str">
        <f>VLOOKUP(A152,'P21'!A:C,1,TRUE)</f>
        <v>CAIXA GERAL DE DEPOSITOS</v>
      </c>
      <c r="E152" t="s">
        <v>1033</v>
      </c>
    </row>
    <row r="153" spans="1:5" x14ac:dyDescent="0.25">
      <c r="A153" s="3" t="s">
        <v>151</v>
      </c>
      <c r="B153" t="e">
        <f>VLOOKUP(A153,'P21'!A:C,1,FALSE)</f>
        <v>#N/A</v>
      </c>
      <c r="C153" t="str">
        <f>VLOOKUP(A153,'P21'!A:C,1,TRUE)</f>
        <v>CAIXA GERAL DE DEPOSITOS</v>
      </c>
      <c r="E153" t="s">
        <v>1034</v>
      </c>
    </row>
    <row r="154" spans="1:5" x14ac:dyDescent="0.25">
      <c r="A154" s="3" t="s">
        <v>152</v>
      </c>
      <c r="B154" t="e">
        <f>VLOOKUP(A154,'P21'!A:C,1,FALSE)</f>
        <v>#N/A</v>
      </c>
      <c r="C154" t="str">
        <f>VLOOKUP(A154,'P21'!A:C,1,TRUE)</f>
        <v>CAIXA GERAL DE DEPOSITOS</v>
      </c>
      <c r="E154" t="s">
        <v>1035</v>
      </c>
    </row>
    <row r="155" spans="1:5" x14ac:dyDescent="0.25">
      <c r="A155" s="3" t="s">
        <v>153</v>
      </c>
      <c r="B155" t="e">
        <f>VLOOKUP(A155,'P21'!A:C,1,FALSE)</f>
        <v>#N/A</v>
      </c>
      <c r="C155" t="str">
        <f>VLOOKUP(A155,'P21'!A:C,1,TRUE)</f>
        <v>CALLEBAUT</v>
      </c>
      <c r="E155" t="s">
        <v>1036</v>
      </c>
    </row>
    <row r="156" spans="1:5" x14ac:dyDescent="0.25">
      <c r="A156" s="3" t="s">
        <v>154</v>
      </c>
      <c r="B156" t="e">
        <f>VLOOKUP(A156,'P21'!A:C,1,FALSE)</f>
        <v>#N/A</v>
      </c>
      <c r="C156" t="str">
        <f>VLOOKUP(A156,'P21'!A:C,1,TRUE)</f>
        <v>CALLEBAUT</v>
      </c>
      <c r="E156" t="s">
        <v>1037</v>
      </c>
    </row>
    <row r="157" spans="1:5" x14ac:dyDescent="0.25">
      <c r="A157" s="3" t="s">
        <v>155</v>
      </c>
      <c r="B157" t="e">
        <f>VLOOKUP(A157,'P21'!A:C,1,FALSE)</f>
        <v>#N/A</v>
      </c>
      <c r="C157" t="str">
        <f>VLOOKUP(A157,'P21'!A:C,1,TRUE)</f>
        <v>CANON</v>
      </c>
      <c r="E157" t="s">
        <v>1039</v>
      </c>
    </row>
    <row r="158" spans="1:5" x14ac:dyDescent="0.25">
      <c r="A158" s="3" t="s">
        <v>156</v>
      </c>
      <c r="B158" t="e">
        <f>VLOOKUP(A158,'P21'!A:C,1,FALSE)</f>
        <v>#N/A</v>
      </c>
      <c r="C158" t="str">
        <f>VLOOKUP(A158,'P21'!A:C,1,TRUE)</f>
        <v>CAP GEMINI</v>
      </c>
      <c r="E158" t="s">
        <v>1040</v>
      </c>
    </row>
    <row r="159" spans="1:5" x14ac:dyDescent="0.25">
      <c r="A159" s="6" t="s">
        <v>157</v>
      </c>
      <c r="B159" t="str">
        <f>VLOOKUP(A159,'P21'!A:C,1,FALSE)</f>
        <v>CARGILL</v>
      </c>
      <c r="C159" t="str">
        <f>VLOOKUP(A159,'P21'!A:C,1,TRUE)</f>
        <v>CARGILL</v>
      </c>
      <c r="E159" t="s">
        <v>1041</v>
      </c>
    </row>
    <row r="160" spans="1:5" x14ac:dyDescent="0.25">
      <c r="A160" s="4" t="s">
        <v>158</v>
      </c>
      <c r="B160" t="e">
        <f>VLOOKUP(A160,'P21'!A:C,1,FALSE)</f>
        <v>#N/A</v>
      </c>
      <c r="C160" t="str">
        <f>VLOOKUP(A160,'P21'!A:C,1,TRUE)</f>
        <v xml:space="preserve">CARLSBERG </v>
      </c>
      <c r="E160" t="s">
        <v>1044</v>
      </c>
    </row>
    <row r="161" spans="1:5" x14ac:dyDescent="0.25">
      <c r="A161" s="3" t="s">
        <v>159</v>
      </c>
      <c r="B161" t="e">
        <f>VLOOKUP(A161,'P21'!A:C,1,FALSE)</f>
        <v>#N/A</v>
      </c>
      <c r="C161" t="str">
        <f>VLOOKUP(A161,'P21'!A:C,1,TRUE)</f>
        <v xml:space="preserve">CARLSBERG </v>
      </c>
      <c r="E161" t="s">
        <v>1046</v>
      </c>
    </row>
    <row r="162" spans="1:5" x14ac:dyDescent="0.25">
      <c r="A162" s="3" t="s">
        <v>160</v>
      </c>
      <c r="B162" t="str">
        <f>VLOOKUP(A162,'P21'!A:C,1,FALSE)</f>
        <v>CARREFOUR</v>
      </c>
      <c r="C162" t="str">
        <f>VLOOKUP(A162,'P21'!A:C,1,TRUE)</f>
        <v>CARREFOUR</v>
      </c>
      <c r="E162" t="s">
        <v>1047</v>
      </c>
    </row>
    <row r="163" spans="1:5" x14ac:dyDescent="0.25">
      <c r="A163" s="3" t="s">
        <v>161</v>
      </c>
      <c r="B163" t="e">
        <f>VLOOKUP(A163,'P21'!A:C,1,FALSE)</f>
        <v>#N/A</v>
      </c>
      <c r="C163" t="str">
        <f>VLOOKUP(A163,'P21'!A:C,1,TRUE)</f>
        <v>CARREFOUR</v>
      </c>
      <c r="E163" t="s">
        <v>1048</v>
      </c>
    </row>
    <row r="164" spans="1:5" x14ac:dyDescent="0.25">
      <c r="A164" s="3" t="s">
        <v>162</v>
      </c>
      <c r="B164" t="e">
        <f>VLOOKUP(A164,'P21'!A:C,1,FALSE)</f>
        <v>#N/A</v>
      </c>
      <c r="C164" t="str">
        <f>VLOOKUP(A164,'P21'!A:C,1,TRUE)</f>
        <v>CASINO GUICHARD-PERRACHON</v>
      </c>
      <c r="E164" t="s">
        <v>1049</v>
      </c>
    </row>
    <row r="165" spans="1:5" x14ac:dyDescent="0.25">
      <c r="A165" s="3" t="s">
        <v>163</v>
      </c>
      <c r="B165" t="e">
        <f>VLOOKUP(A165,'P21'!A:C,1,FALSE)</f>
        <v>#N/A</v>
      </c>
      <c r="C165" t="str">
        <f>VLOOKUP(A165,'P21'!A:C,1,TRUE)</f>
        <v>CASINO GUICHARD-PERRACHON</v>
      </c>
      <c r="E165" t="s">
        <v>1050</v>
      </c>
    </row>
    <row r="166" spans="1:5" x14ac:dyDescent="0.25">
      <c r="A166" s="3" t="s">
        <v>164</v>
      </c>
      <c r="B166" t="e">
        <f>VLOOKUP(A166,'P21'!A:C,1,FALSE)</f>
        <v>#N/A</v>
      </c>
      <c r="C166" t="str">
        <f>VLOOKUP(A166,'P21'!A:C,1,TRUE)</f>
        <v>CASINO GUICHARD-PERRACHON</v>
      </c>
      <c r="E166" t="s">
        <v>1051</v>
      </c>
    </row>
    <row r="167" spans="1:5" x14ac:dyDescent="0.25">
      <c r="A167" s="3" t="s">
        <v>165</v>
      </c>
      <c r="B167" t="e">
        <f>VLOOKUP(A167,'P21'!A:C,1,FALSE)</f>
        <v>#N/A</v>
      </c>
      <c r="C167" t="str">
        <f>VLOOKUP(A167,'P21'!A:C,1,TRUE)</f>
        <v>CATERPILLAR</v>
      </c>
      <c r="E167" t="s">
        <v>1053</v>
      </c>
    </row>
    <row r="168" spans="1:5" x14ac:dyDescent="0.25">
      <c r="A168" s="3" t="s">
        <v>166</v>
      </c>
      <c r="B168" t="e">
        <f>VLOOKUP(A168,'P21'!A:C,1,FALSE)</f>
        <v>#N/A</v>
      </c>
      <c r="C168" t="str">
        <f>VLOOKUP(A168,'P21'!A:C,1,TRUE)</f>
        <v>CEDULAS CAJAS</v>
      </c>
      <c r="E168" t="s">
        <v>1054</v>
      </c>
    </row>
    <row r="169" spans="1:5" x14ac:dyDescent="0.25">
      <c r="A169" s="3" t="s">
        <v>167</v>
      </c>
      <c r="B169" t="e">
        <f>VLOOKUP(A169,'P21'!A:C,1,FALSE)</f>
        <v>#N/A</v>
      </c>
      <c r="C169" t="str">
        <f>VLOOKUP(A169,'P21'!A:C,1,TRUE)</f>
        <v>CEDULAS CAJAS</v>
      </c>
      <c r="E169" t="s">
        <v>1055</v>
      </c>
    </row>
    <row r="170" spans="1:5" x14ac:dyDescent="0.25">
      <c r="A170" s="3" t="s">
        <v>168</v>
      </c>
      <c r="B170" t="e">
        <f>VLOOKUP(A170,'P21'!A:C,1,FALSE)</f>
        <v>#N/A</v>
      </c>
      <c r="C170" t="str">
        <f>VLOOKUP(A170,'P21'!A:C,1,TRUE)</f>
        <v>CEDULAS CAJAS</v>
      </c>
      <c r="E170" t="s">
        <v>1056</v>
      </c>
    </row>
    <row r="171" spans="1:5" x14ac:dyDescent="0.25">
      <c r="A171" s="3" t="s">
        <v>169</v>
      </c>
      <c r="B171" t="e">
        <f>VLOOKUP(A171,'P21'!A:C,1,FALSE)</f>
        <v>#N/A</v>
      </c>
      <c r="C171" t="str">
        <f>VLOOKUP(A171,'P21'!A:C,1,TRUE)</f>
        <v>CEDULAS CAJAS</v>
      </c>
      <c r="E171" t="s">
        <v>1057</v>
      </c>
    </row>
    <row r="172" spans="1:5" x14ac:dyDescent="0.25">
      <c r="A172" s="3" t="s">
        <v>170</v>
      </c>
      <c r="B172" t="e">
        <f>VLOOKUP(A172,'P21'!A:C,1,FALSE)</f>
        <v>#N/A</v>
      </c>
      <c r="C172" t="str">
        <f>VLOOKUP(A172,'P21'!A:C,1,TRUE)</f>
        <v>CEDULAS CAJAS</v>
      </c>
      <c r="E172" t="s">
        <v>1058</v>
      </c>
    </row>
    <row r="173" spans="1:5" x14ac:dyDescent="0.25">
      <c r="A173" s="3" t="s">
        <v>171</v>
      </c>
      <c r="B173" t="str">
        <f>VLOOKUP(A173,'P21'!A:C,1,FALSE)</f>
        <v>CEZ</v>
      </c>
      <c r="C173" t="str">
        <f>VLOOKUP(A173,'P21'!A:C,1,TRUE)</f>
        <v>CEZ</v>
      </c>
      <c r="E173" t="s">
        <v>1062</v>
      </c>
    </row>
    <row r="174" spans="1:5" x14ac:dyDescent="0.25">
      <c r="A174" s="3" t="s">
        <v>172</v>
      </c>
      <c r="B174" t="e">
        <f>VLOOKUP(A174,'P21'!A:C,1,FALSE)</f>
        <v>#N/A</v>
      </c>
      <c r="C174" t="str">
        <f>VLOOKUP(A174,'P21'!A:C,1,TRUE)</f>
        <v>CEZ</v>
      </c>
      <c r="E174" t="s">
        <v>1063</v>
      </c>
    </row>
    <row r="175" spans="1:5" x14ac:dyDescent="0.25">
      <c r="A175" s="3" t="s">
        <v>173</v>
      </c>
      <c r="B175" t="e">
        <f>VLOOKUP(A175,'P21'!A:C,1,FALSE)</f>
        <v>#N/A</v>
      </c>
      <c r="C175" t="str">
        <f>VLOOKUP(A175,'P21'!A:C,1,TRUE)</f>
        <v>CEZ</v>
      </c>
      <c r="E175" t="s">
        <v>1064</v>
      </c>
    </row>
    <row r="176" spans="1:5" x14ac:dyDescent="0.25">
      <c r="A176" s="3" t="s">
        <v>174</v>
      </c>
      <c r="B176" t="e">
        <f>VLOOKUP(A176,'P21'!A:C,1,FALSE)</f>
        <v>#N/A</v>
      </c>
      <c r="C176" t="str">
        <f>VLOOKUP(A176,'P21'!A:C,1,TRUE)</f>
        <v>CEZ</v>
      </c>
      <c r="E176" t="s">
        <v>1067</v>
      </c>
    </row>
    <row r="177" spans="1:5" x14ac:dyDescent="0.25">
      <c r="A177" s="3" t="s">
        <v>175</v>
      </c>
      <c r="B177" t="str">
        <f>VLOOKUP(A177,'P21'!A:C,1,FALSE)</f>
        <v>CHRISTIAN DIOR</v>
      </c>
      <c r="C177" t="str">
        <f>VLOOKUP(A177,'P21'!A:C,1,TRUE)</f>
        <v>CHRISTIAN DIOR</v>
      </c>
      <c r="E177" t="s">
        <v>1069</v>
      </c>
    </row>
    <row r="178" spans="1:5" x14ac:dyDescent="0.25">
      <c r="A178" s="3" t="s">
        <v>176</v>
      </c>
      <c r="B178" t="e">
        <f>VLOOKUP(A178,'P21'!A:C,1,FALSE)</f>
        <v>#N/A</v>
      </c>
      <c r="C178" t="str">
        <f>VLOOKUP(A178,'P21'!A:C,1,TRUE)</f>
        <v>CIF EUROMORTGAGE</v>
      </c>
      <c r="E178" t="s">
        <v>1071</v>
      </c>
    </row>
    <row r="179" spans="1:5" x14ac:dyDescent="0.25">
      <c r="A179" s="3" t="s">
        <v>177</v>
      </c>
      <c r="B179" t="e">
        <f>VLOOKUP(A179,'P21'!A:C,1,FALSE)</f>
        <v>#N/A</v>
      </c>
      <c r="C179" t="str">
        <f>VLOOKUP(A179,'P21'!A:C,1,TRUE)</f>
        <v xml:space="preserve">CISCO SYSTEMS INC </v>
      </c>
      <c r="E179" t="s">
        <v>1072</v>
      </c>
    </row>
    <row r="180" spans="1:5" x14ac:dyDescent="0.25">
      <c r="A180" s="3" t="s">
        <v>178</v>
      </c>
      <c r="B180" t="e">
        <f>VLOOKUP(A180,'P21'!A:C,1,FALSE)</f>
        <v>#N/A</v>
      </c>
      <c r="C180" t="str">
        <f>VLOOKUP(A180,'P21'!A:C,1,TRUE)</f>
        <v>CITIGROUP</v>
      </c>
      <c r="E180" t="s">
        <v>1073</v>
      </c>
    </row>
    <row r="181" spans="1:5" x14ac:dyDescent="0.25">
      <c r="A181" s="3" t="s">
        <v>179</v>
      </c>
      <c r="B181" t="e">
        <f>VLOOKUP(A181,'P21'!A:C,1,FALSE)</f>
        <v>#N/A</v>
      </c>
      <c r="C181" t="str">
        <f>VLOOKUP(A181,'P21'!A:C,1,TRUE)</f>
        <v xml:space="preserve">CLERICAL MEDICAL </v>
      </c>
      <c r="E181" t="s">
        <v>1075</v>
      </c>
    </row>
    <row r="182" spans="1:5" x14ac:dyDescent="0.25">
      <c r="A182" s="3" t="s">
        <v>180</v>
      </c>
      <c r="B182" t="str">
        <f>VLOOKUP(A182,'P21'!A:C,1,FALSE)</f>
        <v>CNP ASSURANCES</v>
      </c>
      <c r="C182" t="str">
        <f>VLOOKUP(A182,'P21'!A:C,1,TRUE)</f>
        <v>CNP ASSURANCES</v>
      </c>
      <c r="E182" t="s">
        <v>1076</v>
      </c>
    </row>
    <row r="183" spans="1:5" x14ac:dyDescent="0.25">
      <c r="A183" s="3" t="s">
        <v>181</v>
      </c>
      <c r="B183" t="e">
        <f>VLOOKUP(A183,'P21'!A:C,1,FALSE)</f>
        <v>#N/A</v>
      </c>
      <c r="C183" t="str">
        <f>VLOOKUP(A183,'P21'!A:C,1,TRUE)</f>
        <v>CNP ASSURANCES</v>
      </c>
      <c r="E183" t="s">
        <v>1077</v>
      </c>
    </row>
    <row r="184" spans="1:5" x14ac:dyDescent="0.25">
      <c r="A184" s="4" t="s">
        <v>182</v>
      </c>
      <c r="B184" t="e">
        <f>VLOOKUP(A184,'P21'!A:C,1,FALSE)</f>
        <v>#N/A</v>
      </c>
      <c r="C184" t="str">
        <f>VLOOKUP(A184,'P21'!A:C,1,TRUE)</f>
        <v>COCA COLA</v>
      </c>
      <c r="E184" t="s">
        <v>1078</v>
      </c>
    </row>
    <row r="185" spans="1:5" x14ac:dyDescent="0.25">
      <c r="A185" s="5" t="s">
        <v>183</v>
      </c>
      <c r="B185" t="e">
        <f>VLOOKUP(A185,'P21'!A:C,1,FALSE)</f>
        <v>#N/A</v>
      </c>
      <c r="C185" t="str">
        <f>VLOOKUP(A185,'P21'!A:C,1,TRUE)</f>
        <v>COCA COLA</v>
      </c>
      <c r="E185" t="s">
        <v>1079</v>
      </c>
    </row>
    <row r="186" spans="1:5" x14ac:dyDescent="0.25">
      <c r="A186" s="3" t="s">
        <v>184</v>
      </c>
      <c r="B186" t="e">
        <f>VLOOKUP(A186,'P21'!A:C,1,FALSE)</f>
        <v>#N/A</v>
      </c>
      <c r="C186" t="str">
        <f>VLOOKUP(A186,'P21'!A:C,1,TRUE)</f>
        <v>COFINIMMO</v>
      </c>
      <c r="E186" t="s">
        <v>1081</v>
      </c>
    </row>
    <row r="187" spans="1:5" x14ac:dyDescent="0.25">
      <c r="A187" s="3" t="s">
        <v>185</v>
      </c>
      <c r="B187" t="e">
        <f>VLOOKUP(A187,'P21'!A:C,1,FALSE)</f>
        <v>#N/A</v>
      </c>
      <c r="C187" t="str">
        <f>VLOOKUP(A187,'P21'!A:C,1,TRUE)</f>
        <v>COFINIMMO</v>
      </c>
      <c r="E187" t="s">
        <v>1084</v>
      </c>
    </row>
    <row r="188" spans="1:5" x14ac:dyDescent="0.25">
      <c r="A188" s="4" t="s">
        <v>186</v>
      </c>
      <c r="B188" t="e">
        <f>VLOOKUP(A188,'P21'!A:C,1,FALSE)</f>
        <v>#N/A</v>
      </c>
      <c r="C188" t="str">
        <f>VLOOKUP(A188,'P21'!A:C,1,TRUE)</f>
        <v xml:space="preserve">COM BK AUSTRALIA </v>
      </c>
      <c r="E188" t="s">
        <v>1086</v>
      </c>
    </row>
    <row r="189" spans="1:5" x14ac:dyDescent="0.25">
      <c r="A189" s="3" t="s">
        <v>187</v>
      </c>
      <c r="B189" t="e">
        <f>VLOOKUP(A189,'P21'!A:C,1,FALSE)</f>
        <v>#N/A</v>
      </c>
      <c r="C189" t="str">
        <f>VLOOKUP(A189,'P21'!A:C,1,TRUE)</f>
        <v>COMMERZBANK</v>
      </c>
      <c r="E189" t="s">
        <v>1087</v>
      </c>
    </row>
    <row r="190" spans="1:5" x14ac:dyDescent="0.25">
      <c r="A190" s="3" t="s">
        <v>188</v>
      </c>
      <c r="B190" t="e">
        <f>VLOOKUP(A190,'P21'!A:C,1,FALSE)</f>
        <v>#N/A</v>
      </c>
      <c r="C190" t="str">
        <f>VLOOKUP(A190,'P21'!A:C,1,TRUE)</f>
        <v>COMMERZBANK</v>
      </c>
      <c r="E190" t="s">
        <v>1088</v>
      </c>
    </row>
    <row r="191" spans="1:5" x14ac:dyDescent="0.25">
      <c r="A191" s="3" t="s">
        <v>189</v>
      </c>
      <c r="B191" t="e">
        <f>VLOOKUP(A191,'P21'!A:C,1,FALSE)</f>
        <v>#N/A</v>
      </c>
      <c r="C191" t="str">
        <f>VLOOKUP(A191,'P21'!A:C,1,TRUE)</f>
        <v>COMPAGNIE FINANCIERE ET INDUSTRIELLE DES AUTOROUTES</v>
      </c>
      <c r="E191" t="s">
        <v>1090</v>
      </c>
    </row>
    <row r="192" spans="1:5" x14ac:dyDescent="0.25">
      <c r="A192" s="3" t="s">
        <v>190</v>
      </c>
      <c r="B192" t="e">
        <f>VLOOKUP(A192,'P21'!A:C,1,FALSE)</f>
        <v>#N/A</v>
      </c>
      <c r="C192" t="str">
        <f>VLOOKUP(A192,'P21'!A:C,1,TRUE)</f>
        <v>COMPAGNIE GENERALE DE GEOPHYSIQUE</v>
      </c>
      <c r="E192" t="s">
        <v>1092</v>
      </c>
    </row>
    <row r="193" spans="1:5" x14ac:dyDescent="0.25">
      <c r="A193" s="3" t="s">
        <v>191</v>
      </c>
      <c r="B193" t="e">
        <f>VLOOKUP(A193,'P21'!A:C,1,FALSE)</f>
        <v>#N/A</v>
      </c>
      <c r="C193" t="str">
        <f>VLOOKUP(A193,'P21'!A:C,1,TRUE)</f>
        <v>COMPAGNIE GENERALE DE GEOPHYSIQUE</v>
      </c>
      <c r="E193" t="s">
        <v>1093</v>
      </c>
    </row>
    <row r="194" spans="1:5" x14ac:dyDescent="0.25">
      <c r="A194" s="3" t="s">
        <v>192</v>
      </c>
      <c r="B194" t="e">
        <f>VLOOKUP(A194,'P21'!A:C,1,FALSE)</f>
        <v>#N/A</v>
      </c>
      <c r="C194" t="str">
        <f>VLOOKUP(A194,'P21'!A:C,1,TRUE)</f>
        <v>COMPAGNIE GENERALE DE GEOPHYSIQUE</v>
      </c>
      <c r="E194" t="s">
        <v>1107</v>
      </c>
    </row>
    <row r="195" spans="1:5" x14ac:dyDescent="0.25">
      <c r="A195" s="3" t="s">
        <v>193</v>
      </c>
      <c r="B195" t="e">
        <f>VLOOKUP(A195,'P21'!A:C,1,FALSE)</f>
        <v>#N/A</v>
      </c>
      <c r="C195" t="str">
        <f>VLOOKUP(A195,'P21'!A:C,1,TRUE)</f>
        <v>CONTINENTAL</v>
      </c>
      <c r="E195" t="s">
        <v>398</v>
      </c>
    </row>
    <row r="196" spans="1:5" x14ac:dyDescent="0.25">
      <c r="A196" s="3" t="s">
        <v>194</v>
      </c>
      <c r="B196" t="e">
        <f>VLOOKUP(A196,'P21'!A:C,1,FALSE)</f>
        <v>#N/A</v>
      </c>
      <c r="C196" t="str">
        <f>VLOOKUP(A196,'P21'!A:C,1,TRUE)</f>
        <v>CONTINENTAL</v>
      </c>
      <c r="E196" t="s">
        <v>1096</v>
      </c>
    </row>
    <row r="197" spans="1:5" x14ac:dyDescent="0.25">
      <c r="A197" s="3" t="s">
        <v>195</v>
      </c>
      <c r="B197" t="e">
        <f>VLOOKUP(A197,'P21'!A:C,1,FALSE)</f>
        <v>#N/A</v>
      </c>
      <c r="C197" t="str">
        <f>VLOOKUP(A197,'P21'!A:C,1,TRUE)</f>
        <v>CORIO NV</v>
      </c>
      <c r="E197" t="s">
        <v>1097</v>
      </c>
    </row>
    <row r="198" spans="1:5" x14ac:dyDescent="0.25">
      <c r="A198" s="3" t="s">
        <v>196</v>
      </c>
      <c r="B198" t="e">
        <f>VLOOKUP(A198,'P21'!A:C,1,FALSE)</f>
        <v>#N/A</v>
      </c>
      <c r="C198" t="str">
        <f>VLOOKUP(A198,'P21'!A:C,1,TRUE)</f>
        <v>CORIO NV</v>
      </c>
      <c r="E198" t="s">
        <v>1098</v>
      </c>
    </row>
    <row r="199" spans="1:5" x14ac:dyDescent="0.25">
      <c r="A199" s="3" t="s">
        <v>197</v>
      </c>
      <c r="B199" t="e">
        <f>VLOOKUP(A199,'P21'!A:C,1,FALSE)</f>
        <v>#N/A</v>
      </c>
      <c r="C199" t="str">
        <f>VLOOKUP(A199,'P21'!A:C,1,TRUE)</f>
        <v>CORIO NV</v>
      </c>
      <c r="E199" t="s">
        <v>1099</v>
      </c>
    </row>
    <row r="200" spans="1:5" x14ac:dyDescent="0.25">
      <c r="A200" s="3" t="s">
        <v>198</v>
      </c>
      <c r="B200" t="e">
        <f>VLOOKUP(A200,'P21'!A:C,1,FALSE)</f>
        <v>#N/A</v>
      </c>
      <c r="C200" t="str">
        <f>VLOOKUP(A200,'P21'!A:C,1,TRUE)</f>
        <v>CREDIT AGRICOLE</v>
      </c>
      <c r="E200" t="s">
        <v>1100</v>
      </c>
    </row>
    <row r="201" spans="1:5" x14ac:dyDescent="0.25">
      <c r="A201" s="3" t="s">
        <v>199</v>
      </c>
      <c r="B201" t="e">
        <f>VLOOKUP(A201,'P21'!A:C,1,FALSE)</f>
        <v>#N/A</v>
      </c>
      <c r="C201" t="str">
        <f>VLOOKUP(A201,'P21'!A:C,1,TRUE)</f>
        <v>CREDIT AGRICOLE</v>
      </c>
      <c r="E201" t="s">
        <v>1101</v>
      </c>
    </row>
    <row r="202" spans="1:5" x14ac:dyDescent="0.25">
      <c r="A202" s="3" t="s">
        <v>200</v>
      </c>
      <c r="B202" t="e">
        <f>VLOOKUP(A202,'P21'!A:C,1,FALSE)</f>
        <v>#N/A</v>
      </c>
      <c r="C202" t="str">
        <f>VLOOKUP(A202,'P21'!A:C,1,TRUE)</f>
        <v xml:space="preserve">CREDIT FONCIER </v>
      </c>
      <c r="E202" t="s">
        <v>1103</v>
      </c>
    </row>
    <row r="203" spans="1:5" x14ac:dyDescent="0.25">
      <c r="A203" s="3" t="s">
        <v>201</v>
      </c>
      <c r="B203" t="e">
        <f>VLOOKUP(A203,'P21'!A:C,1,FALSE)</f>
        <v>#N/A</v>
      </c>
      <c r="C203" t="str">
        <f>VLOOKUP(A203,'P21'!A:C,1,TRUE)</f>
        <v>CREDIT LOGEMENT</v>
      </c>
      <c r="E203" t="s">
        <v>1104</v>
      </c>
    </row>
    <row r="204" spans="1:5" x14ac:dyDescent="0.25">
      <c r="A204" s="3" t="s">
        <v>202</v>
      </c>
      <c r="B204" t="e">
        <f>VLOOKUP(A204,'P21'!A:C,1,FALSE)</f>
        <v>#N/A</v>
      </c>
      <c r="C204" t="str">
        <f>VLOOKUP(A204,'P21'!A:C,1,TRUE)</f>
        <v>CREDIT SUISSE FIRST BOSTON</v>
      </c>
      <c r="E204" t="s">
        <v>1105</v>
      </c>
    </row>
    <row r="205" spans="1:5" x14ac:dyDescent="0.25">
      <c r="A205" s="3" t="s">
        <v>203</v>
      </c>
      <c r="B205" t="e">
        <f>VLOOKUP(A205,'P21'!A:C,1,FALSE)</f>
        <v>#N/A</v>
      </c>
      <c r="C205" t="str">
        <f>VLOOKUP(A205,'P21'!A:C,1,TRUE)</f>
        <v>CREDIT SUISSE FIRST BOSTON</v>
      </c>
      <c r="E205" t="s">
        <v>1109</v>
      </c>
    </row>
    <row r="206" spans="1:5" x14ac:dyDescent="0.25">
      <c r="A206" s="3" t="s">
        <v>204</v>
      </c>
      <c r="B206" t="e">
        <f>VLOOKUP(A206,'P21'!A:C,1,FALSE)</f>
        <v>#N/A</v>
      </c>
      <c r="C206" t="str">
        <f>VLOOKUP(A206,'P21'!A:C,1,TRUE)</f>
        <v>CREDIT SUISSE FIRST BOSTON</v>
      </c>
      <c r="E206" t="s">
        <v>1110</v>
      </c>
    </row>
    <row r="207" spans="1:5" x14ac:dyDescent="0.25">
      <c r="A207" s="3" t="s">
        <v>205</v>
      </c>
      <c r="B207" t="e">
        <f>VLOOKUP(A207,'P21'!A:C,1,FALSE)</f>
        <v>#N/A</v>
      </c>
      <c r="C207" t="str">
        <f>VLOOKUP(A207,'P21'!A:C,1,TRUE)</f>
        <v>CRH</v>
      </c>
      <c r="E207" t="s">
        <v>1112</v>
      </c>
    </row>
    <row r="208" spans="1:5" x14ac:dyDescent="0.25">
      <c r="A208" s="3" t="s">
        <v>206</v>
      </c>
      <c r="B208" t="e">
        <f>VLOOKUP(A208,'P21'!A:C,1,FALSE)</f>
        <v>#N/A</v>
      </c>
      <c r="C208" t="str">
        <f>VLOOKUP(A208,'P21'!A:C,1,TRUE)</f>
        <v>CAIXA GERAL DE DEPOSITOS</v>
      </c>
      <c r="E208" t="s">
        <v>1114</v>
      </c>
    </row>
    <row r="209" spans="1:5" x14ac:dyDescent="0.25">
      <c r="A209" s="3" t="s">
        <v>207</v>
      </c>
      <c r="B209" t="e">
        <f>VLOOKUP(A209,'P21'!A:C,1,FALSE)</f>
        <v>#N/A</v>
      </c>
      <c r="C209" t="str">
        <f>VLOOKUP(A209,'P21'!A:C,1,TRUE)</f>
        <v>CRH</v>
      </c>
      <c r="E209" t="s">
        <v>1117</v>
      </c>
    </row>
    <row r="210" spans="1:5" x14ac:dyDescent="0.25">
      <c r="A210" s="3" t="s">
        <v>208</v>
      </c>
      <c r="B210" t="e">
        <f>VLOOKUP(A210,'P21'!A:C,1,FALSE)</f>
        <v>#N/A</v>
      </c>
      <c r="C210" t="str">
        <f>VLOOKUP(A210,'P21'!A:C,1,TRUE)</f>
        <v xml:space="preserve">CSSE REFIN L HAB </v>
      </c>
      <c r="E210" t="s">
        <v>429</v>
      </c>
    </row>
    <row r="211" spans="1:5" x14ac:dyDescent="0.25">
      <c r="A211" s="3" t="s">
        <v>209</v>
      </c>
      <c r="B211" t="e">
        <f>VLOOKUP(A211,'P21'!A:C,1,FALSE)</f>
        <v>#N/A</v>
      </c>
      <c r="C211" t="str">
        <f>VLOOKUP(A211,'P21'!A:C,1,TRUE)</f>
        <v xml:space="preserve">CSSE REFIN L HAB </v>
      </c>
      <c r="E211" t="s">
        <v>1118</v>
      </c>
    </row>
    <row r="212" spans="1:5" x14ac:dyDescent="0.25">
      <c r="A212" s="4" t="s">
        <v>210</v>
      </c>
      <c r="B212" t="str">
        <f>VLOOKUP(A212,'P21'!A:C,1,FALSE)</f>
        <v>DAIMLER</v>
      </c>
      <c r="C212" t="str">
        <f>VLOOKUP(A212,'P21'!A:C,1,TRUE)</f>
        <v>DAIMLER</v>
      </c>
      <c r="E212" t="s">
        <v>1119</v>
      </c>
    </row>
    <row r="213" spans="1:5" x14ac:dyDescent="0.25">
      <c r="A213" s="3" t="s">
        <v>211</v>
      </c>
      <c r="B213" t="e">
        <f>VLOOKUP(A213,'P21'!A:C,1,FALSE)</f>
        <v>#N/A</v>
      </c>
      <c r="C213" t="str">
        <f>VLOOKUP(A213,'P21'!A:C,1,TRUE)</f>
        <v>DAIMLER</v>
      </c>
      <c r="E213" t="s">
        <v>1120</v>
      </c>
    </row>
    <row r="214" spans="1:5" x14ac:dyDescent="0.25">
      <c r="A214" s="3" t="s">
        <v>212</v>
      </c>
      <c r="B214" t="e">
        <f>VLOOKUP(A214,'P21'!A:C,1,FALSE)</f>
        <v>#N/A</v>
      </c>
      <c r="C214" t="str">
        <f>VLOOKUP(A214,'P21'!A:C,1,TRUE)</f>
        <v>DAIMLER</v>
      </c>
      <c r="E214" t="s">
        <v>1121</v>
      </c>
    </row>
    <row r="215" spans="1:5" x14ac:dyDescent="0.25">
      <c r="A215" s="3" t="s">
        <v>213</v>
      </c>
      <c r="B215" t="e">
        <f>VLOOKUP(A215,'P21'!A:C,1,FALSE)</f>
        <v>#N/A</v>
      </c>
      <c r="C215" t="str">
        <f>VLOOKUP(A215,'P21'!A:C,1,TRUE)</f>
        <v>DAIMLER</v>
      </c>
      <c r="E215" t="s">
        <v>1122</v>
      </c>
    </row>
    <row r="216" spans="1:5" x14ac:dyDescent="0.25">
      <c r="A216" s="3" t="s">
        <v>214</v>
      </c>
      <c r="B216" t="e">
        <f>VLOOKUP(A216,'P21'!A:C,1,FALSE)</f>
        <v>#N/A</v>
      </c>
      <c r="C216" t="str">
        <f>VLOOKUP(A216,'P21'!A:C,1,TRUE)</f>
        <v xml:space="preserve">DANISCO </v>
      </c>
      <c r="E216" t="s">
        <v>1123</v>
      </c>
    </row>
    <row r="217" spans="1:5" x14ac:dyDescent="0.25">
      <c r="A217" s="3" t="s">
        <v>215</v>
      </c>
      <c r="B217" t="str">
        <f>VLOOKUP(A217,'P21'!A:C,1,FALSE)</f>
        <v>DANSKE BANK</v>
      </c>
      <c r="C217" t="str">
        <f>VLOOKUP(A217,'P21'!A:C,1,TRUE)</f>
        <v>DANSKE BANK</v>
      </c>
      <c r="E217" t="s">
        <v>1125</v>
      </c>
    </row>
    <row r="218" spans="1:5" x14ac:dyDescent="0.25">
      <c r="A218" s="3" t="s">
        <v>216</v>
      </c>
      <c r="B218" t="e">
        <f>VLOOKUP(A218,'P21'!A:C,1,FALSE)</f>
        <v>#N/A</v>
      </c>
      <c r="C218" t="str">
        <f>VLOOKUP(A218,'P21'!A:C,1,TRUE)</f>
        <v>DECEUNINCK</v>
      </c>
      <c r="E218" t="s">
        <v>1127</v>
      </c>
    </row>
    <row r="219" spans="1:5" x14ac:dyDescent="0.25">
      <c r="A219" s="3" t="s">
        <v>217</v>
      </c>
      <c r="B219" t="e">
        <f>VLOOKUP(A219,'P21'!A:C,1,FALSE)</f>
        <v>#N/A</v>
      </c>
      <c r="C219" t="str">
        <f>VLOOKUP(A219,'P21'!A:C,1,TRUE)</f>
        <v>DECEUNINCK</v>
      </c>
      <c r="E219" t="s">
        <v>1128</v>
      </c>
    </row>
    <row r="220" spans="1:5" x14ac:dyDescent="0.25">
      <c r="A220" s="3" t="s">
        <v>218</v>
      </c>
      <c r="B220" t="e">
        <f>VLOOKUP(A220,'P21'!A:C,1,FALSE)</f>
        <v>#N/A</v>
      </c>
      <c r="C220" t="str">
        <f>VLOOKUP(A220,'P21'!A:C,1,TRUE)</f>
        <v>DECEUNINCK</v>
      </c>
      <c r="E220" t="s">
        <v>1129</v>
      </c>
    </row>
    <row r="221" spans="1:5" x14ac:dyDescent="0.25">
      <c r="A221" s="3" t="s">
        <v>219</v>
      </c>
      <c r="B221" t="e">
        <f>VLOOKUP(A221,'P21'!A:C,1,FALSE)</f>
        <v>#N/A</v>
      </c>
      <c r="C221" t="str">
        <f>VLOOKUP(A221,'P21'!A:C,1,TRUE)</f>
        <v>DELHAIZE</v>
      </c>
      <c r="E221" t="s">
        <v>1130</v>
      </c>
    </row>
    <row r="222" spans="1:5" x14ac:dyDescent="0.25">
      <c r="A222" s="4" t="s">
        <v>220</v>
      </c>
      <c r="B222" t="e">
        <f>VLOOKUP(A222,'P21'!A:C,1,FALSE)</f>
        <v>#N/A</v>
      </c>
      <c r="C222" t="str">
        <f>VLOOKUP(A222,'P21'!A:C,1,TRUE)</f>
        <v>DELPHINUS</v>
      </c>
      <c r="E222" t="s">
        <v>1131</v>
      </c>
    </row>
    <row r="223" spans="1:5" x14ac:dyDescent="0.25">
      <c r="A223" s="3" t="s">
        <v>221</v>
      </c>
      <c r="B223" t="e">
        <f>VLOOKUP(A223,'P21'!A:C,1,FALSE)</f>
        <v>#N/A</v>
      </c>
      <c r="C223" t="str">
        <f>VLOOKUP(A223,'P21'!A:C,1,TRUE)</f>
        <v>DELPHINUS</v>
      </c>
      <c r="E223" t="s">
        <v>1132</v>
      </c>
    </row>
    <row r="224" spans="1:5" x14ac:dyDescent="0.25">
      <c r="A224" s="3" t="s">
        <v>222</v>
      </c>
      <c r="B224" t="e">
        <f>VLOOKUP(A224,'P21'!A:C,1,FALSE)</f>
        <v>#N/A</v>
      </c>
      <c r="C224" t="str">
        <f>VLOOKUP(A224,'P21'!A:C,1,TRUE)</f>
        <v>DELPHINUS</v>
      </c>
      <c r="E224" t="s">
        <v>1134</v>
      </c>
    </row>
    <row r="225" spans="1:5" x14ac:dyDescent="0.25">
      <c r="A225" s="3" t="s">
        <v>223</v>
      </c>
      <c r="B225" t="e">
        <f>VLOOKUP(A225,'P21'!A:C,1,FALSE)</f>
        <v>#N/A</v>
      </c>
      <c r="C225" t="str">
        <f>VLOOKUP(A225,'P21'!A:C,1,TRUE)</f>
        <v>DELPHINUS</v>
      </c>
      <c r="E225" t="s">
        <v>1135</v>
      </c>
    </row>
    <row r="226" spans="1:5" x14ac:dyDescent="0.25">
      <c r="A226" s="3" t="s">
        <v>224</v>
      </c>
      <c r="B226" t="e">
        <f>VLOOKUP(A226,'P21'!A:C,1,FALSE)</f>
        <v>#N/A</v>
      </c>
      <c r="C226" t="str">
        <f>VLOOKUP(A226,'P21'!A:C,1,TRUE)</f>
        <v xml:space="preserve">DEUTSCHE BAHN </v>
      </c>
      <c r="E226" t="s">
        <v>1136</v>
      </c>
    </row>
    <row r="227" spans="1:5" x14ac:dyDescent="0.25">
      <c r="A227" s="3" t="s">
        <v>225</v>
      </c>
      <c r="B227" t="str">
        <f>VLOOKUP(A227,'P21'!A:C,1,FALSE)</f>
        <v>DEUTSCHE BANK</v>
      </c>
      <c r="C227" t="str">
        <f>VLOOKUP(A227,'P21'!A:C,1,TRUE)</f>
        <v>DEUTSCHE BANK</v>
      </c>
      <c r="E227" t="s">
        <v>1138</v>
      </c>
    </row>
    <row r="228" spans="1:5" x14ac:dyDescent="0.25">
      <c r="A228" s="3" t="s">
        <v>226</v>
      </c>
      <c r="B228" t="e">
        <f>VLOOKUP(A228,'P21'!A:C,1,FALSE)</f>
        <v>#N/A</v>
      </c>
      <c r="C228" t="str">
        <f>VLOOKUP(A228,'P21'!A:C,1,TRUE)</f>
        <v>DEUTSCHE BOERSE</v>
      </c>
      <c r="E228" t="s">
        <v>1140</v>
      </c>
    </row>
    <row r="229" spans="1:5" x14ac:dyDescent="0.25">
      <c r="A229" s="3" t="s">
        <v>227</v>
      </c>
      <c r="B229" t="e">
        <f>VLOOKUP(A229,'P21'!A:C,1,FALSE)</f>
        <v>#N/A</v>
      </c>
      <c r="C229" t="str">
        <f>VLOOKUP(A229,'P21'!A:C,1,TRUE)</f>
        <v>DEUTSCHE EUROSHOP</v>
      </c>
      <c r="E229" t="s">
        <v>1141</v>
      </c>
    </row>
    <row r="230" spans="1:5" x14ac:dyDescent="0.25">
      <c r="A230" s="3" t="s">
        <v>228</v>
      </c>
      <c r="B230" t="e">
        <f>VLOOKUP(A230,'P21'!A:C,1,FALSE)</f>
        <v>#N/A</v>
      </c>
      <c r="C230" t="str">
        <f>VLOOKUP(A230,'P21'!A:C,1,TRUE)</f>
        <v>DEUTSCHE EUROSHOP</v>
      </c>
      <c r="E230" t="s">
        <v>1142</v>
      </c>
    </row>
    <row r="231" spans="1:5" x14ac:dyDescent="0.25">
      <c r="A231" s="3" t="s">
        <v>229</v>
      </c>
      <c r="B231" t="e">
        <f>VLOOKUP(A231,'P21'!A:C,1,FALSE)</f>
        <v>#N/A</v>
      </c>
      <c r="C231" t="str">
        <f>VLOOKUP(A231,'P21'!A:C,1,TRUE)</f>
        <v>DEUTSCHE EUROSHOP</v>
      </c>
      <c r="E231" t="s">
        <v>1143</v>
      </c>
    </row>
    <row r="232" spans="1:5" x14ac:dyDescent="0.25">
      <c r="A232" s="3" t="s">
        <v>230</v>
      </c>
      <c r="B232" t="e">
        <f>VLOOKUP(A232,'P21'!A:C,1,FALSE)</f>
        <v>#N/A</v>
      </c>
      <c r="C232" t="str">
        <f>VLOOKUP(A232,'P21'!A:C,1,TRUE)</f>
        <v>DEUTSCHE LUFTHANSA</v>
      </c>
      <c r="E232" t="s">
        <v>1144</v>
      </c>
    </row>
    <row r="233" spans="1:5" x14ac:dyDescent="0.25">
      <c r="A233" s="8" t="s">
        <v>231</v>
      </c>
      <c r="B233" t="str">
        <f>VLOOKUP(A233,'P21'!A:C,1,FALSE)</f>
        <v>DEUTSCHE POST</v>
      </c>
      <c r="C233" t="str">
        <f>VLOOKUP(A233,'P21'!A:C,1,TRUE)</f>
        <v>DEUTSCHE POST</v>
      </c>
      <c r="E233" t="s">
        <v>1145</v>
      </c>
    </row>
    <row r="234" spans="1:5" x14ac:dyDescent="0.25">
      <c r="A234" s="3" t="s">
        <v>232</v>
      </c>
      <c r="B234" t="str">
        <f>VLOOKUP(A234,'P21'!A:C,1,FALSE)</f>
        <v>DEVELOPMENT BANK OF JAPAN</v>
      </c>
      <c r="C234" t="str">
        <f>VLOOKUP(A234,'P21'!A:C,1,TRUE)</f>
        <v>DEUTSCHE WOHNEN AG</v>
      </c>
      <c r="E234" t="s">
        <v>1146</v>
      </c>
    </row>
    <row r="235" spans="1:5" x14ac:dyDescent="0.25">
      <c r="A235" s="3" t="s">
        <v>233</v>
      </c>
      <c r="B235" t="str">
        <f>VLOOKUP(A235,'P21'!A:C,1,FALSE)</f>
        <v>DEXIA</v>
      </c>
      <c r="C235" t="str">
        <f>VLOOKUP(A235,'P21'!A:C,1,TRUE)</f>
        <v>DEXIA</v>
      </c>
      <c r="E235" t="s">
        <v>1147</v>
      </c>
    </row>
    <row r="236" spans="1:5" x14ac:dyDescent="0.25">
      <c r="A236" s="3" t="s">
        <v>234</v>
      </c>
      <c r="B236" t="e">
        <f>VLOOKUP(A236,'P21'!A:C,1,FALSE)</f>
        <v>#N/A</v>
      </c>
      <c r="C236" t="str">
        <f>VLOOKUP(A236,'P21'!A:C,1,TRUE)</f>
        <v>DEXIA ASSET MANAGEMENT</v>
      </c>
      <c r="E236" t="s">
        <v>1149</v>
      </c>
    </row>
    <row r="237" spans="1:5" x14ac:dyDescent="0.25">
      <c r="A237" s="3" t="s">
        <v>235</v>
      </c>
      <c r="B237" t="e">
        <f>VLOOKUP(A237,'P21'!A:C,1,FALSE)</f>
        <v>#N/A</v>
      </c>
      <c r="C237" t="str">
        <f>VLOOKUP(A237,'P21'!A:C,1,TRUE)</f>
        <v>DIETEREN</v>
      </c>
      <c r="E237" t="s">
        <v>1150</v>
      </c>
    </row>
    <row r="238" spans="1:5" x14ac:dyDescent="0.25">
      <c r="A238" s="3" t="s">
        <v>236</v>
      </c>
      <c r="B238" t="e">
        <f>VLOOKUP(A238,'P21'!A:C,1,FALSE)</f>
        <v>#N/A</v>
      </c>
      <c r="C238" t="str">
        <f>VLOOKUP(A238,'P21'!A:C,1,TRUE)</f>
        <v>DIETEREN</v>
      </c>
      <c r="E238" t="s">
        <v>1152</v>
      </c>
    </row>
    <row r="239" spans="1:5" x14ac:dyDescent="0.25">
      <c r="A239" s="3" t="s">
        <v>237</v>
      </c>
      <c r="B239" t="e">
        <f>VLOOKUP(A239,'P21'!A:C,1,FALSE)</f>
        <v>#N/A</v>
      </c>
      <c r="C239" t="str">
        <f>VLOOKUP(A239,'P21'!A:C,1,TRUE)</f>
        <v>DIETEREN</v>
      </c>
      <c r="E239" t="s">
        <v>488</v>
      </c>
    </row>
    <row r="240" spans="1:5" x14ac:dyDescent="0.25">
      <c r="A240" s="3" t="s">
        <v>238</v>
      </c>
      <c r="B240" t="e">
        <f>VLOOKUP(A240,'P21'!A:C,1,FALSE)</f>
        <v>#N/A</v>
      </c>
      <c r="C240" t="str">
        <f>VLOOKUP(A240,'P21'!A:C,1,TRUE)</f>
        <v>DISTRIBUIDORA INTERNACIONAL DE ALIMENTACION SA</v>
      </c>
      <c r="E240" t="s">
        <v>1154</v>
      </c>
    </row>
    <row r="241" spans="1:5" x14ac:dyDescent="0.25">
      <c r="A241" s="4" t="s">
        <v>239</v>
      </c>
      <c r="B241" t="e">
        <f>VLOOKUP(A241,'P21'!A:C,1,FALSE)</f>
        <v>#N/A</v>
      </c>
      <c r="C241" t="str">
        <f>VLOOKUP(A241,'P21'!A:C,1,TRUE)</f>
        <v>DOW CHEMICAL</v>
      </c>
      <c r="E241" t="s">
        <v>1156</v>
      </c>
    </row>
    <row r="242" spans="1:5" x14ac:dyDescent="0.25">
      <c r="A242" s="3" t="s">
        <v>240</v>
      </c>
      <c r="B242" t="e">
        <f>VLOOKUP(A242,'P21'!A:C,1,FALSE)</f>
        <v>#N/A</v>
      </c>
      <c r="C242" t="str">
        <f>VLOOKUP(A242,'P21'!A:C,1,TRUE)</f>
        <v>DOW CHEMICAL</v>
      </c>
      <c r="E242" t="s">
        <v>1157</v>
      </c>
    </row>
    <row r="243" spans="1:5" x14ac:dyDescent="0.25">
      <c r="A243" s="3" t="s">
        <v>241</v>
      </c>
      <c r="B243" t="e">
        <f>VLOOKUP(A243,'P21'!A:C,1,FALSE)</f>
        <v>#N/A</v>
      </c>
      <c r="C243" t="str">
        <f>VLOOKUP(A243,'P21'!A:C,1,TRUE)</f>
        <v>DOW CHEMICAL</v>
      </c>
      <c r="E243" t="s">
        <v>1158</v>
      </c>
    </row>
    <row r="244" spans="1:5" x14ac:dyDescent="0.25">
      <c r="A244" s="3" t="s">
        <v>242</v>
      </c>
      <c r="B244" t="e">
        <f>VLOOKUP(A244,'P21'!A:C,1,FALSE)</f>
        <v>#N/A</v>
      </c>
      <c r="C244" t="str">
        <f>VLOOKUP(A244,'P21'!A:C,1,TRUE)</f>
        <v>DSM</v>
      </c>
      <c r="E244" t="s">
        <v>1159</v>
      </c>
    </row>
    <row r="245" spans="1:5" x14ac:dyDescent="0.25">
      <c r="A245" s="3" t="s">
        <v>243</v>
      </c>
      <c r="B245" t="e">
        <f>VLOOKUP(A245,'P21'!A:C,1,FALSE)</f>
        <v>#N/A</v>
      </c>
      <c r="C245" t="str">
        <f>VLOOKUP(A245,'P21'!A:C,1,TRUE)</f>
        <v>DSM</v>
      </c>
      <c r="E245" t="s">
        <v>1389</v>
      </c>
    </row>
    <row r="246" spans="1:5" x14ac:dyDescent="0.25">
      <c r="A246" s="3" t="s">
        <v>244</v>
      </c>
      <c r="B246" t="e">
        <f>VLOOKUP(A246,'P21'!A:C,1,FALSE)</f>
        <v>#N/A</v>
      </c>
      <c r="C246" t="str">
        <f>VLOOKUP(A246,'P21'!A:C,1,TRUE)</f>
        <v>DSM</v>
      </c>
      <c r="E246" t="s">
        <v>1160</v>
      </c>
    </row>
    <row r="247" spans="1:5" x14ac:dyDescent="0.25">
      <c r="A247" s="3" t="s">
        <v>245</v>
      </c>
      <c r="B247" t="e">
        <f>VLOOKUP(A247,'P21'!A:C,1,FALSE)</f>
        <v>#N/A</v>
      </c>
      <c r="C247" t="str">
        <f>VLOOKUP(A247,'P21'!A:C,1,TRUE)</f>
        <v>DSM</v>
      </c>
      <c r="E247" t="s">
        <v>1161</v>
      </c>
    </row>
    <row r="248" spans="1:5" x14ac:dyDescent="0.25">
      <c r="A248" s="6" t="s">
        <v>246</v>
      </c>
      <c r="B248" t="e">
        <f>VLOOKUP(A248,'P21'!A:C,1,FALSE)</f>
        <v>#N/A</v>
      </c>
      <c r="C248" t="str">
        <f>VLOOKUP(A248,'P21'!A:C,1,TRUE)</f>
        <v>DSM</v>
      </c>
      <c r="E248" t="s">
        <v>1162</v>
      </c>
    </row>
    <row r="249" spans="1:5" x14ac:dyDescent="0.25">
      <c r="A249" s="3" t="s">
        <v>247</v>
      </c>
      <c r="B249" t="str">
        <f>VLOOKUP(A249,'P21'!A:C,1,FALSE)</f>
        <v>EANDIS</v>
      </c>
      <c r="C249" t="str">
        <f>VLOOKUP(A249,'P21'!A:C,1,TRUE)</f>
        <v>EANDIS</v>
      </c>
      <c r="E249" t="s">
        <v>1164</v>
      </c>
    </row>
    <row r="250" spans="1:5" x14ac:dyDescent="0.25">
      <c r="A250" s="3" t="s">
        <v>248</v>
      </c>
      <c r="B250" t="e">
        <f>VLOOKUP(A250,'P21'!A:C,1,FALSE)</f>
        <v>#N/A</v>
      </c>
      <c r="C250" t="str">
        <f>VLOOKUP(A250,'P21'!A:C,1,TRUE)</f>
        <v>EANDIS</v>
      </c>
      <c r="E250" t="s">
        <v>1166</v>
      </c>
    </row>
    <row r="251" spans="1:5" x14ac:dyDescent="0.25">
      <c r="A251" s="3" t="s">
        <v>249</v>
      </c>
      <c r="B251" t="e">
        <f>VLOOKUP(A251,'P21'!A:C,1,FALSE)</f>
        <v>#N/A</v>
      </c>
      <c r="C251" t="str">
        <f>VLOOKUP(A251,'P21'!A:C,1,TRUE)</f>
        <v>EANDIS</v>
      </c>
      <c r="E251" t="s">
        <v>1168</v>
      </c>
    </row>
    <row r="252" spans="1:5" x14ac:dyDescent="0.25">
      <c r="A252" s="3" t="s">
        <v>250</v>
      </c>
      <c r="B252" t="e">
        <f>VLOOKUP(A252,'P21'!A:C,1,FALSE)</f>
        <v>#N/A</v>
      </c>
      <c r="C252" t="str">
        <f>VLOOKUP(A252,'P21'!A:C,1,TRUE)</f>
        <v>EANDIS</v>
      </c>
      <c r="E252" t="s">
        <v>1169</v>
      </c>
    </row>
    <row r="253" spans="1:5" x14ac:dyDescent="0.25">
      <c r="A253" s="3" t="s">
        <v>251</v>
      </c>
      <c r="B253" t="e">
        <f>VLOOKUP(A253,'P21'!A:C,1,FALSE)</f>
        <v>#N/A</v>
      </c>
      <c r="C253" t="str">
        <f>VLOOKUP(A253,'P21'!A:C,1,TRUE)</f>
        <v>EANDIS</v>
      </c>
      <c r="E253" t="s">
        <v>789</v>
      </c>
    </row>
    <row r="254" spans="1:5" x14ac:dyDescent="0.25">
      <c r="A254" s="3" t="s">
        <v>252</v>
      </c>
      <c r="B254" t="str">
        <f>VLOOKUP(A254,'P21'!A:C,1,FALSE)</f>
        <v>EDENRED</v>
      </c>
      <c r="C254" t="str">
        <f>VLOOKUP(A254,'P21'!A:C,1,TRUE)</f>
        <v>EDENRED</v>
      </c>
      <c r="E254" t="s">
        <v>1170</v>
      </c>
    </row>
    <row r="255" spans="1:5" x14ac:dyDescent="0.25">
      <c r="A255" s="6" t="s">
        <v>253</v>
      </c>
      <c r="B255" t="e">
        <f>VLOOKUP(A255,'P21'!A:C,1,FALSE)</f>
        <v>#N/A</v>
      </c>
      <c r="C255" t="str">
        <f>VLOOKUP(A255,'P21'!A:C,1,TRUE)</f>
        <v>EDENRED</v>
      </c>
      <c r="E255" t="s">
        <v>1172</v>
      </c>
    </row>
    <row r="256" spans="1:5" x14ac:dyDescent="0.25">
      <c r="A256" s="3" t="s">
        <v>254</v>
      </c>
      <c r="B256" t="e">
        <f>VLOOKUP(A256,'P21'!A:C,1,FALSE)</f>
        <v>#N/A</v>
      </c>
      <c r="C256" t="str">
        <f>VLOOKUP(A256,'P21'!A:C,1,TRUE)</f>
        <v>EDENRED</v>
      </c>
      <c r="E256" t="s">
        <v>1173</v>
      </c>
    </row>
    <row r="257" spans="1:5" x14ac:dyDescent="0.25">
      <c r="A257" s="3" t="s">
        <v>255</v>
      </c>
      <c r="B257" t="e">
        <f>VLOOKUP(A257,'P21'!A:C,1,FALSE)</f>
        <v>#N/A</v>
      </c>
      <c r="C257" t="str">
        <f>VLOOKUP(A257,'P21'!A:C,1,TRUE)</f>
        <v>EDENRED</v>
      </c>
      <c r="E257" t="s">
        <v>1175</v>
      </c>
    </row>
    <row r="258" spans="1:5" x14ac:dyDescent="0.25">
      <c r="A258" s="3" t="s">
        <v>256</v>
      </c>
      <c r="B258" t="e">
        <f>VLOOKUP(A258,'P21'!A:C,1,FALSE)</f>
        <v>#N/A</v>
      </c>
      <c r="C258" t="str">
        <f>VLOOKUP(A258,'P21'!A:C,1,TRUE)</f>
        <v>EDENRED</v>
      </c>
      <c r="E258" t="s">
        <v>1176</v>
      </c>
    </row>
    <row r="259" spans="1:5" x14ac:dyDescent="0.25">
      <c r="A259" s="3" t="s">
        <v>257</v>
      </c>
      <c r="B259" t="e">
        <f>VLOOKUP(A259,'P21'!A:C,1,FALSE)</f>
        <v>#N/A</v>
      </c>
      <c r="C259" t="str">
        <f>VLOOKUP(A259,'P21'!A:C,1,TRUE)</f>
        <v>EFG EUROBANK ERGASIAS</v>
      </c>
      <c r="E259" t="s">
        <v>1177</v>
      </c>
    </row>
    <row r="260" spans="1:5" x14ac:dyDescent="0.25">
      <c r="A260" s="3" t="s">
        <v>258</v>
      </c>
      <c r="B260" t="e">
        <f>VLOOKUP(A260,'P21'!A:C,1,FALSE)</f>
        <v>#N/A</v>
      </c>
      <c r="C260" t="str">
        <f>VLOOKUP(A260,'P21'!A:C,1,TRUE)</f>
        <v>EFG EUROBANK ERGASIAS</v>
      </c>
      <c r="E260" t="s">
        <v>1178</v>
      </c>
    </row>
    <row r="261" spans="1:5" x14ac:dyDescent="0.25">
      <c r="A261" s="3" t="s">
        <v>259</v>
      </c>
      <c r="B261" t="e">
        <f>VLOOKUP(A261,'P21'!A:C,1,FALSE)</f>
        <v>#N/A</v>
      </c>
      <c r="C261" t="str">
        <f>VLOOKUP(A261,'P21'!A:C,1,TRUE)</f>
        <v>EFG EUROBANK ERGASIAS</v>
      </c>
      <c r="E261" t="s">
        <v>1179</v>
      </c>
    </row>
    <row r="262" spans="1:5" x14ac:dyDescent="0.25">
      <c r="A262" s="3" t="s">
        <v>260</v>
      </c>
      <c r="B262" t="e">
        <f>VLOOKUP(A262,'P21'!A:C,1,FALSE)</f>
        <v>#N/A</v>
      </c>
      <c r="C262" t="str">
        <f>VLOOKUP(A262,'P21'!A:C,1,TRUE)</f>
        <v>EFG EUROBANK ERGASIAS</v>
      </c>
      <c r="E262" t="s">
        <v>1180</v>
      </c>
    </row>
    <row r="263" spans="1:5" x14ac:dyDescent="0.25">
      <c r="A263" s="3" t="s">
        <v>261</v>
      </c>
      <c r="B263" t="e">
        <f>VLOOKUP(A263,'P21'!A:C,1,FALSE)</f>
        <v>#N/A</v>
      </c>
      <c r="C263" t="str">
        <f>VLOOKUP(A263,'P21'!A:C,1,TRUE)</f>
        <v>ELAN</v>
      </c>
      <c r="E263" t="s">
        <v>1181</v>
      </c>
    </row>
    <row r="264" spans="1:5" x14ac:dyDescent="0.25">
      <c r="A264" s="3" t="s">
        <v>262</v>
      </c>
      <c r="B264" t="e">
        <f>VLOOKUP(A264,'P21'!A:C,1,FALSE)</f>
        <v>#N/A</v>
      </c>
      <c r="C264" t="str">
        <f>VLOOKUP(A264,'P21'!A:C,1,TRUE)</f>
        <v xml:space="preserve">ELECTRICITE DE FRANCE </v>
      </c>
      <c r="E264" t="s">
        <v>1182</v>
      </c>
    </row>
    <row r="265" spans="1:5" x14ac:dyDescent="0.25">
      <c r="A265" s="3" t="s">
        <v>263</v>
      </c>
      <c r="B265" t="e">
        <f>VLOOKUP(A265,'P21'!A:C,1,FALSE)</f>
        <v>#N/A</v>
      </c>
      <c r="C265" t="str">
        <f>VLOOKUP(A265,'P21'!A:C,1,TRUE)</f>
        <v xml:space="preserve">ELECTRICITE DE FRANCE </v>
      </c>
      <c r="E265" t="s">
        <v>1183</v>
      </c>
    </row>
    <row r="266" spans="1:5" x14ac:dyDescent="0.25">
      <c r="A266" s="3" t="s">
        <v>264</v>
      </c>
      <c r="B266" t="e">
        <f>VLOOKUP(A266,'P21'!A:C,1,FALSE)</f>
        <v>#N/A</v>
      </c>
      <c r="C266" t="str">
        <f>VLOOKUP(A266,'P21'!A:C,1,TRUE)</f>
        <v>ELIA SYSTEM OPERATOR</v>
      </c>
      <c r="E266" t="s">
        <v>1184</v>
      </c>
    </row>
    <row r="267" spans="1:5" x14ac:dyDescent="0.25">
      <c r="A267" s="3" t="s">
        <v>265</v>
      </c>
      <c r="B267" t="e">
        <f>VLOOKUP(A267,'P21'!A:C,1,FALSE)</f>
        <v>#N/A</v>
      </c>
      <c r="C267" t="str">
        <f>VLOOKUP(A267,'P21'!A:C,1,TRUE)</f>
        <v>ELISA OYJ (Finland)</v>
      </c>
      <c r="E267" t="s">
        <v>1185</v>
      </c>
    </row>
    <row r="268" spans="1:5" x14ac:dyDescent="0.25">
      <c r="A268" s="3" t="s">
        <v>266</v>
      </c>
      <c r="B268" t="str">
        <f>VLOOKUP(A268,'P21'!A:C,1,FALSE)</f>
        <v>ENAGAS</v>
      </c>
      <c r="C268" t="str">
        <f>VLOOKUP(A268,'P21'!A:C,1,TRUE)</f>
        <v>ENAGAS</v>
      </c>
      <c r="E268" t="s">
        <v>1186</v>
      </c>
    </row>
    <row r="269" spans="1:5" x14ac:dyDescent="0.25">
      <c r="A269" s="3" t="s">
        <v>267</v>
      </c>
      <c r="B269" t="e">
        <f>VLOOKUP(A269,'P21'!A:C,1,FALSE)</f>
        <v>#N/A</v>
      </c>
      <c r="C269" t="str">
        <f>VLOOKUP(A269,'P21'!A:C,1,TRUE)</f>
        <v>ENAGAS</v>
      </c>
      <c r="E269" t="s">
        <v>1187</v>
      </c>
    </row>
    <row r="270" spans="1:5" x14ac:dyDescent="0.25">
      <c r="A270" s="4" t="s">
        <v>268</v>
      </c>
      <c r="B270" t="str">
        <f>VLOOKUP(A270,'P21'!A:C,1,FALSE)</f>
        <v>ENEL</v>
      </c>
      <c r="C270" t="str">
        <f>VLOOKUP(A270,'P21'!A:C,1,TRUE)</f>
        <v>ENEL</v>
      </c>
      <c r="E270" t="s">
        <v>540</v>
      </c>
    </row>
    <row r="271" spans="1:5" x14ac:dyDescent="0.25">
      <c r="A271" s="3" t="s">
        <v>269</v>
      </c>
      <c r="B271" t="e">
        <f>VLOOKUP(A271,'P21'!A:C,1,FALSE)</f>
        <v>#N/A</v>
      </c>
      <c r="C271" t="str">
        <f>VLOOKUP(A271,'P21'!A:C,1,TRUE)</f>
        <v>ENEL</v>
      </c>
      <c r="E271" t="s">
        <v>1189</v>
      </c>
    </row>
    <row r="272" spans="1:5" x14ac:dyDescent="0.25">
      <c r="A272" s="3" t="s">
        <v>270</v>
      </c>
      <c r="B272" t="e">
        <f>VLOOKUP(A272,'P21'!A:C,1,FALSE)</f>
        <v>#N/A</v>
      </c>
      <c r="C272" t="str">
        <f>VLOOKUP(A272,'P21'!A:C,1,TRUE)</f>
        <v>ENEL</v>
      </c>
      <c r="E272" t="s">
        <v>1191</v>
      </c>
    </row>
    <row r="273" spans="1:5" x14ac:dyDescent="0.25">
      <c r="A273" s="6" t="s">
        <v>271</v>
      </c>
      <c r="B273" t="str">
        <f>VLOOKUP(A273,'P21'!A:C,1,FALSE)</f>
        <v>ENI</v>
      </c>
      <c r="C273" t="str">
        <f>VLOOKUP(A273,'P21'!A:C,1,TRUE)</f>
        <v>ENI</v>
      </c>
      <c r="E273" t="s">
        <v>542</v>
      </c>
    </row>
    <row r="274" spans="1:5" x14ac:dyDescent="0.25">
      <c r="A274" s="3" t="s">
        <v>272</v>
      </c>
      <c r="B274" t="str">
        <f>VLOOKUP(A274,'P21'!A:C,1,FALSE)</f>
        <v>ERICSSON</v>
      </c>
      <c r="C274" t="str">
        <f>VLOOKUP(A274,'P21'!A:C,1,TRUE)</f>
        <v>ERICSSON</v>
      </c>
      <c r="E274" t="s">
        <v>1193</v>
      </c>
    </row>
    <row r="275" spans="1:5" x14ac:dyDescent="0.25">
      <c r="A275" s="3" t="s">
        <v>273</v>
      </c>
      <c r="B275" t="e">
        <f>VLOOKUP(A275,'P21'!A:C,1,FALSE)</f>
        <v>#N/A</v>
      </c>
      <c r="C275" t="str">
        <f>VLOOKUP(A275,'P21'!A:C,1,TRUE)</f>
        <v>ERICSSON</v>
      </c>
      <c r="E275" t="s">
        <v>1194</v>
      </c>
    </row>
    <row r="276" spans="1:5" x14ac:dyDescent="0.25">
      <c r="A276" s="3" t="s">
        <v>274</v>
      </c>
      <c r="B276" t="str">
        <f>VLOOKUP(A276,'P21'!A:C,1,FALSE)</f>
        <v>ERSTE BANK</v>
      </c>
      <c r="C276" t="str">
        <f>VLOOKUP(A276,'P21'!A:C,1,TRUE)</f>
        <v>ERSTE BANK</v>
      </c>
      <c r="E276" t="s">
        <v>546</v>
      </c>
    </row>
    <row r="277" spans="1:5" x14ac:dyDescent="0.25">
      <c r="A277" s="3" t="s">
        <v>275</v>
      </c>
      <c r="B277" t="e">
        <f>VLOOKUP(A277,'P21'!A:C,1,FALSE)</f>
        <v>#N/A</v>
      </c>
      <c r="C277" t="str">
        <f>VLOOKUP(A277,'P21'!A:C,1,TRUE)</f>
        <v>ERSTE BANK</v>
      </c>
      <c r="E277" t="s">
        <v>1195</v>
      </c>
    </row>
    <row r="278" spans="1:5" x14ac:dyDescent="0.25">
      <c r="A278" s="3" t="s">
        <v>276</v>
      </c>
      <c r="B278" t="str">
        <f>VLOOKUP(A278,'P21'!A:C,1,FALSE)</f>
        <v>ESSILOR INTERNATIONAL</v>
      </c>
      <c r="C278" t="str">
        <f>VLOOKUP(A278,'P21'!A:C,1,TRUE)</f>
        <v>ESSILOR INTERNATIONAL</v>
      </c>
      <c r="E278" t="s">
        <v>1196</v>
      </c>
    </row>
    <row r="279" spans="1:5" x14ac:dyDescent="0.25">
      <c r="A279" s="3" t="s">
        <v>277</v>
      </c>
      <c r="B279" t="e">
        <f>VLOOKUP(A279,'P21'!A:C,1,FALSE)</f>
        <v>#N/A</v>
      </c>
      <c r="C279" t="str">
        <f>VLOOKUP(A279,'P21'!A:C,1,TRUE)</f>
        <v>ETHIAS</v>
      </c>
      <c r="E279" t="s">
        <v>1197</v>
      </c>
    </row>
    <row r="280" spans="1:5" x14ac:dyDescent="0.25">
      <c r="A280" s="3" t="s">
        <v>278</v>
      </c>
      <c r="B280" t="e">
        <f>VLOOKUP(A280,'P21'!A:C,1,FALSE)</f>
        <v>#N/A</v>
      </c>
      <c r="C280" t="str">
        <f>VLOOKUP(A280,'P21'!A:C,1,TRUE)</f>
        <v>ETHIAS</v>
      </c>
      <c r="E280" t="s">
        <v>1198</v>
      </c>
    </row>
    <row r="281" spans="1:5" x14ac:dyDescent="0.25">
      <c r="A281" s="3" t="s">
        <v>279</v>
      </c>
      <c r="B281" t="str">
        <f>VLOOKUP(A281,'P21'!A:C,1,FALSE)</f>
        <v>EUROFIMA</v>
      </c>
      <c r="C281" t="str">
        <f>VLOOKUP(A281,'P21'!A:C,1,TRUE)</f>
        <v>EUROCOMMERCIAL PROPERTIES</v>
      </c>
      <c r="E281" t="s">
        <v>1199</v>
      </c>
    </row>
    <row r="282" spans="1:5" x14ac:dyDescent="0.25">
      <c r="A282" s="3" t="s">
        <v>280</v>
      </c>
      <c r="B282" t="e">
        <f>VLOOKUP(A282,'P21'!A:C,1,FALSE)</f>
        <v>#N/A</v>
      </c>
      <c r="C282" t="str">
        <f>VLOOKUP(A282,'P21'!A:C,1,TRUE)</f>
        <v>EUROCOMMERCIAL PROPERTIES</v>
      </c>
      <c r="E282" t="s">
        <v>1200</v>
      </c>
    </row>
    <row r="283" spans="1:5" x14ac:dyDescent="0.25">
      <c r="A283" s="3" t="s">
        <v>281</v>
      </c>
      <c r="B283" t="e">
        <f>VLOOKUP(A283,'P21'!A:C,1,FALSE)</f>
        <v>#N/A</v>
      </c>
      <c r="C283" t="str">
        <f>VLOOKUP(A283,'P21'!A:C,1,TRUE)</f>
        <v>EUROHYPO</v>
      </c>
      <c r="E283" t="s">
        <v>1204</v>
      </c>
    </row>
    <row r="284" spans="1:5" x14ac:dyDescent="0.25">
      <c r="A284" s="3" t="s">
        <v>282</v>
      </c>
      <c r="B284" t="e">
        <f>VLOOKUP(A284,'P21'!A:C,1,FALSE)</f>
        <v>#N/A</v>
      </c>
      <c r="C284" t="str">
        <f>VLOOKUP(A284,'P21'!A:C,1,TRUE)</f>
        <v>EUROHYPO</v>
      </c>
      <c r="E284" t="s">
        <v>1205</v>
      </c>
    </row>
    <row r="285" spans="1:5" x14ac:dyDescent="0.25">
      <c r="A285" s="3" t="s">
        <v>283</v>
      </c>
      <c r="B285" t="e">
        <f>VLOOKUP(A285,'P21'!A:C,1,FALSE)</f>
        <v>#N/A</v>
      </c>
      <c r="C285" t="str">
        <f>VLOOKUP(A285,'P21'!A:C,1,TRUE)</f>
        <v>EUROHYPO</v>
      </c>
      <c r="E285" t="s">
        <v>1207</v>
      </c>
    </row>
    <row r="286" spans="1:5" x14ac:dyDescent="0.25">
      <c r="A286" s="3" t="s">
        <v>284</v>
      </c>
      <c r="B286" t="e">
        <f>VLOOKUP(A286,'P21'!A:C,1,FALSE)</f>
        <v>#N/A</v>
      </c>
      <c r="C286" t="str">
        <f>VLOOKUP(A286,'P21'!A:C,1,TRUE)</f>
        <v>EUROHYPO</v>
      </c>
      <c r="E286" t="s">
        <v>1209</v>
      </c>
    </row>
    <row r="287" spans="1:5" x14ac:dyDescent="0.25">
      <c r="A287" s="3" t="s">
        <v>285</v>
      </c>
      <c r="B287" t="e">
        <f>VLOOKUP(A287,'P21'!A:C,1,FALSE)</f>
        <v>#N/A</v>
      </c>
      <c r="C287" t="str">
        <f>VLOOKUP(A287,'P21'!A:C,1,TRUE)</f>
        <v>EUROHYPO</v>
      </c>
      <c r="E287" t="s">
        <v>1210</v>
      </c>
    </row>
    <row r="288" spans="1:5" x14ac:dyDescent="0.25">
      <c r="A288" s="3" t="s">
        <v>286</v>
      </c>
      <c r="B288" t="e">
        <f>VLOOKUP(A288,'P21'!A:C,1,FALSE)</f>
        <v>#N/A</v>
      </c>
      <c r="C288" t="str">
        <f>VLOOKUP(A288,'P21'!A:C,1,TRUE)</f>
        <v>EUROHYPO</v>
      </c>
      <c r="E288" t="s">
        <v>1212</v>
      </c>
    </row>
    <row r="289" spans="1:5" x14ac:dyDescent="0.25">
      <c r="A289" s="3" t="s">
        <v>287</v>
      </c>
      <c r="B289" t="e">
        <f>VLOOKUP(A289,'P21'!A:C,1,FALSE)</f>
        <v>#N/A</v>
      </c>
      <c r="C289" t="str">
        <f>VLOOKUP(A289,'P21'!A:C,1,TRUE)</f>
        <v>EUROHYPO</v>
      </c>
      <c r="E289" t="s">
        <v>1213</v>
      </c>
    </row>
    <row r="290" spans="1:5" x14ac:dyDescent="0.25">
      <c r="A290" s="6" t="s">
        <v>288</v>
      </c>
      <c r="B290" t="e">
        <f>VLOOKUP(A290,'P21'!A:C,1,FALSE)</f>
        <v>#N/A</v>
      </c>
      <c r="C290" t="str">
        <f>VLOOKUP(A290,'P21'!A:C,1,TRUE)</f>
        <v>EUROHYPO</v>
      </c>
      <c r="E290" t="s">
        <v>1215</v>
      </c>
    </row>
    <row r="291" spans="1:5" x14ac:dyDescent="0.25">
      <c r="A291" s="3" t="s">
        <v>289</v>
      </c>
      <c r="B291" t="e">
        <f>VLOOKUP(A291,'P21'!A:C,1,FALSE)</f>
        <v>#N/A</v>
      </c>
      <c r="C291" t="str">
        <f>VLOOKUP(A291,'P21'!A:C,1,TRUE)</f>
        <v>EUROHYPO</v>
      </c>
      <c r="E291" t="s">
        <v>1217</v>
      </c>
    </row>
    <row r="292" spans="1:5" x14ac:dyDescent="0.25">
      <c r="A292" s="7" t="s">
        <v>290</v>
      </c>
      <c r="B292" t="e">
        <f>VLOOKUP(A292,'P21'!A:C,1,FALSE)</f>
        <v>#N/A</v>
      </c>
      <c r="C292" t="str">
        <f>VLOOKUP(A292,'P21'!A:C,1,TRUE)</f>
        <v>FASTWEB</v>
      </c>
      <c r="E292" t="s">
        <v>1219</v>
      </c>
    </row>
    <row r="293" spans="1:5" x14ac:dyDescent="0.25">
      <c r="A293" s="4" t="s">
        <v>291</v>
      </c>
      <c r="B293" t="e">
        <f>VLOOKUP(A293,'P21'!A:C,1,FALSE)</f>
        <v>#N/A</v>
      </c>
      <c r="C293" t="str">
        <f>VLOOKUP(A293,'P21'!A:C,1,TRUE)</f>
        <v>FASTWEB</v>
      </c>
      <c r="E293" t="s">
        <v>1220</v>
      </c>
    </row>
    <row r="294" spans="1:5" x14ac:dyDescent="0.25">
      <c r="A294" s="3" t="s">
        <v>292</v>
      </c>
      <c r="B294" t="e">
        <f>VLOOKUP(A294,'P21'!A:C,1,FALSE)</f>
        <v>#N/A</v>
      </c>
      <c r="C294" t="str">
        <f>VLOOKUP(A294,'P21'!A:C,1,TRUE)</f>
        <v>FASTWEB</v>
      </c>
      <c r="E294" t="s">
        <v>576</v>
      </c>
    </row>
    <row r="295" spans="1:5" x14ac:dyDescent="0.25">
      <c r="A295" s="3" t="s">
        <v>293</v>
      </c>
      <c r="B295" t="e">
        <f>VLOOKUP(A295,'P21'!A:C,1,FALSE)</f>
        <v>#N/A</v>
      </c>
      <c r="C295" t="str">
        <f>VLOOKUP(A295,'P21'!A:C,1,TRUE)</f>
        <v>FIAT</v>
      </c>
      <c r="E295" t="s">
        <v>1224</v>
      </c>
    </row>
    <row r="296" spans="1:5" x14ac:dyDescent="0.25">
      <c r="A296" s="3" t="s">
        <v>294</v>
      </c>
      <c r="B296" t="e">
        <f>VLOOKUP(A296,'P21'!A:C,1,FALSE)</f>
        <v>#N/A</v>
      </c>
      <c r="C296" t="str">
        <f>VLOOKUP(A296,'P21'!A:C,1,TRUE)</f>
        <v>FIAT</v>
      </c>
      <c r="E296" t="s">
        <v>1225</v>
      </c>
    </row>
    <row r="297" spans="1:5" x14ac:dyDescent="0.25">
      <c r="A297" s="3" t="s">
        <v>295</v>
      </c>
      <c r="B297" t="e">
        <f>VLOOKUP(A297,'P21'!A:C,1,FALSE)</f>
        <v>#N/A</v>
      </c>
      <c r="C297" t="str">
        <f>VLOOKUP(A297,'P21'!A:C,1,TRUE)</f>
        <v>FINECO GROUP</v>
      </c>
      <c r="E297" t="s">
        <v>1226</v>
      </c>
    </row>
    <row r="298" spans="1:5" x14ac:dyDescent="0.25">
      <c r="A298" s="6" t="s">
        <v>296</v>
      </c>
      <c r="B298" t="str">
        <f>VLOOKUP(A298,'P21'!A:C,1,FALSE)</f>
        <v>FINMECCANICA</v>
      </c>
      <c r="C298" t="str">
        <f>VLOOKUP(A298,'P21'!A:C,1,TRUE)</f>
        <v>FINMECCANICA</v>
      </c>
      <c r="E298" t="s">
        <v>1227</v>
      </c>
    </row>
    <row r="299" spans="1:5" x14ac:dyDescent="0.25">
      <c r="A299" s="7" t="s">
        <v>297</v>
      </c>
      <c r="B299" t="e">
        <f>VLOOKUP(A299,'P21'!A:C,1,FALSE)</f>
        <v>#N/A</v>
      </c>
      <c r="C299" t="str">
        <f>VLOOKUP(A299,'P21'!A:C,1,TRUE)</f>
        <v>FLUXYS</v>
      </c>
      <c r="E299" t="s">
        <v>583</v>
      </c>
    </row>
    <row r="300" spans="1:5" x14ac:dyDescent="0.25">
      <c r="A300" s="3" t="s">
        <v>298</v>
      </c>
      <c r="B300" t="e">
        <f>VLOOKUP(A300,'P21'!A:C,1,FALSE)</f>
        <v>#N/A</v>
      </c>
      <c r="C300" t="str">
        <f>VLOOKUP(A300,'P21'!A:C,1,TRUE)</f>
        <v>FLUXYS</v>
      </c>
      <c r="E300" t="s">
        <v>585</v>
      </c>
    </row>
    <row r="301" spans="1:5" x14ac:dyDescent="0.25">
      <c r="A301" s="3" t="s">
        <v>299</v>
      </c>
      <c r="B301" t="e">
        <f>VLOOKUP(A301,'P21'!A:C,1,FALSE)</f>
        <v>#N/A</v>
      </c>
      <c r="C301" t="str">
        <f>VLOOKUP(A301,'P21'!A:C,1,TRUE)</f>
        <v>Foncière des Régions</v>
      </c>
      <c r="E301" t="s">
        <v>1230</v>
      </c>
    </row>
    <row r="302" spans="1:5" x14ac:dyDescent="0.25">
      <c r="A302" s="3" t="s">
        <v>300</v>
      </c>
      <c r="B302" t="e">
        <f>VLOOKUP(A302,'P21'!A:C,1,FALSE)</f>
        <v>#N/A</v>
      </c>
      <c r="C302" t="str">
        <f>VLOOKUP(A302,'P21'!A:C,1,TRUE)</f>
        <v>Foncière des Régions</v>
      </c>
      <c r="E302" t="s">
        <v>1231</v>
      </c>
    </row>
    <row r="303" spans="1:5" x14ac:dyDescent="0.25">
      <c r="A303" s="3" t="s">
        <v>301</v>
      </c>
      <c r="B303" t="str">
        <f>VLOOKUP(A303,'P21'!A:C,1,FALSE)</f>
        <v>FORTUM</v>
      </c>
      <c r="C303" t="str">
        <f>VLOOKUP(A303,'P21'!A:C,1,TRUE)</f>
        <v>FORTUM</v>
      </c>
      <c r="E303" t="s">
        <v>1232</v>
      </c>
    </row>
    <row r="304" spans="1:5" x14ac:dyDescent="0.25">
      <c r="A304" s="3" t="s">
        <v>302</v>
      </c>
      <c r="B304" t="e">
        <f>VLOOKUP(A304,'P21'!A:C,1,FALSE)</f>
        <v>#N/A</v>
      </c>
      <c r="C304" t="str">
        <f>VLOOKUP(A304,'P21'!A:C,1,TRUE)</f>
        <v>FORTUM</v>
      </c>
      <c r="E304" t="s">
        <v>1233</v>
      </c>
    </row>
    <row r="305" spans="1:5" x14ac:dyDescent="0.25">
      <c r="A305" s="6" t="s">
        <v>303</v>
      </c>
      <c r="B305" t="e">
        <f>VLOOKUP(A305,'P21'!A:C,1,FALSE)</f>
        <v>#N/A</v>
      </c>
      <c r="C305" t="str">
        <f>VLOOKUP(A305,'P21'!A:C,1,TRUE)</f>
        <v>FORTUM</v>
      </c>
      <c r="E305" t="s">
        <v>1234</v>
      </c>
    </row>
    <row r="306" spans="1:5" x14ac:dyDescent="0.25">
      <c r="A306" s="3" t="s">
        <v>304</v>
      </c>
      <c r="B306" t="e">
        <f>VLOOKUP(A306,'P21'!A:C,1,FALSE)</f>
        <v>#N/A</v>
      </c>
      <c r="C306" t="str">
        <f>VLOOKUP(A306,'P21'!A:C,1,TRUE)</f>
        <v>France TELECOM</v>
      </c>
      <c r="E306" t="s">
        <v>1235</v>
      </c>
    </row>
    <row r="307" spans="1:5" x14ac:dyDescent="0.25">
      <c r="A307" s="3" t="s">
        <v>305</v>
      </c>
      <c r="B307" t="e">
        <f>VLOOKUP(A307,'P21'!A:C,1,FALSE)</f>
        <v>#N/A</v>
      </c>
      <c r="C307" t="str">
        <f>VLOOKUP(A307,'P21'!A:C,1,TRUE)</f>
        <v>FRANKLIN TEMPLETON INVESTMENTS</v>
      </c>
      <c r="E307" t="s">
        <v>1236</v>
      </c>
    </row>
    <row r="308" spans="1:5" x14ac:dyDescent="0.25">
      <c r="A308" s="6" t="s">
        <v>306</v>
      </c>
      <c r="B308" t="e">
        <f>VLOOKUP(A308,'P21'!A:C,1,FALSE)</f>
        <v>#N/A</v>
      </c>
      <c r="C308" t="str">
        <f>VLOOKUP(A308,'P21'!A:C,1,TRUE)</f>
        <v>FREDELL &amp; CO</v>
      </c>
      <c r="E308" t="s">
        <v>602</v>
      </c>
    </row>
    <row r="309" spans="1:5" x14ac:dyDescent="0.25">
      <c r="A309" s="3" t="s">
        <v>307</v>
      </c>
      <c r="B309" t="str">
        <f>VLOOKUP(A309,'P21'!A:C,1,FALSE)</f>
        <v>FRESENIUS MEDICAL CARE</v>
      </c>
      <c r="C309" t="str">
        <f>VLOOKUP(A309,'P21'!A:C,1,TRUE)</f>
        <v>FRESENIUS MEDICAL CARE</v>
      </c>
      <c r="E309" t="s">
        <v>1237</v>
      </c>
    </row>
    <row r="310" spans="1:5" x14ac:dyDescent="0.25">
      <c r="A310" s="3" t="s">
        <v>308</v>
      </c>
      <c r="B310" t="e">
        <f>VLOOKUP(A310,'P21'!A:C,1,FALSE)</f>
        <v>#N/A</v>
      </c>
      <c r="C310" t="str">
        <f>VLOOKUP(A310,'P21'!A:C,1,TRUE)</f>
        <v>FRIESLAND BANK</v>
      </c>
      <c r="E310" t="s">
        <v>608</v>
      </c>
    </row>
    <row r="311" spans="1:5" x14ac:dyDescent="0.25">
      <c r="A311" s="3" t="s">
        <v>309</v>
      </c>
      <c r="B311" t="e">
        <f>VLOOKUP(A311,'P21'!A:C,1,FALSE)</f>
        <v>#N/A</v>
      </c>
      <c r="C311" t="str">
        <f>VLOOKUP(A311,'P21'!A:C,1,TRUE)</f>
        <v xml:space="preserve">FUGRO </v>
      </c>
      <c r="E311" t="s">
        <v>1239</v>
      </c>
    </row>
    <row r="312" spans="1:5" x14ac:dyDescent="0.25">
      <c r="A312" s="3" t="s">
        <v>310</v>
      </c>
      <c r="B312" t="e">
        <f>VLOOKUP(A312,'P21'!A:C,1,FALSE)</f>
        <v>#N/A</v>
      </c>
      <c r="C312" t="str">
        <f>VLOOKUP(A312,'P21'!A:C,1,TRUE)</f>
        <v xml:space="preserve">FUGRO </v>
      </c>
      <c r="E312" t="s">
        <v>1240</v>
      </c>
    </row>
    <row r="313" spans="1:5" x14ac:dyDescent="0.25">
      <c r="A313" s="3" t="s">
        <v>311</v>
      </c>
      <c r="B313" t="e">
        <f>VLOOKUP(A313,'P21'!A:C,1,FALSE)</f>
        <v>#N/A</v>
      </c>
      <c r="C313" t="str">
        <f>VLOOKUP(A313,'P21'!A:C,1,TRUE)</f>
        <v xml:space="preserve">FUGRO </v>
      </c>
      <c r="E313" t="s">
        <v>1242</v>
      </c>
    </row>
    <row r="314" spans="1:5" x14ac:dyDescent="0.25">
      <c r="A314" s="3" t="s">
        <v>312</v>
      </c>
      <c r="B314" t="e">
        <f>VLOOKUP(A314,'P21'!A:C,1,FALSE)</f>
        <v>#N/A</v>
      </c>
      <c r="C314" t="str">
        <f>VLOOKUP(A314,'P21'!A:C,1,TRUE)</f>
        <v xml:space="preserve">FUGRO </v>
      </c>
      <c r="E314" t="s">
        <v>1243</v>
      </c>
    </row>
    <row r="315" spans="1:5" x14ac:dyDescent="0.25">
      <c r="A315" s="3" t="s">
        <v>313</v>
      </c>
      <c r="B315" t="e">
        <f>VLOOKUP(A315,'P21'!A:C,1,FALSE)</f>
        <v>#N/A</v>
      </c>
      <c r="C315" t="str">
        <f>VLOOKUP(A315,'P21'!A:C,1,TRUE)</f>
        <v xml:space="preserve">FUGRO </v>
      </c>
      <c r="E315" t="s">
        <v>1244</v>
      </c>
    </row>
    <row r="316" spans="1:5" x14ac:dyDescent="0.25">
      <c r="A316" s="3" t="s">
        <v>314</v>
      </c>
      <c r="B316" t="e">
        <f>VLOOKUP(A316,'P21'!A:C,1,FALSE)</f>
        <v>#N/A</v>
      </c>
      <c r="C316" t="str">
        <f>VLOOKUP(A316,'P21'!A:C,1,TRUE)</f>
        <v xml:space="preserve">FUGRO </v>
      </c>
      <c r="E316" t="s">
        <v>1246</v>
      </c>
    </row>
    <row r="317" spans="1:5" x14ac:dyDescent="0.25">
      <c r="A317" s="3" t="s">
        <v>315</v>
      </c>
      <c r="B317" t="e">
        <f>VLOOKUP(A317,'P21'!A:C,1,FALSE)</f>
        <v>#N/A</v>
      </c>
      <c r="C317" t="str">
        <f>VLOOKUP(A317,'P21'!A:C,1,TRUE)</f>
        <v>GAS NATURAL</v>
      </c>
      <c r="E317" t="s">
        <v>1247</v>
      </c>
    </row>
    <row r="318" spans="1:5" x14ac:dyDescent="0.25">
      <c r="A318" s="3" t="s">
        <v>316</v>
      </c>
      <c r="B318" t="str">
        <f>VLOOKUP(A318,'P21'!A:C,1,FALSE)</f>
        <v>GAZPROM</v>
      </c>
      <c r="C318" t="str">
        <f>VLOOKUP(A318,'P21'!A:C,1,TRUE)</f>
        <v>GAZPROM</v>
      </c>
      <c r="E318" t="s">
        <v>1252</v>
      </c>
    </row>
    <row r="319" spans="1:5" x14ac:dyDescent="0.25">
      <c r="A319" s="3" t="s">
        <v>317</v>
      </c>
      <c r="B319" t="e">
        <f>VLOOKUP(A319,'P21'!A:C,1,FALSE)</f>
        <v>#N/A</v>
      </c>
      <c r="C319" t="str">
        <f>VLOOKUP(A319,'P21'!A:C,1,TRUE)</f>
        <v>GBL</v>
      </c>
      <c r="E319" t="s">
        <v>1249</v>
      </c>
    </row>
    <row r="320" spans="1:5" x14ac:dyDescent="0.25">
      <c r="A320" s="3" t="s">
        <v>318</v>
      </c>
      <c r="B320" t="e">
        <f>VLOOKUP(A320,'P21'!A:C,1,FALSE)</f>
        <v>#N/A</v>
      </c>
      <c r="C320" t="str">
        <f>VLOOKUP(A320,'P21'!A:C,1,TRUE)</f>
        <v>GBL</v>
      </c>
      <c r="E320" t="s">
        <v>1251</v>
      </c>
    </row>
    <row r="321" spans="1:5" x14ac:dyDescent="0.25">
      <c r="A321" s="3" t="s">
        <v>319</v>
      </c>
      <c r="B321" t="e">
        <f>VLOOKUP(A321,'P21'!A:C,1,FALSE)</f>
        <v>#N/A</v>
      </c>
      <c r="C321" t="str">
        <f>VLOOKUP(A321,'P21'!A:C,1,TRUE)</f>
        <v>GBL</v>
      </c>
      <c r="E321" t="s">
        <v>1253</v>
      </c>
    </row>
    <row r="322" spans="1:5" x14ac:dyDescent="0.25">
      <c r="A322" s="3" t="s">
        <v>320</v>
      </c>
      <c r="B322" t="e">
        <f>VLOOKUP(A322,'P21'!A:C,1,FALSE)</f>
        <v>#N/A</v>
      </c>
      <c r="C322" t="str">
        <f>VLOOKUP(A322,'P21'!A:C,1,TRUE)</f>
        <v>GBL</v>
      </c>
      <c r="E322" t="s">
        <v>1255</v>
      </c>
    </row>
    <row r="323" spans="1:5" x14ac:dyDescent="0.25">
      <c r="A323" s="3" t="s">
        <v>321</v>
      </c>
      <c r="B323" t="e">
        <f>VLOOKUP(A323,'P21'!A:C,1,FALSE)</f>
        <v>#N/A</v>
      </c>
      <c r="C323" t="str">
        <f>VLOOKUP(A323,'P21'!A:C,1,TRUE)</f>
        <v>GBL</v>
      </c>
      <c r="E323" t="s">
        <v>1256</v>
      </c>
    </row>
    <row r="324" spans="1:5" x14ac:dyDescent="0.25">
      <c r="A324" s="3" t="s">
        <v>322</v>
      </c>
      <c r="B324" t="e">
        <f>VLOOKUP(A324,'P21'!A:C,1,FALSE)</f>
        <v>#N/A</v>
      </c>
      <c r="C324" t="str">
        <f>VLOOKUP(A324,'P21'!A:C,1,TRUE)</f>
        <v>GENERAL ELECTRIC</v>
      </c>
      <c r="E324" t="s">
        <v>1257</v>
      </c>
    </row>
    <row r="325" spans="1:5" x14ac:dyDescent="0.25">
      <c r="A325" s="3" t="s">
        <v>323</v>
      </c>
      <c r="B325" t="e">
        <f>VLOOKUP(A325,'P21'!A:C,1,FALSE)</f>
        <v>#N/A</v>
      </c>
      <c r="C325" t="str">
        <f>VLOOKUP(A325,'P21'!A:C,1,TRUE)</f>
        <v>GENERAL ELECTRIC</v>
      </c>
      <c r="E325" t="e">
        <v>#N/A</v>
      </c>
    </row>
    <row r="326" spans="1:5" x14ac:dyDescent="0.25">
      <c r="A326" s="3" t="s">
        <v>324</v>
      </c>
      <c r="B326" t="e">
        <f>VLOOKUP(A326,'P21'!A:C,1,FALSE)</f>
        <v>#N/A</v>
      </c>
      <c r="C326" t="str">
        <f>VLOOKUP(A326,'P21'!A:C,1,TRUE)</f>
        <v>GENERAL ELECTRIC</v>
      </c>
    </row>
    <row r="327" spans="1:5" x14ac:dyDescent="0.25">
      <c r="A327" s="3" t="s">
        <v>325</v>
      </c>
      <c r="B327" t="e">
        <f>VLOOKUP(A327,'P21'!A:C,1,FALSE)</f>
        <v>#N/A</v>
      </c>
      <c r="C327" t="str">
        <f>VLOOKUP(A327,'P21'!A:C,1,TRUE)</f>
        <v>GENERALI ASSICURAZIONE</v>
      </c>
    </row>
    <row r="328" spans="1:5" x14ac:dyDescent="0.25">
      <c r="A328" s="3" t="s">
        <v>326</v>
      </c>
      <c r="B328" t="e">
        <f>VLOOKUP(A328,'P21'!A:C,1,FALSE)</f>
        <v>#N/A</v>
      </c>
      <c r="C328" t="str">
        <f>VLOOKUP(A328,'P21'!A:C,1,TRUE)</f>
        <v>GEOSERVICES</v>
      </c>
    </row>
    <row r="329" spans="1:5" x14ac:dyDescent="0.25">
      <c r="A329" s="3" t="s">
        <v>327</v>
      </c>
      <c r="B329" t="e">
        <f>VLOOKUP(A329,'P21'!A:C,1,FALSE)</f>
        <v>#N/A</v>
      </c>
      <c r="C329" t="str">
        <f>VLOOKUP(A329,'P21'!A:C,1,TRUE)</f>
        <v>GEOSERVICES</v>
      </c>
    </row>
    <row r="330" spans="1:5" x14ac:dyDescent="0.25">
      <c r="A330" s="3" t="s">
        <v>328</v>
      </c>
      <c r="B330" t="e">
        <f>VLOOKUP(A330,'P21'!A:C,1,FALSE)</f>
        <v>#N/A</v>
      </c>
      <c r="C330" t="str">
        <f>VLOOKUP(A330,'P21'!A:C,1,TRUE)</f>
        <v>GLAXOSMITH KLINE PLC</v>
      </c>
    </row>
    <row r="331" spans="1:5" x14ac:dyDescent="0.25">
      <c r="A331" s="6" t="s">
        <v>329</v>
      </c>
      <c r="B331" t="e">
        <f>VLOOKUP(A331,'P21'!A:C,1,FALSE)</f>
        <v>#N/A</v>
      </c>
      <c r="C331" t="str">
        <f>VLOOKUP(A331,'P21'!A:C,1,TRUE)</f>
        <v>GLAXOSMITH KLINE PLC</v>
      </c>
    </row>
    <row r="332" spans="1:5" x14ac:dyDescent="0.25">
      <c r="A332" s="3" t="s">
        <v>330</v>
      </c>
      <c r="B332" t="e">
        <f>VLOOKUP(A332,'P21'!A:C,1,FALSE)</f>
        <v>#N/A</v>
      </c>
      <c r="C332" t="str">
        <f>VLOOKUP(A332,'P21'!A:C,1,TRUE)</f>
        <v>GLAXOSMITH KLINE PLC</v>
      </c>
    </row>
    <row r="333" spans="1:5" x14ac:dyDescent="0.25">
      <c r="A333" s="3" t="s">
        <v>331</v>
      </c>
      <c r="B333" t="e">
        <f>VLOOKUP(A333,'P21'!A:C,1,FALSE)</f>
        <v>#N/A</v>
      </c>
      <c r="C333" t="str">
        <f>VLOOKUP(A333,'P21'!A:C,1,TRUE)</f>
        <v>GLOBAL GRAPHICS</v>
      </c>
    </row>
    <row r="334" spans="1:5" x14ac:dyDescent="0.25">
      <c r="A334" s="3" t="s">
        <v>332</v>
      </c>
      <c r="B334" t="e">
        <f>VLOOKUP(A334,'P21'!A:C,1,FALSE)</f>
        <v>#N/A</v>
      </c>
      <c r="C334" t="str">
        <f>VLOOKUP(A334,'P21'!A:C,1,TRUE)</f>
        <v>GOLDMAN SACHS</v>
      </c>
    </row>
    <row r="335" spans="1:5" x14ac:dyDescent="0.25">
      <c r="A335" s="3" t="s">
        <v>333</v>
      </c>
      <c r="B335" t="e">
        <f>VLOOKUP(A335,'P21'!A:C,1,FALSE)</f>
        <v>#N/A</v>
      </c>
      <c r="C335" t="str">
        <f>VLOOKUP(A335,'P21'!A:C,1,TRUE)</f>
        <v>GOLDMAN SACHS</v>
      </c>
    </row>
    <row r="336" spans="1:5" x14ac:dyDescent="0.25">
      <c r="A336" s="3" t="s">
        <v>334</v>
      </c>
      <c r="B336" t="e">
        <f>VLOOKUP(A336,'P21'!A:C,1,FALSE)</f>
        <v>#N/A</v>
      </c>
      <c r="C336" t="str">
        <f>VLOOKUP(A336,'P21'!A:C,1,TRUE)</f>
        <v>GREENCORE GROUP</v>
      </c>
    </row>
    <row r="337" spans="1:3" x14ac:dyDescent="0.25">
      <c r="A337" s="3" t="s">
        <v>335</v>
      </c>
      <c r="B337" t="e">
        <f>VLOOKUP(A337,'P21'!A:C,1,FALSE)</f>
        <v>#N/A</v>
      </c>
      <c r="C337" t="str">
        <f>VLOOKUP(A337,'P21'!A:C,1,TRUE)</f>
        <v>GROUPE BANQUES POPULAIRES</v>
      </c>
    </row>
    <row r="338" spans="1:3" x14ac:dyDescent="0.25">
      <c r="A338" s="3" t="s">
        <v>336</v>
      </c>
      <c r="B338" t="e">
        <f>VLOOKUP(A338,'P21'!A:C,1,FALSE)</f>
        <v>#N/A</v>
      </c>
      <c r="C338" t="str">
        <f>VLOOKUP(A338,'P21'!A:C,1,TRUE)</f>
        <v>GROUPE DANONE</v>
      </c>
    </row>
    <row r="339" spans="1:3" x14ac:dyDescent="0.25">
      <c r="A339" s="3" t="s">
        <v>337</v>
      </c>
      <c r="B339" t="e">
        <f>VLOOKUP(A339,'P21'!A:C,1,FALSE)</f>
        <v>#N/A</v>
      </c>
      <c r="C339" t="str">
        <f>VLOOKUP(A339,'P21'!A:C,1,TRUE)</f>
        <v>GROUPE DANONE</v>
      </c>
    </row>
    <row r="340" spans="1:3" x14ac:dyDescent="0.25">
      <c r="A340" s="3" t="s">
        <v>338</v>
      </c>
      <c r="B340" t="e">
        <f>VLOOKUP(A340,'P21'!A:C,1,FALSE)</f>
        <v>#N/A</v>
      </c>
      <c r="C340" t="str">
        <f>VLOOKUP(A340,'P21'!A:C,1,TRUE)</f>
        <v>GRUPO SANPAOLO IMI</v>
      </c>
    </row>
    <row r="341" spans="1:3" x14ac:dyDescent="0.25">
      <c r="A341" s="3" t="s">
        <v>339</v>
      </c>
      <c r="B341" t="e">
        <f>VLOOKUP(A341,'P21'!A:C,1,FALSE)</f>
        <v>#N/A</v>
      </c>
      <c r="C341" t="str">
        <f>VLOOKUP(A341,'P21'!A:C,1,TRUE)</f>
        <v xml:space="preserve">HAMBORNER REIT AG </v>
      </c>
    </row>
    <row r="342" spans="1:3" x14ac:dyDescent="0.25">
      <c r="A342" s="3" t="s">
        <v>340</v>
      </c>
      <c r="B342" t="e">
        <f>VLOOKUP(A342,'P21'!A:C,1,FALSE)</f>
        <v>#N/A</v>
      </c>
      <c r="C342" t="str">
        <f>VLOOKUP(A342,'P21'!A:C,1,TRUE)</f>
        <v>HANNOVER FINANCE</v>
      </c>
    </row>
    <row r="343" spans="1:3" x14ac:dyDescent="0.25">
      <c r="A343" s="3" t="s">
        <v>341</v>
      </c>
      <c r="B343" t="e">
        <f>VLOOKUP(A343,'P21'!A:C,1,FALSE)</f>
        <v>#N/A</v>
      </c>
      <c r="C343" t="str">
        <f>VLOOKUP(A343,'P21'!A:C,1,TRUE)</f>
        <v>HANNOVER FINANCE</v>
      </c>
    </row>
    <row r="344" spans="1:3" x14ac:dyDescent="0.25">
      <c r="A344" s="3" t="s">
        <v>342</v>
      </c>
      <c r="B344" t="e">
        <f>VLOOKUP(A344,'P21'!A:C,1,FALSE)</f>
        <v>#N/A</v>
      </c>
      <c r="C344" t="str">
        <f>VLOOKUP(A344,'P21'!A:C,1,TRUE)</f>
        <v>HANNOVER FINANCE</v>
      </c>
    </row>
    <row r="345" spans="1:3" x14ac:dyDescent="0.25">
      <c r="A345" s="4" t="s">
        <v>343</v>
      </c>
      <c r="B345" t="e">
        <f>VLOOKUP(A345,'P21'!A:C,1,FALSE)</f>
        <v>#N/A</v>
      </c>
      <c r="C345" t="str">
        <f>VLOOKUP(A345,'P21'!A:C,1,TRUE)</f>
        <v>HANNOVER FINANCE</v>
      </c>
    </row>
    <row r="346" spans="1:3" x14ac:dyDescent="0.25">
      <c r="A346" s="3" t="s">
        <v>344</v>
      </c>
      <c r="B346" t="e">
        <f>VLOOKUP(A346,'P21'!A:C,1,FALSE)</f>
        <v>#N/A</v>
      </c>
      <c r="C346" t="str">
        <f>VLOOKUP(A346,'P21'!A:C,1,TRUE)</f>
        <v>HEIDELBERGER</v>
      </c>
    </row>
    <row r="347" spans="1:3" x14ac:dyDescent="0.25">
      <c r="A347" s="4" t="s">
        <v>345</v>
      </c>
      <c r="B347" t="e">
        <f>VLOOKUP(A347,'P21'!A:C,1,FALSE)</f>
        <v>#N/A</v>
      </c>
      <c r="C347" t="str">
        <f>VLOOKUP(A347,'P21'!A:C,1,TRUE)</f>
        <v>HEIDELBERGER</v>
      </c>
    </row>
    <row r="348" spans="1:3" x14ac:dyDescent="0.25">
      <c r="A348" s="3" t="s">
        <v>346</v>
      </c>
      <c r="B348" t="e">
        <f>VLOOKUP(A348,'P21'!A:C,1,FALSE)</f>
        <v>#N/A</v>
      </c>
      <c r="C348" t="str">
        <f>VLOOKUP(A348,'P21'!A:C,1,TRUE)</f>
        <v>HEINEKEN NV</v>
      </c>
    </row>
    <row r="349" spans="1:3" x14ac:dyDescent="0.25">
      <c r="A349" s="3" t="s">
        <v>347</v>
      </c>
      <c r="B349" t="e">
        <f>VLOOKUP(A349,'P21'!A:C,1,FALSE)</f>
        <v>#N/A</v>
      </c>
      <c r="C349" t="str">
        <f>VLOOKUP(A349,'P21'!A:C,1,TRUE)</f>
        <v>HEINEKEN NV</v>
      </c>
    </row>
    <row r="350" spans="1:3" x14ac:dyDescent="0.25">
      <c r="A350" s="3" t="s">
        <v>348</v>
      </c>
      <c r="B350" t="str">
        <f>VLOOKUP(A350,'P21'!A:C,1,FALSE)</f>
        <v>HENKEL</v>
      </c>
      <c r="C350" t="str">
        <f>VLOOKUP(A350,'P21'!A:C,1,TRUE)</f>
        <v>HENKEL</v>
      </c>
    </row>
    <row r="351" spans="1:3" x14ac:dyDescent="0.25">
      <c r="A351" s="3" t="s">
        <v>349</v>
      </c>
      <c r="B351" t="e">
        <f>VLOOKUP(A351,'P21'!A:C,1,FALSE)</f>
        <v>#N/A</v>
      </c>
      <c r="C351" t="str">
        <f>VLOOKUP(A351,'P21'!A:C,1,TRUE)</f>
        <v>HERA</v>
      </c>
    </row>
    <row r="352" spans="1:3" x14ac:dyDescent="0.25">
      <c r="A352" s="3" t="s">
        <v>350</v>
      </c>
      <c r="B352" t="e">
        <f>VLOOKUP(A352,'P21'!A:C,1,FALSE)</f>
        <v>#N/A</v>
      </c>
      <c r="C352" t="str">
        <f>VLOOKUP(A352,'P21'!A:C,1,TRUE)</f>
        <v>HERA</v>
      </c>
    </row>
    <row r="353" spans="1:3" x14ac:dyDescent="0.25">
      <c r="A353" s="3" t="s">
        <v>351</v>
      </c>
      <c r="B353" t="e">
        <f>VLOOKUP(A353,'P21'!A:C,1,FALSE)</f>
        <v>#N/A</v>
      </c>
      <c r="C353" t="str">
        <f>VLOOKUP(A353,'P21'!A:C,1,TRUE)</f>
        <v>HERA</v>
      </c>
    </row>
    <row r="354" spans="1:3" x14ac:dyDescent="0.25">
      <c r="A354" s="3" t="s">
        <v>352</v>
      </c>
      <c r="B354" t="e">
        <f>VLOOKUP(A354,'P21'!A:C,1,FALSE)</f>
        <v>#N/A</v>
      </c>
      <c r="C354" t="str">
        <f>VLOOKUP(A354,'P21'!A:C,1,TRUE)</f>
        <v>HERA</v>
      </c>
    </row>
    <row r="355" spans="1:3" x14ac:dyDescent="0.25">
      <c r="A355" s="4" t="s">
        <v>353</v>
      </c>
      <c r="B355" t="e">
        <f>VLOOKUP(A355,'P21'!A:C,1,FALSE)</f>
        <v>#N/A</v>
      </c>
      <c r="C355" t="str">
        <f>VLOOKUP(A355,'P21'!A:C,1,TRUE)</f>
        <v>HESSISCHE LANDESBANK</v>
      </c>
    </row>
    <row r="356" spans="1:3" x14ac:dyDescent="0.25">
      <c r="A356" s="3" t="s">
        <v>354</v>
      </c>
      <c r="B356" t="e">
        <f>VLOOKUP(A356,'P21'!A:C,1,FALSE)</f>
        <v>#N/A</v>
      </c>
      <c r="C356" t="str">
        <f>VLOOKUP(A356,'P21'!A:C,1,TRUE)</f>
        <v>HESSISCHE LANDESBANK</v>
      </c>
    </row>
    <row r="357" spans="1:3" x14ac:dyDescent="0.25">
      <c r="A357" s="3" t="s">
        <v>355</v>
      </c>
      <c r="B357" t="e">
        <f>VLOOKUP(A357,'P21'!A:C,1,FALSE)</f>
        <v>#N/A</v>
      </c>
      <c r="C357" t="str">
        <f>VLOOKUP(A357,'P21'!A:C,1,TRUE)</f>
        <v>HESSISCHE LANDESBANK</v>
      </c>
    </row>
    <row r="358" spans="1:3" x14ac:dyDescent="0.25">
      <c r="A358" s="4" t="s">
        <v>356</v>
      </c>
      <c r="B358" t="e">
        <f>VLOOKUP(A358,'P21'!A:C,1,FALSE)</f>
        <v>#N/A</v>
      </c>
      <c r="C358" t="str">
        <f>VLOOKUP(A358,'P21'!A:C,1,TRUE)</f>
        <v>HESSISCHE LANDESBANK</v>
      </c>
    </row>
    <row r="359" spans="1:3" x14ac:dyDescent="0.25">
      <c r="A359" s="3" t="s">
        <v>357</v>
      </c>
      <c r="B359" t="e">
        <f>VLOOKUP(A359,'P21'!A:C,1,FALSE)</f>
        <v>#N/A</v>
      </c>
      <c r="C359" t="str">
        <f>VLOOKUP(A359,'P21'!A:C,1,TRUE)</f>
        <v>HONDA</v>
      </c>
    </row>
    <row r="360" spans="1:3" x14ac:dyDescent="0.25">
      <c r="A360" s="3" t="s">
        <v>358</v>
      </c>
      <c r="B360" t="e">
        <f>VLOOKUP(A360,'P21'!A:C,1,FALSE)</f>
        <v>#N/A</v>
      </c>
      <c r="C360" t="str">
        <f>VLOOKUP(A360,'P21'!A:C,1,TRUE)</f>
        <v>HP</v>
      </c>
    </row>
    <row r="361" spans="1:3" x14ac:dyDescent="0.25">
      <c r="A361" s="3" t="s">
        <v>359</v>
      </c>
      <c r="B361" t="e">
        <f>VLOOKUP(A361,'P21'!A:C,1,FALSE)</f>
        <v>#N/A</v>
      </c>
      <c r="C361" t="str">
        <f>VLOOKUP(A361,'P21'!A:C,1,TRUE)</f>
        <v xml:space="preserve">HSBC HOLDINGS </v>
      </c>
    </row>
    <row r="362" spans="1:3" x14ac:dyDescent="0.25">
      <c r="A362" s="3" t="s">
        <v>360</v>
      </c>
      <c r="B362" t="e">
        <f>VLOOKUP(A362,'P21'!A:C,1,FALSE)</f>
        <v>#N/A</v>
      </c>
      <c r="C362" t="str">
        <f>VLOOKUP(A362,'P21'!A:C,1,TRUE)</f>
        <v xml:space="preserve">HSBC HOLDINGS </v>
      </c>
    </row>
    <row r="363" spans="1:3" x14ac:dyDescent="0.25">
      <c r="A363" s="3" t="s">
        <v>361</v>
      </c>
      <c r="B363" t="e">
        <f>VLOOKUP(A363,'P21'!A:C,1,FALSE)</f>
        <v>#N/A</v>
      </c>
      <c r="C363" t="str">
        <f>VLOOKUP(A363,'P21'!A:C,1,TRUE)</f>
        <v xml:space="preserve">HSBC HOLDINGS </v>
      </c>
    </row>
    <row r="364" spans="1:3" x14ac:dyDescent="0.25">
      <c r="A364" s="3" t="s">
        <v>362</v>
      </c>
      <c r="B364" t="e">
        <f>VLOOKUP(A364,'P21'!A:C,1,FALSE)</f>
        <v>#N/A</v>
      </c>
      <c r="C364" t="str">
        <f>VLOOKUP(A364,'P21'!A:C,1,TRUE)</f>
        <v xml:space="preserve">HSBC HOLDINGS </v>
      </c>
    </row>
    <row r="365" spans="1:3" x14ac:dyDescent="0.25">
      <c r="A365" s="3" t="s">
        <v>363</v>
      </c>
      <c r="B365" t="e">
        <f>VLOOKUP(A365,'P21'!A:C,1,FALSE)</f>
        <v>#N/A</v>
      </c>
      <c r="C365" t="str">
        <f>VLOOKUP(A365,'P21'!A:C,1,TRUE)</f>
        <v>HUTCHISON WHAMPOA</v>
      </c>
    </row>
    <row r="366" spans="1:3" x14ac:dyDescent="0.25">
      <c r="A366" s="3" t="s">
        <v>364</v>
      </c>
      <c r="B366" t="e">
        <f>VLOOKUP(A366,'P21'!A:C,1,FALSE)</f>
        <v>#N/A</v>
      </c>
      <c r="C366" t="str">
        <f>VLOOKUP(A366,'P21'!A:C,1,TRUE)</f>
        <v>HUTCHISON WHAMPOA</v>
      </c>
    </row>
    <row r="367" spans="1:3" x14ac:dyDescent="0.25">
      <c r="A367" s="3" t="s">
        <v>365</v>
      </c>
      <c r="B367" t="e">
        <f>VLOOKUP(A367,'P21'!A:C,1,FALSE)</f>
        <v>#N/A</v>
      </c>
      <c r="C367" t="str">
        <f>VLOOKUP(A367,'P21'!A:C,1,TRUE)</f>
        <v>HUTCHISON WHAMPOA</v>
      </c>
    </row>
    <row r="368" spans="1:3" x14ac:dyDescent="0.25">
      <c r="A368" s="3" t="s">
        <v>366</v>
      </c>
      <c r="B368" t="e">
        <f>VLOOKUP(A368,'P21'!A:C,1,FALSE)</f>
        <v>#N/A</v>
      </c>
      <c r="C368" t="str">
        <f>VLOOKUP(A368,'P21'!A:C,1,TRUE)</f>
        <v>HUTCHISON WHAMPOA</v>
      </c>
    </row>
    <row r="369" spans="1:3" x14ac:dyDescent="0.25">
      <c r="A369" s="3" t="s">
        <v>367</v>
      </c>
      <c r="B369" t="e">
        <f>VLOOKUP(A369,'P21'!A:C,1,FALSE)</f>
        <v>#N/A</v>
      </c>
      <c r="C369" t="str">
        <f>VLOOKUP(A369,'P21'!A:C,1,TRUE)</f>
        <v>HUTCHISON WHAMPOA</v>
      </c>
    </row>
    <row r="370" spans="1:3" x14ac:dyDescent="0.25">
      <c r="A370" s="3" t="s">
        <v>368</v>
      </c>
      <c r="B370" t="e">
        <f>VLOOKUP(A370,'P21'!A:C,1,FALSE)</f>
        <v>#N/A</v>
      </c>
      <c r="C370" t="str">
        <f>VLOOKUP(A370,'P21'!A:C,1,TRUE)</f>
        <v>HUTCHISON WHAMPOA</v>
      </c>
    </row>
    <row r="371" spans="1:3" x14ac:dyDescent="0.25">
      <c r="A371" s="3" t="s">
        <v>369</v>
      </c>
      <c r="B371" t="e">
        <f>VLOOKUP(A371,'P21'!A:C,1,FALSE)</f>
        <v>#N/A</v>
      </c>
      <c r="C371" t="str">
        <f>VLOOKUP(A371,'P21'!A:C,1,TRUE)</f>
        <v>HUTCHISON WHAMPOA</v>
      </c>
    </row>
    <row r="372" spans="1:3" x14ac:dyDescent="0.25">
      <c r="A372" s="3" t="s">
        <v>370</v>
      </c>
      <c r="B372" t="str">
        <f>VLOOKUP(A372,'P21'!A:C,1,FALSE)</f>
        <v>IBERDROLA</v>
      </c>
      <c r="C372" t="str">
        <f>VLOOKUP(A372,'P21'!A:C,1,TRUE)</f>
        <v>IBERDROLA</v>
      </c>
    </row>
    <row r="373" spans="1:3" x14ac:dyDescent="0.25">
      <c r="A373" s="3" t="s">
        <v>371</v>
      </c>
      <c r="B373" t="e">
        <f>VLOOKUP(A373,'P21'!A:C,1,FALSE)</f>
        <v>#N/A</v>
      </c>
      <c r="C373" t="str">
        <f>VLOOKUP(A373,'P21'!A:C,1,TRUE)</f>
        <v>IBERDROLA</v>
      </c>
    </row>
    <row r="374" spans="1:3" x14ac:dyDescent="0.25">
      <c r="A374" s="3" t="s">
        <v>372</v>
      </c>
      <c r="B374" t="e">
        <f>VLOOKUP(A374,'P21'!A:C,1,FALSE)</f>
        <v>#N/A</v>
      </c>
      <c r="C374" t="str">
        <f>VLOOKUP(A374,'P21'!A:C,1,TRUE)</f>
        <v>IKB DEUTSCHE INDUSTRIEBANK</v>
      </c>
    </row>
    <row r="375" spans="1:3" x14ac:dyDescent="0.25">
      <c r="A375" s="3" t="s">
        <v>373</v>
      </c>
      <c r="B375" t="e">
        <f>VLOOKUP(A375,'P21'!A:C,1,FALSE)</f>
        <v>#N/A</v>
      </c>
      <c r="C375" t="str">
        <f>VLOOKUP(A375,'P21'!A:C,1,TRUE)</f>
        <v>IKB DEUTSCHE INDUSTRIEBANK</v>
      </c>
    </row>
    <row r="376" spans="1:3" x14ac:dyDescent="0.25">
      <c r="A376" s="3" t="s">
        <v>374</v>
      </c>
      <c r="B376" t="e">
        <f>VLOOKUP(A376,'P21'!A:C,1,FALSE)</f>
        <v>#N/A</v>
      </c>
      <c r="C376" t="str">
        <f>VLOOKUP(A376,'P21'!A:C,1,TRUE)</f>
        <v>IKB DEUTSCHE INDUSTRIEBANK</v>
      </c>
    </row>
    <row r="377" spans="1:3" x14ac:dyDescent="0.25">
      <c r="A377" s="6" t="s">
        <v>375</v>
      </c>
      <c r="B377" t="e">
        <f>VLOOKUP(A377,'P21'!A:C,1,FALSE)</f>
        <v>#N/A</v>
      </c>
      <c r="C377" t="str">
        <f>VLOOKUP(A377,'P21'!A:C,1,TRUE)</f>
        <v>IMPERIAL TOBACCO GROUP</v>
      </c>
    </row>
    <row r="378" spans="1:3" x14ac:dyDescent="0.25">
      <c r="A378" s="4" t="s">
        <v>376</v>
      </c>
      <c r="B378" t="str">
        <f>VLOOKUP(A378,'P21'!A:C,1,FALSE)</f>
        <v>INDITEX</v>
      </c>
      <c r="C378" t="str">
        <f>VLOOKUP(A378,'P21'!A:C,1,TRUE)</f>
        <v>INDITEX</v>
      </c>
    </row>
    <row r="379" spans="1:3" x14ac:dyDescent="0.25">
      <c r="A379" s="3" t="s">
        <v>377</v>
      </c>
      <c r="B379" t="e">
        <f>VLOOKUP(A379,'P21'!A:C,1,FALSE)</f>
        <v>#N/A</v>
      </c>
      <c r="C379" t="str">
        <f>VLOOKUP(A379,'P21'!A:C,1,TRUE)</f>
        <v>INFINEON</v>
      </c>
    </row>
    <row r="380" spans="1:3" x14ac:dyDescent="0.25">
      <c r="A380" s="3" t="s">
        <v>378</v>
      </c>
      <c r="B380" t="str">
        <f>VLOOKUP(A380,'P21'!A:C,1,FALSE)</f>
        <v>ING GROUP</v>
      </c>
      <c r="C380" t="str">
        <f>VLOOKUP(A380,'P21'!A:C,1,TRUE)</f>
        <v>ING GROUP</v>
      </c>
    </row>
    <row r="381" spans="1:3" x14ac:dyDescent="0.25">
      <c r="A381" s="4" t="s">
        <v>379</v>
      </c>
      <c r="B381" t="e">
        <f>VLOOKUP(A381,'P21'!A:C,1,FALSE)</f>
        <v>#N/A</v>
      </c>
      <c r="C381" t="str">
        <f>VLOOKUP(A381,'P21'!A:C,1,TRUE)</f>
        <v>INSTITUTO CREDITO OFFICIAL</v>
      </c>
    </row>
    <row r="382" spans="1:3" x14ac:dyDescent="0.25">
      <c r="A382" s="7" t="s">
        <v>380</v>
      </c>
      <c r="B382" t="e">
        <f>VLOOKUP(A382,'P21'!A:C,1,FALSE)</f>
        <v>#N/A</v>
      </c>
      <c r="C382" t="str">
        <f>VLOOKUP(A382,'P21'!A:C,1,TRUE)</f>
        <v>INSTITUTO CREDITO OFFICIAL</v>
      </c>
    </row>
    <row r="383" spans="1:3" x14ac:dyDescent="0.25">
      <c r="A383" s="3" t="s">
        <v>381</v>
      </c>
      <c r="B383" t="e">
        <f>VLOOKUP(A383,'P21'!A:C,1,FALSE)</f>
        <v>#N/A</v>
      </c>
      <c r="C383" t="str">
        <f>VLOOKUP(A383,'P21'!A:C,1,TRUE)</f>
        <v>INSTITUTO CREDITO OFFICIAL</v>
      </c>
    </row>
    <row r="384" spans="1:3" x14ac:dyDescent="0.25">
      <c r="A384" s="3" t="s">
        <v>382</v>
      </c>
      <c r="B384" t="e">
        <f>VLOOKUP(A384,'P21'!A:C,1,FALSE)</f>
        <v>#N/A</v>
      </c>
      <c r="C384" t="str">
        <f>VLOOKUP(A384,'P21'!A:C,1,TRUE)</f>
        <v>INTESA</v>
      </c>
    </row>
    <row r="385" spans="1:3" x14ac:dyDescent="0.25">
      <c r="A385" s="3" t="s">
        <v>383</v>
      </c>
      <c r="B385" t="str">
        <f>VLOOKUP(A385,'P21'!A:C,1,FALSE)</f>
        <v>INTUIT INC.</v>
      </c>
      <c r="C385" t="str">
        <f>VLOOKUP(A385,'P21'!A:C,1,TRUE)</f>
        <v>INTUIT INC.</v>
      </c>
    </row>
    <row r="386" spans="1:3" x14ac:dyDescent="0.25">
      <c r="A386" s="3" t="s">
        <v>384</v>
      </c>
      <c r="B386" t="e">
        <f>VLOOKUP(A386,'P21'!A:C,1,FALSE)</f>
        <v>#N/A</v>
      </c>
      <c r="C386" t="str">
        <f>VLOOKUP(A386,'P21'!A:C,1,TRUE)</f>
        <v>INVESCO</v>
      </c>
    </row>
    <row r="387" spans="1:3" x14ac:dyDescent="0.25">
      <c r="A387" s="3" t="s">
        <v>385</v>
      </c>
      <c r="B387" t="e">
        <f>VLOOKUP(A387,'P21'!A:C,1,FALSE)</f>
        <v>#N/A</v>
      </c>
      <c r="C387" t="str">
        <f>VLOOKUP(A387,'P21'!A:C,1,TRUE)</f>
        <v>INVESCO</v>
      </c>
    </row>
    <row r="388" spans="1:3" x14ac:dyDescent="0.25">
      <c r="A388" s="3" t="s">
        <v>386</v>
      </c>
      <c r="B388" t="str">
        <f>VLOOKUP(A388,'P21'!A:C,1,FALSE)</f>
        <v>IRISH LIFE &amp; PERMANENT</v>
      </c>
      <c r="C388" t="str">
        <f>VLOOKUP(A388,'P21'!A:C,1,TRUE)</f>
        <v>IRISH LIFE &amp; PERMANENT</v>
      </c>
    </row>
    <row r="389" spans="1:3" x14ac:dyDescent="0.25">
      <c r="A389" s="3" t="s">
        <v>387</v>
      </c>
      <c r="B389" t="e">
        <f>VLOOKUP(A389,'P21'!A:C,1,FALSE)</f>
        <v>#N/A</v>
      </c>
      <c r="C389" t="str">
        <f>VLOOKUP(A389,'P21'!A:C,1,TRUE)</f>
        <v>IRISH LIFE &amp; PERMANENT</v>
      </c>
    </row>
    <row r="390" spans="1:3" x14ac:dyDescent="0.25">
      <c r="A390" s="3" t="s">
        <v>388</v>
      </c>
      <c r="B390" t="e">
        <f>VLOOKUP(A390,'P21'!A:C,1,FALSE)</f>
        <v>#N/A</v>
      </c>
      <c r="C390" t="str">
        <f>VLOOKUP(A390,'P21'!A:C,1,TRUE)</f>
        <v>IRISH LIFE &amp; PERMANENT</v>
      </c>
    </row>
    <row r="391" spans="1:3" x14ac:dyDescent="0.25">
      <c r="A391" s="3" t="s">
        <v>389</v>
      </c>
      <c r="B391" t="e">
        <f>VLOOKUP(A391,'P21'!A:C,1,FALSE)</f>
        <v>#N/A</v>
      </c>
      <c r="C391" t="str">
        <f>VLOOKUP(A391,'P21'!A:C,1,TRUE)</f>
        <v>IRISH LIFE &amp; PERMANENT</v>
      </c>
    </row>
    <row r="392" spans="1:3" x14ac:dyDescent="0.25">
      <c r="A392" s="6" t="s">
        <v>390</v>
      </c>
      <c r="B392" t="e">
        <f>VLOOKUP(A392,'P21'!A:C,1,FALSE)</f>
        <v>#N/A</v>
      </c>
      <c r="C392" t="str">
        <f>VLOOKUP(A392,'P21'!A:C,1,TRUE)</f>
        <v>IRISH LIFE &amp; PERMANENT</v>
      </c>
    </row>
    <row r="393" spans="1:3" x14ac:dyDescent="0.25">
      <c r="A393" s="3" t="s">
        <v>391</v>
      </c>
      <c r="B393" t="e">
        <f>VLOOKUP(A393,'P21'!A:C,1,FALSE)</f>
        <v>#N/A</v>
      </c>
      <c r="C393" t="str">
        <f>VLOOKUP(A393,'P21'!A:C,1,TRUE)</f>
        <v>IRISH LIFE &amp; PERMANENT</v>
      </c>
    </row>
    <row r="394" spans="1:3" x14ac:dyDescent="0.25">
      <c r="A394" s="4" t="s">
        <v>392</v>
      </c>
      <c r="B394" t="e">
        <f>VLOOKUP(A394,'P21'!A:C,1,FALSE)</f>
        <v>#N/A</v>
      </c>
      <c r="C394" t="str">
        <f>VLOOKUP(A394,'P21'!A:C,1,TRUE)</f>
        <v>IRISH LIFE &amp; PERMANENT</v>
      </c>
    </row>
    <row r="395" spans="1:3" x14ac:dyDescent="0.25">
      <c r="A395" s="3" t="s">
        <v>393</v>
      </c>
      <c r="B395" t="str">
        <f>VLOOKUP(A395,'P21'!A:C,1,FALSE)</f>
        <v>JOHNSON &amp; JOHNSON</v>
      </c>
      <c r="C395" t="str">
        <f>VLOOKUP(A395,'P21'!A:C,1,TRUE)</f>
        <v>JOHNSON &amp; JOHNSON</v>
      </c>
    </row>
    <row r="396" spans="1:3" x14ac:dyDescent="0.25">
      <c r="A396" s="3" t="s">
        <v>394</v>
      </c>
      <c r="B396" t="e">
        <f>VLOOKUP(A396,'P21'!A:C,1,FALSE)</f>
        <v>#N/A</v>
      </c>
      <c r="C396" t="str">
        <f>VLOOKUP(A396,'P21'!A:C,1,TRUE)</f>
        <v>JP MORGAN CHASE</v>
      </c>
    </row>
    <row r="397" spans="1:3" x14ac:dyDescent="0.25">
      <c r="A397" s="3" t="s">
        <v>395</v>
      </c>
      <c r="B397" t="e">
        <f>VLOOKUP(A397,'P21'!A:C,1,FALSE)</f>
        <v>#N/A</v>
      </c>
      <c r="C397" t="str">
        <f>VLOOKUP(A397,'P21'!A:C,1,TRUE)</f>
        <v>J-POWER</v>
      </c>
    </row>
    <row r="398" spans="1:3" x14ac:dyDescent="0.25">
      <c r="A398" s="3" t="s">
        <v>396</v>
      </c>
      <c r="B398" t="e">
        <f>VLOOKUP(A398,'P21'!A:C,1,FALSE)</f>
        <v>#N/A</v>
      </c>
      <c r="C398" t="str">
        <f>VLOOKUP(A398,'P21'!A:C,1,TRUE)</f>
        <v>J-POWER</v>
      </c>
    </row>
    <row r="399" spans="1:3" x14ac:dyDescent="0.25">
      <c r="A399" s="3" t="s">
        <v>397</v>
      </c>
      <c r="B399" t="e">
        <f>VLOOKUP(A399,'P21'!A:C,1,FALSE)</f>
        <v>#N/A</v>
      </c>
      <c r="C399" t="str">
        <f>VLOOKUP(A399,'P21'!A:C,1,TRUE)</f>
        <v>J-POWER</v>
      </c>
    </row>
    <row r="400" spans="1:3" x14ac:dyDescent="0.25">
      <c r="A400" s="3" t="s">
        <v>398</v>
      </c>
      <c r="B400" t="str">
        <f>VLOOKUP(A400,'P21'!A:C,1,FALSE)</f>
        <v>KBC</v>
      </c>
      <c r="C400" t="str">
        <f>VLOOKUP(A400,'P21'!A:C,1,TRUE)</f>
        <v>KBC</v>
      </c>
    </row>
    <row r="401" spans="1:3" x14ac:dyDescent="0.25">
      <c r="A401" s="3" t="s">
        <v>399</v>
      </c>
      <c r="B401" t="e">
        <f>VLOOKUP(A401,'P21'!A:C,1,FALSE)</f>
        <v>#N/A</v>
      </c>
      <c r="C401" t="str">
        <f>VLOOKUP(A401,'P21'!A:C,1,TRUE)</f>
        <v>KBC ANCORA</v>
      </c>
    </row>
    <row r="402" spans="1:3" x14ac:dyDescent="0.25">
      <c r="A402" s="3" t="s">
        <v>400</v>
      </c>
      <c r="B402" t="e">
        <f>VLOOKUP(A402,'P21'!A:C,1,FALSE)</f>
        <v>#N/A</v>
      </c>
      <c r="C402" t="str">
        <f>VLOOKUP(A402,'P21'!A:C,1,TRUE)</f>
        <v>KERRY GROUP</v>
      </c>
    </row>
    <row r="403" spans="1:3" x14ac:dyDescent="0.25">
      <c r="A403" s="3" t="s">
        <v>401</v>
      </c>
      <c r="B403" t="str">
        <f>VLOOKUP(A403,'P21'!A:C,1,FALSE)</f>
        <v>KINGFISHER</v>
      </c>
      <c r="C403" t="str">
        <f>VLOOKUP(A403,'P21'!A:C,1,TRUE)</f>
        <v>KINGFISHER</v>
      </c>
    </row>
    <row r="404" spans="1:3" x14ac:dyDescent="0.25">
      <c r="A404" s="3" t="s">
        <v>402</v>
      </c>
      <c r="B404" t="e">
        <f>VLOOKUP(A404,'P21'!A:C,1,FALSE)</f>
        <v>#N/A</v>
      </c>
      <c r="C404" t="str">
        <f>VLOOKUP(A404,'P21'!A:C,1,TRUE)</f>
        <v>KLEPIERRE</v>
      </c>
    </row>
    <row r="405" spans="1:3" x14ac:dyDescent="0.25">
      <c r="A405" s="3" t="s">
        <v>403</v>
      </c>
      <c r="B405" t="e">
        <f>VLOOKUP(A405,'P21'!A:C,1,FALSE)</f>
        <v>#N/A</v>
      </c>
      <c r="C405" t="str">
        <f>VLOOKUP(A405,'P21'!A:C,1,TRUE)</f>
        <v>KLOECKNER &amp; CO SE</v>
      </c>
    </row>
    <row r="406" spans="1:3" x14ac:dyDescent="0.25">
      <c r="A406" s="3" t="s">
        <v>404</v>
      </c>
      <c r="B406" t="e">
        <f>VLOOKUP(A406,'P21'!A:C,1,FALSE)</f>
        <v>#N/A</v>
      </c>
      <c r="C406" t="str">
        <f>VLOOKUP(A406,'P21'!A:C,1,TRUE)</f>
        <v>KOMMUNALKREDIT AUSTRIA</v>
      </c>
    </row>
    <row r="407" spans="1:3" x14ac:dyDescent="0.25">
      <c r="A407" s="4" t="s">
        <v>405</v>
      </c>
      <c r="B407" t="e">
        <f>VLOOKUP(A407,'P21'!A:C,1,FALSE)</f>
        <v>#N/A</v>
      </c>
      <c r="C407" t="str">
        <f>VLOOKUP(A407,'P21'!A:C,1,TRUE)</f>
        <v>KONINKLIJKE AHOLD</v>
      </c>
    </row>
    <row r="408" spans="1:3" x14ac:dyDescent="0.25">
      <c r="A408" s="3" t="s">
        <v>406</v>
      </c>
      <c r="B408" t="e">
        <f>VLOOKUP(A408,'P21'!A:C,1,FALSE)</f>
        <v>#N/A</v>
      </c>
      <c r="C408" t="str">
        <f>VLOOKUP(A408,'P21'!A:C,1,TRUE)</f>
        <v>KONINKLIJKE AHOLD</v>
      </c>
    </row>
    <row r="409" spans="1:3" x14ac:dyDescent="0.25">
      <c r="A409" s="3" t="s">
        <v>407</v>
      </c>
      <c r="B409" t="e">
        <f>VLOOKUP(A409,'P21'!A:C,1,FALSE)</f>
        <v>#N/A</v>
      </c>
      <c r="C409" t="str">
        <f>VLOOKUP(A409,'P21'!A:C,1,TRUE)</f>
        <v>KONINKLIJKE AHOLD</v>
      </c>
    </row>
    <row r="410" spans="1:3" x14ac:dyDescent="0.25">
      <c r="A410" s="3" t="s">
        <v>408</v>
      </c>
      <c r="B410" t="e">
        <f>VLOOKUP(A410,'P21'!A:C,1,FALSE)</f>
        <v>#N/A</v>
      </c>
      <c r="C410" t="str">
        <f>VLOOKUP(A410,'P21'!A:C,1,TRUE)</f>
        <v>KONINKLIJKE KPN</v>
      </c>
    </row>
    <row r="411" spans="1:3" x14ac:dyDescent="0.25">
      <c r="A411" s="7" t="s">
        <v>409</v>
      </c>
      <c r="B411" t="e">
        <f>VLOOKUP(A411,'P21'!A:C,1,FALSE)</f>
        <v>#N/A</v>
      </c>
      <c r="C411" t="str">
        <f>VLOOKUP(A411,'P21'!A:C,1,TRUE)</f>
        <v>KOREA HIGHWAY CORPORATION</v>
      </c>
    </row>
    <row r="412" spans="1:3" x14ac:dyDescent="0.25">
      <c r="A412" s="3" t="s">
        <v>410</v>
      </c>
      <c r="B412" t="e">
        <f>VLOOKUP(A412,'P21'!A:C,1,FALSE)</f>
        <v>#N/A</v>
      </c>
      <c r="C412" t="str">
        <f>VLOOKUP(A412,'P21'!A:C,1,TRUE)</f>
        <v>KOREA HIGHWAY CORPORATION</v>
      </c>
    </row>
    <row r="413" spans="1:3" x14ac:dyDescent="0.25">
      <c r="A413" s="6" t="s">
        <v>411</v>
      </c>
      <c r="B413" t="e">
        <f>VLOOKUP(A413,'P21'!A:C,1,FALSE)</f>
        <v>#N/A</v>
      </c>
      <c r="C413" t="str">
        <f>VLOOKUP(A413,'P21'!A:C,1,TRUE)</f>
        <v>K + S AG</v>
      </c>
    </row>
    <row r="414" spans="1:3" x14ac:dyDescent="0.25">
      <c r="A414" s="3" t="s">
        <v>412</v>
      </c>
      <c r="B414" t="e">
        <f>VLOOKUP(A414,'P21'!A:C,1,FALSE)</f>
        <v>#N/A</v>
      </c>
      <c r="C414" t="str">
        <f>VLOOKUP(A414,'P21'!A:C,1,TRUE)</f>
        <v>K + S AG</v>
      </c>
    </row>
    <row r="415" spans="1:3" x14ac:dyDescent="0.25">
      <c r="A415" s="3" t="s">
        <v>413</v>
      </c>
      <c r="B415" t="e">
        <f>VLOOKUP(A415,'P21'!A:C,1,FALSE)</f>
        <v>#N/A</v>
      </c>
      <c r="C415" t="str">
        <f>VLOOKUP(A415,'P21'!A:C,1,TRUE)</f>
        <v>K + S AG</v>
      </c>
    </row>
    <row r="416" spans="1:3" x14ac:dyDescent="0.25">
      <c r="A416" s="3" t="s">
        <v>414</v>
      </c>
      <c r="B416" t="str">
        <f>VLOOKUP(A416,'P21'!A:C,1,FALSE)</f>
        <v>LA POSTE</v>
      </c>
      <c r="C416" t="str">
        <f>VLOOKUP(A416,'P21'!A:C,1,TRUE)</f>
        <v>LA POSTE</v>
      </c>
    </row>
    <row r="417" spans="1:3" x14ac:dyDescent="0.25">
      <c r="A417" s="4" t="s">
        <v>415</v>
      </c>
      <c r="B417" t="str">
        <f>VLOOKUP(A417,'P21'!A:C,1,FALSE)</f>
        <v>LAFARGE</v>
      </c>
      <c r="C417" t="str">
        <f>VLOOKUP(A417,'P21'!A:C,1,TRUE)</f>
        <v>LAFARGE</v>
      </c>
    </row>
    <row r="418" spans="1:3" x14ac:dyDescent="0.25">
      <c r="A418" s="3" t="s">
        <v>416</v>
      </c>
      <c r="B418" t="e">
        <f>VLOOKUP(A418,'P21'!A:C,1,FALSE)</f>
        <v>#N/A</v>
      </c>
      <c r="C418" t="str">
        <f>VLOOKUP(A418,'P21'!A:C,1,TRUE)</f>
        <v>LANDESBANK BADEN WÜRTTEMBERG</v>
      </c>
    </row>
    <row r="419" spans="1:3" x14ac:dyDescent="0.25">
      <c r="A419" s="3" t="s">
        <v>417</v>
      </c>
      <c r="B419" t="e">
        <f>VLOOKUP(A419,'P21'!A:C,1,FALSE)</f>
        <v>#N/A</v>
      </c>
      <c r="C419" t="str">
        <f>VLOOKUP(A419,'P21'!A:C,1,TRUE)</f>
        <v>LANDESBANK BADEN WÜRTTEMBERG</v>
      </c>
    </row>
    <row r="420" spans="1:3" x14ac:dyDescent="0.25">
      <c r="A420" s="3" t="s">
        <v>418</v>
      </c>
      <c r="B420" t="e">
        <f>VLOOKUP(A420,'P21'!A:C,1,FALSE)</f>
        <v>#N/A</v>
      </c>
      <c r="C420" t="str">
        <f>VLOOKUP(A420,'P21'!A:C,1,TRUE)</f>
        <v>LANDESBANK BADEN WÜRTTEMBERG</v>
      </c>
    </row>
    <row r="421" spans="1:3" x14ac:dyDescent="0.25">
      <c r="A421" s="3" t="s">
        <v>419</v>
      </c>
      <c r="B421" t="e">
        <f>VLOOKUP(A421,'P21'!A:C,1,FALSE)</f>
        <v>#N/A</v>
      </c>
      <c r="C421" t="str">
        <f>VLOOKUP(A421,'P21'!A:C,1,TRUE)</f>
        <v>LANDESBANK BADEN WÜRTTEMBERG</v>
      </c>
    </row>
    <row r="422" spans="1:3" x14ac:dyDescent="0.25">
      <c r="A422" s="3" t="s">
        <v>420</v>
      </c>
      <c r="B422" t="e">
        <f>VLOOKUP(A422,'P21'!A:C,1,FALSE)</f>
        <v>#N/A</v>
      </c>
      <c r="C422" t="str">
        <f>VLOOKUP(A422,'P21'!A:C,1,TRUE)</f>
        <v>LANDESBANK BADEN WÜRTTEMBERG</v>
      </c>
    </row>
    <row r="423" spans="1:3" x14ac:dyDescent="0.25">
      <c r="A423" s="3" t="s">
        <v>421</v>
      </c>
      <c r="B423" t="e">
        <f>VLOOKUP(A423,'P21'!A:C,1,FALSE)</f>
        <v>#N/A</v>
      </c>
      <c r="C423" t="str">
        <f>VLOOKUP(A423,'P21'!A:C,1,TRUE)</f>
        <v>LANDESBANK BADEN WÜRTTEMBERG</v>
      </c>
    </row>
    <row r="424" spans="1:3" x14ac:dyDescent="0.25">
      <c r="A424" s="3" t="s">
        <v>422</v>
      </c>
      <c r="B424" t="e">
        <f>VLOOKUP(A424,'P21'!A:C,1,FALSE)</f>
        <v>#N/A</v>
      </c>
      <c r="C424" t="str">
        <f>VLOOKUP(A424,'P21'!A:C,1,TRUE)</f>
        <v>LANDESBANK BADEN WÜRTTEMBERG</v>
      </c>
    </row>
    <row r="425" spans="1:3" x14ac:dyDescent="0.25">
      <c r="A425" s="3" t="s">
        <v>423</v>
      </c>
      <c r="B425" t="e">
        <f>VLOOKUP(A425,'P21'!A:C,1,FALSE)</f>
        <v>#N/A</v>
      </c>
      <c r="C425" t="str">
        <f>VLOOKUP(A425,'P21'!A:C,1,TRUE)</f>
        <v>LANDESKREDITBANK BADEN WÜRTTEMBERG</v>
      </c>
    </row>
    <row r="426" spans="1:3" x14ac:dyDescent="0.25">
      <c r="A426" s="3" t="s">
        <v>424</v>
      </c>
      <c r="B426" t="e">
        <f>VLOOKUP(A426,'P21'!A:C,1,FALSE)</f>
        <v>#N/A</v>
      </c>
      <c r="C426" t="str">
        <f>VLOOKUP(A426,'P21'!A:C,1,TRUE)</f>
        <v>LANDESKREDITBANK BADEN WÜRTTEMBERG</v>
      </c>
    </row>
    <row r="427" spans="1:3" x14ac:dyDescent="0.25">
      <c r="A427" s="4" t="s">
        <v>425</v>
      </c>
      <c r="B427" t="e">
        <f>VLOOKUP(A427,'P21'!A:C,1,FALSE)</f>
        <v>#N/A</v>
      </c>
      <c r="C427" t="str">
        <f>VLOOKUP(A427,'P21'!A:C,1,TRUE)</f>
        <v>LANDESKREDITBANK BADEN WÜRTTEMBERG</v>
      </c>
    </row>
    <row r="428" spans="1:3" x14ac:dyDescent="0.25">
      <c r="A428" s="3" t="s">
        <v>426</v>
      </c>
      <c r="B428" t="e">
        <f>VLOOKUP(A428,'P21'!A:C,1,FALSE)</f>
        <v>#N/A</v>
      </c>
      <c r="C428" t="str">
        <f>VLOOKUP(A428,'P21'!A:C,1,TRUE)</f>
        <v>LANDESKREDITBANK BADEN WÜRTTEMBERG</v>
      </c>
    </row>
    <row r="429" spans="1:3" x14ac:dyDescent="0.25">
      <c r="A429" s="3" t="s">
        <v>427</v>
      </c>
      <c r="B429" t="e">
        <f>VLOOKUP(A429,'P21'!A:C,1,FALSE)</f>
        <v>#N/A</v>
      </c>
      <c r="C429" t="str">
        <f>VLOOKUP(A429,'P21'!A:C,1,TRUE)</f>
        <v>LANDESKREDITBANK BADEN WÜRTTEMBERG</v>
      </c>
    </row>
    <row r="430" spans="1:3" x14ac:dyDescent="0.25">
      <c r="A430" s="3" t="s">
        <v>428</v>
      </c>
      <c r="B430" t="e">
        <f>VLOOKUP(A430,'P21'!A:C,1,FALSE)</f>
        <v>#N/A</v>
      </c>
      <c r="C430" t="str">
        <f>VLOOKUP(A430,'P21'!A:C,1,TRUE)</f>
        <v>LEASEPLAN</v>
      </c>
    </row>
    <row r="431" spans="1:3" x14ac:dyDescent="0.25">
      <c r="A431" s="3" t="s">
        <v>429</v>
      </c>
      <c r="B431" t="str">
        <f>VLOOKUP(A431,'P21'!A:C,1,FALSE)</f>
        <v>LEGRAND</v>
      </c>
      <c r="C431" t="str">
        <f>VLOOKUP(A431,'P21'!A:C,1,TRUE)</f>
        <v>LEGRAND</v>
      </c>
    </row>
    <row r="432" spans="1:3" x14ac:dyDescent="0.25">
      <c r="A432" s="9" t="s">
        <v>430</v>
      </c>
      <c r="B432" t="e">
        <f>VLOOKUP(A432,'P21'!A:C,1,FALSE)</f>
        <v>#N/A</v>
      </c>
      <c r="C432" t="str">
        <f>VLOOKUP(A432,'P21'!A:C,1,TRUE)</f>
        <v>LEGRAND</v>
      </c>
    </row>
    <row r="433" spans="1:3" x14ac:dyDescent="0.25">
      <c r="A433" s="3" t="s">
        <v>431</v>
      </c>
      <c r="B433" t="e">
        <f>VLOOKUP(A433,'P21'!A:C,1,FALSE)</f>
        <v>#N/A</v>
      </c>
      <c r="C433" t="str">
        <f>VLOOKUP(A433,'P21'!A:C,1,TRUE)</f>
        <v>LEGRAND</v>
      </c>
    </row>
    <row r="434" spans="1:3" x14ac:dyDescent="0.25">
      <c r="A434" s="3" t="s">
        <v>432</v>
      </c>
      <c r="B434" t="e">
        <f>VLOOKUP(A434,'P21'!A:C,1,FALSE)</f>
        <v>#N/A</v>
      </c>
      <c r="C434" t="str">
        <f>VLOOKUP(A434,'P21'!A:C,1,TRUE)</f>
        <v>LINDE</v>
      </c>
    </row>
    <row r="435" spans="1:3" x14ac:dyDescent="0.25">
      <c r="A435" s="7" t="s">
        <v>433</v>
      </c>
      <c r="B435" t="e">
        <f>VLOOKUP(A435,'P21'!A:C,1,FALSE)</f>
        <v>#N/A</v>
      </c>
      <c r="C435" t="str">
        <f>VLOOKUP(A435,'P21'!A:C,1,TRUE)</f>
        <v>LLOYDS TSB</v>
      </c>
    </row>
    <row r="436" spans="1:3" x14ac:dyDescent="0.25">
      <c r="A436" s="3" t="s">
        <v>434</v>
      </c>
      <c r="B436" t="str">
        <f>VLOOKUP(A436,'P21'!A:C,1,FALSE)</f>
        <v>L'OREAL</v>
      </c>
      <c r="C436" t="str">
        <f>VLOOKUP(A436,'P21'!A:C,1,TRUE)</f>
        <v>L'OREAL</v>
      </c>
    </row>
    <row r="437" spans="1:3" x14ac:dyDescent="0.25">
      <c r="A437" s="6" t="s">
        <v>435</v>
      </c>
      <c r="B437" t="e">
        <f>VLOOKUP(A437,'P21'!A:C,1,FALSE)</f>
        <v>#N/A</v>
      </c>
      <c r="C437" t="str">
        <f>VLOOKUP(A437,'P21'!A:C,1,TRUE)</f>
        <v>L'OREAL</v>
      </c>
    </row>
    <row r="438" spans="1:3" x14ac:dyDescent="0.25">
      <c r="A438" s="3" t="s">
        <v>436</v>
      </c>
      <c r="B438" t="e">
        <f>VLOOKUP(A438,'P21'!A:C,1,FALSE)</f>
        <v>#N/A</v>
      </c>
      <c r="C438" t="str">
        <f>VLOOKUP(A438,'P21'!A:C,1,TRUE)</f>
        <v>L'OREAL</v>
      </c>
    </row>
    <row r="439" spans="1:3" x14ac:dyDescent="0.25">
      <c r="A439" s="3" t="s">
        <v>437</v>
      </c>
      <c r="B439" t="e">
        <f>VLOOKUP(A439,'P21'!A:C,1,FALSE)</f>
        <v>#N/A</v>
      </c>
      <c r="C439" t="str">
        <f>VLOOKUP(A439,'P21'!A:C,1,TRUE)</f>
        <v>L'OREAL</v>
      </c>
    </row>
    <row r="440" spans="1:3" x14ac:dyDescent="0.25">
      <c r="A440" s="3" t="s">
        <v>438</v>
      </c>
      <c r="B440" t="e">
        <f>VLOOKUP(A440,'P21'!A:C,1,FALSE)</f>
        <v>#N/A</v>
      </c>
      <c r="C440" t="str">
        <f>VLOOKUP(A440,'P21'!A:C,1,TRUE)</f>
        <v>L'OREAL</v>
      </c>
    </row>
    <row r="441" spans="1:3" x14ac:dyDescent="0.25">
      <c r="A441" s="3" t="s">
        <v>439</v>
      </c>
      <c r="B441" t="e">
        <f>VLOOKUP(A441,'P21'!A:C,1,FALSE)</f>
        <v>#N/A</v>
      </c>
      <c r="C441" t="str">
        <f>VLOOKUP(A441,'P21'!A:C,1,TRUE)</f>
        <v>L'OREAL</v>
      </c>
    </row>
    <row r="442" spans="1:3" x14ac:dyDescent="0.25">
      <c r="A442" s="3" t="s">
        <v>440</v>
      </c>
      <c r="B442" t="e">
        <f>VLOOKUP(A442,'P21'!A:C,1,FALSE)</f>
        <v>#N/A</v>
      </c>
      <c r="C442" t="str">
        <f>VLOOKUP(A442,'P21'!A:C,1,TRUE)</f>
        <v>LVMH</v>
      </c>
    </row>
    <row r="443" spans="1:3" x14ac:dyDescent="0.25">
      <c r="A443" s="3" t="s">
        <v>441</v>
      </c>
      <c r="B443" t="e">
        <f>VLOOKUP(A443,'P21'!A:C,1,FALSE)</f>
        <v>#N/A</v>
      </c>
      <c r="C443" t="str">
        <f>VLOOKUP(A443,'P21'!A:C,1,TRUE)</f>
        <v>LVMH</v>
      </c>
    </row>
    <row r="444" spans="1:3" x14ac:dyDescent="0.25">
      <c r="A444" s="3" t="s">
        <v>442</v>
      </c>
      <c r="B444" t="e">
        <f>VLOOKUP(A444,'P21'!A:C,1,FALSE)</f>
        <v>#N/A</v>
      </c>
      <c r="C444" t="str">
        <f>VLOOKUP(A444,'P21'!A:C,1,TRUE)</f>
        <v>MAN</v>
      </c>
    </row>
    <row r="445" spans="1:3" x14ac:dyDescent="0.25">
      <c r="A445" s="3" t="s">
        <v>443</v>
      </c>
      <c r="B445" t="e">
        <f>VLOOKUP(A445,'P21'!A:C,1,FALSE)</f>
        <v>#N/A</v>
      </c>
      <c r="C445" t="str">
        <f>VLOOKUP(A445,'P21'!A:C,1,TRUE)</f>
        <v>MAN</v>
      </c>
    </row>
    <row r="446" spans="1:3" x14ac:dyDescent="0.25">
      <c r="A446" s="3" t="s">
        <v>444</v>
      </c>
      <c r="B446" t="e">
        <f>VLOOKUP(A446,'P21'!A:C,1,FALSE)</f>
        <v>#N/A</v>
      </c>
      <c r="C446" t="str">
        <f>VLOOKUP(A446,'P21'!A:C,1,TRUE)</f>
        <v>MAN</v>
      </c>
    </row>
    <row r="447" spans="1:3" x14ac:dyDescent="0.25">
      <c r="A447" s="3" t="s">
        <v>445</v>
      </c>
      <c r="B447" t="e">
        <f>VLOOKUP(A447,'P21'!A:C,1,FALSE)</f>
        <v>#N/A</v>
      </c>
      <c r="C447" t="str">
        <f>VLOOKUP(A447,'P21'!A:C,1,TRUE)</f>
        <v>MAN</v>
      </c>
    </row>
    <row r="448" spans="1:3" x14ac:dyDescent="0.25">
      <c r="A448" s="3" t="s">
        <v>446</v>
      </c>
      <c r="B448" t="e">
        <f>VLOOKUP(A448,'P21'!A:C,1,FALSE)</f>
        <v>#N/A</v>
      </c>
      <c r="C448" t="str">
        <f>VLOOKUP(A448,'P21'!A:C,1,TRUE)</f>
        <v>MAN</v>
      </c>
    </row>
    <row r="449" spans="1:3" x14ac:dyDescent="0.25">
      <c r="A449" s="3" t="s">
        <v>447</v>
      </c>
      <c r="B449" t="e">
        <f>VLOOKUP(A449,'P21'!A:C,1,FALSE)</f>
        <v>#N/A</v>
      </c>
      <c r="C449" t="str">
        <f>VLOOKUP(A449,'P21'!A:C,1,TRUE)</f>
        <v>MAN</v>
      </c>
    </row>
    <row r="450" spans="1:3" x14ac:dyDescent="0.25">
      <c r="A450" s="3" t="s">
        <v>448</v>
      </c>
      <c r="B450" t="e">
        <f>VLOOKUP(A450,'P21'!A:C,1,FALSE)</f>
        <v>#N/A</v>
      </c>
      <c r="C450" t="str">
        <f>VLOOKUP(A450,'P21'!A:C,1,TRUE)</f>
        <v>MAN</v>
      </c>
    </row>
    <row r="451" spans="1:3" x14ac:dyDescent="0.25">
      <c r="A451" s="3" t="s">
        <v>449</v>
      </c>
      <c r="B451" t="e">
        <f>VLOOKUP(A451,'P21'!A:C,1,FALSE)</f>
        <v>#N/A</v>
      </c>
      <c r="C451" t="str">
        <f>VLOOKUP(A451,'P21'!A:C,1,TRUE)</f>
        <v>MAN</v>
      </c>
    </row>
    <row r="452" spans="1:3" x14ac:dyDescent="0.25">
      <c r="A452" s="6" t="s">
        <v>450</v>
      </c>
      <c r="B452" t="e">
        <f>VLOOKUP(A452,'P21'!A:C,1,FALSE)</f>
        <v>#N/A</v>
      </c>
      <c r="C452" t="str">
        <f>VLOOKUP(A452,'P21'!A:C,1,TRUE)</f>
        <v>MCDONALDS</v>
      </c>
    </row>
    <row r="453" spans="1:3" x14ac:dyDescent="0.25">
      <c r="A453" s="3" t="s">
        <v>451</v>
      </c>
      <c r="B453" t="e">
        <f>VLOOKUP(A453,'P21'!A:C,1,FALSE)</f>
        <v>#N/A</v>
      </c>
      <c r="C453" t="str">
        <f>VLOOKUP(A453,'P21'!A:C,1,TRUE)</f>
        <v>MCDONALDS</v>
      </c>
    </row>
    <row r="454" spans="1:3" x14ac:dyDescent="0.25">
      <c r="A454" s="3" t="s">
        <v>452</v>
      </c>
      <c r="B454" t="str">
        <f>VLOOKUP(A454,'P21'!A:C,1,FALSE)</f>
        <v>MEDIOBANCA</v>
      </c>
      <c r="C454" t="str">
        <f>VLOOKUP(A454,'P21'!A:C,1,TRUE)</f>
        <v>MEDIOBANCA</v>
      </c>
    </row>
    <row r="455" spans="1:3" x14ac:dyDescent="0.25">
      <c r="A455" s="3" t="s">
        <v>453</v>
      </c>
      <c r="B455" t="e">
        <f>VLOOKUP(A455,'P21'!A:C,1,FALSE)</f>
        <v>#N/A</v>
      </c>
      <c r="C455" t="str">
        <f>VLOOKUP(A455,'P21'!A:C,1,TRUE)</f>
        <v>MEDIOBANCA</v>
      </c>
    </row>
    <row r="456" spans="1:3" x14ac:dyDescent="0.25">
      <c r="A456" s="3" t="s">
        <v>454</v>
      </c>
      <c r="B456" t="e">
        <f>VLOOKUP(A456,'P21'!A:C,1,FALSE)</f>
        <v>#N/A</v>
      </c>
      <c r="C456" t="str">
        <f>VLOOKUP(A456,'P21'!A:C,1,TRUE)</f>
        <v xml:space="preserve">MERCIALYS SA </v>
      </c>
    </row>
    <row r="457" spans="1:3" x14ac:dyDescent="0.25">
      <c r="A457" s="4" t="s">
        <v>455</v>
      </c>
      <c r="B457" t="e">
        <f>VLOOKUP(A457,'P21'!A:C,1,FALSE)</f>
        <v>#N/A</v>
      </c>
      <c r="C457" t="str">
        <f>VLOOKUP(A457,'P21'!A:C,1,TRUE)</f>
        <v>MERCK AG</v>
      </c>
    </row>
    <row r="458" spans="1:3" x14ac:dyDescent="0.25">
      <c r="A458" s="3" t="s">
        <v>456</v>
      </c>
      <c r="B458" t="e">
        <f>VLOOKUP(A458,'P21'!A:C,1,FALSE)</f>
        <v>#N/A</v>
      </c>
      <c r="C458" t="str">
        <f>VLOOKUP(A458,'P21'!A:C,1,TRUE)</f>
        <v xml:space="preserve">MERRILL LYNCH </v>
      </c>
    </row>
    <row r="459" spans="1:3" x14ac:dyDescent="0.25">
      <c r="A459" s="3" t="s">
        <v>457</v>
      </c>
      <c r="B459" t="e">
        <f>VLOOKUP(A459,'P21'!A:C,1,FALSE)</f>
        <v>#N/A</v>
      </c>
      <c r="C459" t="str">
        <f>VLOOKUP(A459,'P21'!A:C,1,TRUE)</f>
        <v>METLIFE</v>
      </c>
    </row>
    <row r="460" spans="1:3" x14ac:dyDescent="0.25">
      <c r="A460" s="3" t="s">
        <v>458</v>
      </c>
      <c r="B460" t="e">
        <f>VLOOKUP(A460,'P21'!A:C,1,FALSE)</f>
        <v>#N/A</v>
      </c>
      <c r="C460" t="str">
        <f>VLOOKUP(A460,'P21'!A:C,1,TRUE)</f>
        <v>METRO</v>
      </c>
    </row>
    <row r="461" spans="1:3" x14ac:dyDescent="0.25">
      <c r="A461" s="3" t="s">
        <v>459</v>
      </c>
      <c r="B461" t="e">
        <f>VLOOKUP(A461,'P21'!A:C,1,FALSE)</f>
        <v>#N/A</v>
      </c>
      <c r="C461" t="str">
        <f>VLOOKUP(A461,'P21'!A:C,1,TRUE)</f>
        <v>METRO</v>
      </c>
    </row>
    <row r="462" spans="1:3" x14ac:dyDescent="0.25">
      <c r="A462" s="4" t="s">
        <v>460</v>
      </c>
      <c r="B462" t="str">
        <f>VLOOKUP(A462,'P21'!A:C,1,FALSE)</f>
        <v>MICHELIN</v>
      </c>
      <c r="C462" t="str">
        <f>VLOOKUP(A462,'P21'!A:C,1,TRUE)</f>
        <v>MICHELIN</v>
      </c>
    </row>
    <row r="463" spans="1:3" x14ac:dyDescent="0.25">
      <c r="A463" s="4" t="s">
        <v>461</v>
      </c>
      <c r="B463" t="e">
        <f>VLOOKUP(A463,'P21'!A:C,1,FALSE)</f>
        <v>#N/A</v>
      </c>
      <c r="C463" t="str">
        <f>VLOOKUP(A463,'P21'!A:C,1,TRUE)</f>
        <v>MICROSOFT</v>
      </c>
    </row>
    <row r="464" spans="1:3" x14ac:dyDescent="0.25">
      <c r="A464" s="3" t="s">
        <v>462</v>
      </c>
      <c r="B464" t="e">
        <f>VLOOKUP(A464,'P21'!A:C,1,FALSE)</f>
        <v>#N/A</v>
      </c>
      <c r="C464" t="str">
        <f>VLOOKUP(A464,'P21'!A:C,1,TRUE)</f>
        <v>MILLENNIUM BCP</v>
      </c>
    </row>
    <row r="465" spans="1:3" x14ac:dyDescent="0.25">
      <c r="A465" s="3" t="s">
        <v>463</v>
      </c>
      <c r="B465" t="e">
        <f>VLOOKUP(A465,'P21'!A:C,1,FALSE)</f>
        <v>#N/A</v>
      </c>
      <c r="C465" t="str">
        <f>VLOOKUP(A465,'P21'!A:C,1,TRUE)</f>
        <v>MILLENNIUM BCP</v>
      </c>
    </row>
    <row r="466" spans="1:3" x14ac:dyDescent="0.25">
      <c r="A466" s="5" t="s">
        <v>464</v>
      </c>
      <c r="B466" t="e">
        <f>VLOOKUP(A466,'P21'!A:C,1,FALSE)</f>
        <v>#N/A</v>
      </c>
      <c r="C466" t="str">
        <f>VLOOKUP(A466,'P21'!A:C,1,TRUE)</f>
        <v>MILLENNIUM BCP</v>
      </c>
    </row>
    <row r="467" spans="1:3" x14ac:dyDescent="0.25">
      <c r="A467" s="3" t="s">
        <v>465</v>
      </c>
      <c r="B467" t="e">
        <f>VLOOKUP(A467,'P21'!A:C,1,FALSE)</f>
        <v>#N/A</v>
      </c>
      <c r="C467" t="str">
        <f>VLOOKUP(A467,'P21'!A:C,1,TRUE)</f>
        <v>MILLENNIUM BCP</v>
      </c>
    </row>
    <row r="468" spans="1:3" x14ac:dyDescent="0.25">
      <c r="A468" s="3" t="s">
        <v>466</v>
      </c>
      <c r="B468" t="e">
        <f>VLOOKUP(A468,'P21'!A:C,1,FALSE)</f>
        <v>#N/A</v>
      </c>
      <c r="C468" t="str">
        <f>VLOOKUP(A468,'P21'!A:C,1,TRUE)</f>
        <v>MILLENNIUM BCP</v>
      </c>
    </row>
    <row r="469" spans="1:3" x14ac:dyDescent="0.25">
      <c r="A469" s="3" t="s">
        <v>467</v>
      </c>
      <c r="B469" t="e">
        <f>VLOOKUP(A469,'P21'!A:C,1,FALSE)</f>
        <v>#N/A</v>
      </c>
      <c r="C469" t="str">
        <f>VLOOKUP(A469,'P21'!A:C,1,TRUE)</f>
        <v>MILLENNIUM BCP</v>
      </c>
    </row>
    <row r="470" spans="1:3" x14ac:dyDescent="0.25">
      <c r="A470" s="3" t="s">
        <v>468</v>
      </c>
      <c r="B470" t="e">
        <f>VLOOKUP(A470,'P21'!A:C,1,FALSE)</f>
        <v>#N/A</v>
      </c>
      <c r="C470" t="str">
        <f>VLOOKUP(A470,'P21'!A:C,1,TRUE)</f>
        <v>MOBISTAR</v>
      </c>
    </row>
    <row r="471" spans="1:3" x14ac:dyDescent="0.25">
      <c r="A471" s="3" t="s">
        <v>469</v>
      </c>
      <c r="B471" t="str">
        <f>VLOOKUP(A471,'P21'!A:C,1,FALSE)</f>
        <v>MORGAN STANLEY</v>
      </c>
      <c r="C471" t="str">
        <f>VLOOKUP(A471,'P21'!A:C,1,TRUE)</f>
        <v>MORGAN STANLEY</v>
      </c>
    </row>
    <row r="472" spans="1:3" x14ac:dyDescent="0.25">
      <c r="A472" s="3" t="s">
        <v>470</v>
      </c>
      <c r="B472" t="e">
        <f>VLOOKUP(A472,'P21'!A:C,1,FALSE)</f>
        <v>#N/A</v>
      </c>
      <c r="C472" t="str">
        <f>VLOOKUP(A472,'P21'!A:C,1,TRUE)</f>
        <v>MORGAN STANLEY</v>
      </c>
    </row>
    <row r="473" spans="1:3" x14ac:dyDescent="0.25">
      <c r="A473" s="3" t="s">
        <v>471</v>
      </c>
      <c r="B473" t="e">
        <f>VLOOKUP(A473,'P21'!A:C,1,FALSE)</f>
        <v>#N/A</v>
      </c>
      <c r="C473" t="str">
        <f>VLOOKUP(A473,'P21'!A:C,1,TRUE)</f>
        <v>MUENCHENER HYPOBANK</v>
      </c>
    </row>
    <row r="474" spans="1:3" x14ac:dyDescent="0.25">
      <c r="A474" s="3" t="s">
        <v>472</v>
      </c>
      <c r="B474" t="str">
        <f>VLOOKUP(A474,'P21'!A:C,1,FALSE)</f>
        <v>MUNICH RE</v>
      </c>
      <c r="C474" t="str">
        <f>VLOOKUP(A474,'P21'!A:C,1,TRUE)</f>
        <v>MUNICH RE</v>
      </c>
    </row>
    <row r="475" spans="1:3" x14ac:dyDescent="0.25">
      <c r="A475" s="3" t="s">
        <v>473</v>
      </c>
      <c r="B475" t="e">
        <f>VLOOKUP(A475,'P21'!A:C,1,FALSE)</f>
        <v>#N/A</v>
      </c>
      <c r="C475" t="str">
        <f>VLOOKUP(A475,'P21'!A:C,1,TRUE)</f>
        <v>MUNICH RE</v>
      </c>
    </row>
    <row r="476" spans="1:3" x14ac:dyDescent="0.25">
      <c r="A476" s="3" t="s">
        <v>474</v>
      </c>
      <c r="B476" t="e">
        <f>VLOOKUP(A476,'P21'!A:C,1,FALSE)</f>
        <v>#N/A</v>
      </c>
      <c r="C476" t="str">
        <f>VLOOKUP(A476,'P21'!A:C,1,TRUE)</f>
        <v>MURPHY OIL CORPORATION (USA)</v>
      </c>
    </row>
    <row r="477" spans="1:3" x14ac:dyDescent="0.25">
      <c r="A477" s="3" t="s">
        <v>475</v>
      </c>
      <c r="B477" t="e">
        <f>VLOOKUP(A477,'P21'!A:C,1,FALSE)</f>
        <v>#N/A</v>
      </c>
      <c r="C477" t="str">
        <f>VLOOKUP(A477,'P21'!A:C,1,TRUE)</f>
        <v>NATIONAL AUSTRALIA BANK</v>
      </c>
    </row>
    <row r="478" spans="1:3" x14ac:dyDescent="0.25">
      <c r="A478" s="3" t="s">
        <v>476</v>
      </c>
      <c r="B478" t="e">
        <f>VLOOKUP(A478,'P21'!A:C,1,FALSE)</f>
        <v>#N/A</v>
      </c>
      <c r="C478" t="str">
        <f>VLOOKUP(A478,'P21'!A:C,1,TRUE)</f>
        <v>NATIONAL BANK OF GREECE</v>
      </c>
    </row>
    <row r="479" spans="1:3" x14ac:dyDescent="0.25">
      <c r="A479" s="3" t="s">
        <v>477</v>
      </c>
      <c r="B479" t="e">
        <f>VLOOKUP(A479,'P21'!A:C,1,FALSE)</f>
        <v>#N/A</v>
      </c>
      <c r="C479" t="str">
        <f>VLOOKUP(A479,'P21'!A:C,1,TRUE)</f>
        <v>NATIONAL BANK OF GREECE</v>
      </c>
    </row>
    <row r="480" spans="1:3" x14ac:dyDescent="0.25">
      <c r="A480" s="3" t="s">
        <v>478</v>
      </c>
      <c r="B480" t="str">
        <f>VLOOKUP(A480,'P21'!A:C,1,FALSE)</f>
        <v>NATIONAL GRID</v>
      </c>
      <c r="C480" t="str">
        <f>VLOOKUP(A480,'P21'!A:C,1,TRUE)</f>
        <v>NATIONAL GRID</v>
      </c>
    </row>
    <row r="481" spans="1:3" x14ac:dyDescent="0.25">
      <c r="A481" s="3" t="s">
        <v>479</v>
      </c>
      <c r="B481" t="e">
        <f>VLOOKUP(A481,'P21'!A:C,1,FALSE)</f>
        <v>#N/A</v>
      </c>
      <c r="C481" t="str">
        <f>VLOOKUP(A481,'P21'!A:C,1,TRUE)</f>
        <v>NATIONALE BANK BELGIE</v>
      </c>
    </row>
    <row r="482" spans="1:3" x14ac:dyDescent="0.25">
      <c r="A482" s="3" t="s">
        <v>480</v>
      </c>
      <c r="B482" t="str">
        <f>VLOOKUP(A482,'P21'!A:C,1,FALSE)</f>
        <v>NATIXIS</v>
      </c>
      <c r="C482" t="str">
        <f>VLOOKUP(A482,'P21'!A:C,1,TRUE)</f>
        <v>NATIXIS</v>
      </c>
    </row>
    <row r="483" spans="1:3" x14ac:dyDescent="0.25">
      <c r="A483" s="3" t="s">
        <v>481</v>
      </c>
      <c r="B483" t="e">
        <f>VLOOKUP(A483,'P21'!A:C,1,FALSE)</f>
        <v>#N/A</v>
      </c>
      <c r="C483" t="str">
        <f>VLOOKUP(A483,'P21'!A:C,1,TRUE)</f>
        <v>NATIXIS</v>
      </c>
    </row>
    <row r="484" spans="1:3" x14ac:dyDescent="0.25">
      <c r="A484" s="3" t="s">
        <v>482</v>
      </c>
      <c r="B484" t="e">
        <f>VLOOKUP(A484,'P21'!A:C,1,FALSE)</f>
        <v>#N/A</v>
      </c>
      <c r="C484" t="str">
        <f>VLOOKUP(A484,'P21'!A:C,1,TRUE)</f>
        <v>NEDERLANDSE GASUNIE</v>
      </c>
    </row>
    <row r="485" spans="1:3" x14ac:dyDescent="0.25">
      <c r="A485" s="3" t="s">
        <v>483</v>
      </c>
      <c r="B485" t="e">
        <f>VLOOKUP(A485,'P21'!A:C,1,FALSE)</f>
        <v>#N/A</v>
      </c>
      <c r="C485" t="str">
        <f>VLOOKUP(A485,'P21'!A:C,1,TRUE)</f>
        <v>NEDERLANDSE GASUNIE</v>
      </c>
    </row>
    <row r="486" spans="1:3" x14ac:dyDescent="0.25">
      <c r="A486" s="3" t="s">
        <v>484</v>
      </c>
      <c r="B486" t="e">
        <f>VLOOKUP(A486,'P21'!A:C,1,FALSE)</f>
        <v>#N/A</v>
      </c>
      <c r="C486" t="str">
        <f>VLOOKUP(A486,'P21'!A:C,1,TRUE)</f>
        <v>NEDERLANDSE GASUNIE</v>
      </c>
    </row>
    <row r="487" spans="1:3" x14ac:dyDescent="0.25">
      <c r="A487" s="3" t="s">
        <v>485</v>
      </c>
      <c r="B487" t="e">
        <f>VLOOKUP(A487,'P21'!A:C,1,FALSE)</f>
        <v>#N/A</v>
      </c>
      <c r="C487" t="str">
        <f>VLOOKUP(A487,'P21'!A:C,1,TRUE)</f>
        <v>NEDERLANDSE GASUNIE</v>
      </c>
    </row>
    <row r="488" spans="1:3" x14ac:dyDescent="0.25">
      <c r="A488" s="10" t="s">
        <v>486</v>
      </c>
      <c r="B488" t="e">
        <f>VLOOKUP(A488,'P21'!A:C,1,FALSE)</f>
        <v>#N/A</v>
      </c>
      <c r="C488" t="str">
        <f>VLOOKUP(A488,'P21'!A:C,1,TRUE)</f>
        <v>NESTLE</v>
      </c>
    </row>
    <row r="489" spans="1:3" x14ac:dyDescent="0.25">
      <c r="A489" s="7" t="s">
        <v>487</v>
      </c>
      <c r="B489" t="e">
        <f>VLOOKUP(A489,'P21'!A:C,1,FALSE)</f>
        <v>#N/A</v>
      </c>
      <c r="C489" t="str">
        <f>VLOOKUP(A489,'P21'!A:C,1,TRUE)</f>
        <v>NESTLE</v>
      </c>
    </row>
    <row r="490" spans="1:3" x14ac:dyDescent="0.25">
      <c r="A490" s="3" t="s">
        <v>488</v>
      </c>
      <c r="B490" t="str">
        <f>VLOOKUP(A490,'P21'!A:C,1,FALSE)</f>
        <v>NEW YORK LIFE GLOBAL FUNDING</v>
      </c>
      <c r="C490" t="str">
        <f>VLOOKUP(A490,'P21'!A:C,1,TRUE)</f>
        <v>NEW YORK LIFE GLOBAL FUNDING</v>
      </c>
    </row>
    <row r="491" spans="1:3" x14ac:dyDescent="0.25">
      <c r="A491" s="3" t="s">
        <v>489</v>
      </c>
      <c r="B491" t="e">
        <f>VLOOKUP(A491,'P21'!A:C,1,FALSE)</f>
        <v>#N/A</v>
      </c>
      <c r="C491" t="str">
        <f>VLOOKUP(A491,'P21'!A:C,1,TRUE)</f>
        <v>NEW YORK STOCK EXCHANGE EURONEXT</v>
      </c>
    </row>
    <row r="492" spans="1:3" x14ac:dyDescent="0.25">
      <c r="A492" s="4" t="s">
        <v>490</v>
      </c>
      <c r="B492" t="e">
        <f>VLOOKUP(A492,'P21'!A:C,1,FALSE)</f>
        <v>#N/A</v>
      </c>
      <c r="C492" t="str">
        <f>VLOOKUP(A492,'P21'!A:C,1,TRUE)</f>
        <v>NEW YORK STOCK EXCHANGE EURONEXT</v>
      </c>
    </row>
    <row r="493" spans="1:3" x14ac:dyDescent="0.25">
      <c r="A493" s="3" t="s">
        <v>491</v>
      </c>
      <c r="B493" t="e">
        <f>VLOOKUP(A493,'P21'!A:C,1,FALSE)</f>
        <v>#N/A</v>
      </c>
      <c r="C493" t="str">
        <f>VLOOKUP(A493,'P21'!A:C,1,TRUE)</f>
        <v>NEW YORK STOCK EXCHANGE EURONEXT</v>
      </c>
    </row>
    <row r="494" spans="1:3" x14ac:dyDescent="0.25">
      <c r="A494" s="3" t="s">
        <v>492</v>
      </c>
      <c r="B494" t="e">
        <f>VLOOKUP(A494,'P21'!A:C,1,FALSE)</f>
        <v>#N/A</v>
      </c>
      <c r="C494" t="str">
        <f>VLOOKUP(A494,'P21'!A:C,1,TRUE)</f>
        <v>NEW YORK STOCK EXCHANGE EURONEXT</v>
      </c>
    </row>
    <row r="495" spans="1:3" x14ac:dyDescent="0.25">
      <c r="A495" s="4" t="s">
        <v>493</v>
      </c>
      <c r="B495" t="e">
        <f>VLOOKUP(A495,'P21'!A:C,1,FALSE)</f>
        <v>#N/A</v>
      </c>
      <c r="C495" t="str">
        <f>VLOOKUP(A495,'P21'!A:C,1,TRUE)</f>
        <v>NEW YORK STOCK EXCHANGE EURONEXT</v>
      </c>
    </row>
    <row r="496" spans="1:3" x14ac:dyDescent="0.25">
      <c r="A496" s="3" t="s">
        <v>494</v>
      </c>
      <c r="B496" t="e">
        <f>VLOOKUP(A496,'P21'!A:C,1,FALSE)</f>
        <v>#N/A</v>
      </c>
      <c r="C496" t="str">
        <f>VLOOKUP(A496,'P21'!A:C,1,TRUE)</f>
        <v>NOKIAN RENKAAT OYJ</v>
      </c>
    </row>
    <row r="497" spans="1:3" x14ac:dyDescent="0.25">
      <c r="A497" s="3" t="s">
        <v>495</v>
      </c>
      <c r="B497" t="str">
        <f>VLOOKUP(A497,'P21'!A:C,1,FALSE)</f>
        <v>NORDDEUTSCHE LANDESBANK</v>
      </c>
      <c r="C497" t="str">
        <f>VLOOKUP(A497,'P21'!A:C,1,TRUE)</f>
        <v>NORDDEUTSCHE LANDESBANK</v>
      </c>
    </row>
    <row r="498" spans="1:3" x14ac:dyDescent="0.25">
      <c r="A498" s="3" t="s">
        <v>496</v>
      </c>
      <c r="B498" t="e">
        <f>VLOOKUP(A498,'P21'!A:C,1,FALSE)</f>
        <v>#N/A</v>
      </c>
      <c r="C498" t="str">
        <f>VLOOKUP(A498,'P21'!A:C,1,TRUE)</f>
        <v>NORDDEUTSCHE LANDESBANK</v>
      </c>
    </row>
    <row r="499" spans="1:3" x14ac:dyDescent="0.25">
      <c r="A499" s="3" t="s">
        <v>497</v>
      </c>
      <c r="B499" t="str">
        <f>VLOOKUP(A499,'P21'!A:C,1,FALSE)</f>
        <v>NORDIC INVESTMENT BANK</v>
      </c>
      <c r="C499" t="str">
        <f>VLOOKUP(A499,'P21'!A:C,1,TRUE)</f>
        <v>NORDEA BANK</v>
      </c>
    </row>
    <row r="500" spans="1:3" x14ac:dyDescent="0.25">
      <c r="A500" s="3" t="s">
        <v>498</v>
      </c>
      <c r="B500" t="e">
        <f>VLOOKUP(A500,'P21'!A:C,1,FALSE)</f>
        <v>#N/A</v>
      </c>
      <c r="C500" t="str">
        <f>VLOOKUP(A500,'P21'!A:C,1,TRUE)</f>
        <v>NORSK HYDRO</v>
      </c>
    </row>
    <row r="501" spans="1:3" x14ac:dyDescent="0.25">
      <c r="A501" s="3" t="s">
        <v>499</v>
      </c>
      <c r="B501" t="str">
        <f>VLOOKUP(A501,'P21'!A:C,1,FALSE)</f>
        <v>NOVARTIS</v>
      </c>
      <c r="C501" t="str">
        <f>VLOOKUP(A501,'P21'!A:C,1,TRUE)</f>
        <v>NOVARTIS</v>
      </c>
    </row>
    <row r="502" spans="1:3" x14ac:dyDescent="0.25">
      <c r="A502" s="3" t="s">
        <v>500</v>
      </c>
      <c r="B502" t="e">
        <f>VLOOKUP(A502,'P21'!A:C,1,FALSE)</f>
        <v>#N/A</v>
      </c>
      <c r="C502" t="str">
        <f>VLOOKUP(A502,'P21'!A:C,1,TRUE)</f>
        <v xml:space="preserve">NPM </v>
      </c>
    </row>
    <row r="503" spans="1:3" x14ac:dyDescent="0.25">
      <c r="A503" s="3" t="s">
        <v>501</v>
      </c>
      <c r="B503" t="e">
        <f>VLOOKUP(A503,'P21'!A:C,1,FALSE)</f>
        <v>#N/A</v>
      </c>
      <c r="C503" t="str">
        <f>VLOOKUP(A503,'P21'!A:C,1,TRUE)</f>
        <v>NRW.BANK</v>
      </c>
    </row>
    <row r="504" spans="1:3" x14ac:dyDescent="0.25">
      <c r="A504" s="3" t="s">
        <v>502</v>
      </c>
      <c r="B504" t="e">
        <f>VLOOKUP(A504,'P21'!A:C,1,FALSE)</f>
        <v>#N/A</v>
      </c>
      <c r="C504" t="str">
        <f>VLOOKUP(A504,'P21'!A:C,1,TRUE)</f>
        <v>NRW.BANK</v>
      </c>
    </row>
    <row r="505" spans="1:3" x14ac:dyDescent="0.25">
      <c r="A505" s="3" t="s">
        <v>503</v>
      </c>
      <c r="B505" t="e">
        <f>VLOOKUP(A505,'P21'!A:C,1,FALSE)</f>
        <v>#N/A</v>
      </c>
      <c r="C505" t="str">
        <f>VLOOKUP(A505,'P21'!A:C,1,TRUE)</f>
        <v>NRW.BANK</v>
      </c>
    </row>
    <row r="506" spans="1:3" x14ac:dyDescent="0.25">
      <c r="A506" s="3" t="s">
        <v>504</v>
      </c>
      <c r="B506" t="e">
        <f>VLOOKUP(A506,'P21'!A:C,1,FALSE)</f>
        <v>#N/A</v>
      </c>
      <c r="C506" t="str">
        <f>VLOOKUP(A506,'P21'!A:C,1,TRUE)</f>
        <v>NRW.BANK</v>
      </c>
    </row>
    <row r="507" spans="1:3" x14ac:dyDescent="0.25">
      <c r="A507" s="3" t="s">
        <v>505</v>
      </c>
      <c r="B507" t="e">
        <f>VLOOKUP(A507,'P21'!A:C,1,FALSE)</f>
        <v>#N/A</v>
      </c>
      <c r="C507" t="str">
        <f>VLOOKUP(A507,'P21'!A:C,1,TRUE)</f>
        <v>NRW.BANK</v>
      </c>
    </row>
    <row r="508" spans="1:3" x14ac:dyDescent="0.25">
      <c r="A508" s="3" t="s">
        <v>506</v>
      </c>
      <c r="B508" t="e">
        <f>VLOOKUP(A508,'P21'!A:C,1,FALSE)</f>
        <v>#N/A</v>
      </c>
      <c r="C508" t="str">
        <f>VLOOKUP(A508,'P21'!A:C,1,TRUE)</f>
        <v>NRW.BANK</v>
      </c>
    </row>
    <row r="509" spans="1:3" x14ac:dyDescent="0.25">
      <c r="A509" s="6" t="s">
        <v>507</v>
      </c>
      <c r="B509" t="e">
        <f>VLOOKUP(A509,'P21'!A:C,1,FALSE)</f>
        <v>#N/A</v>
      </c>
      <c r="C509" t="str">
        <f>VLOOKUP(A509,'P21'!A:C,1,TRUE)</f>
        <v>NRW.BANK</v>
      </c>
    </row>
    <row r="510" spans="1:3" x14ac:dyDescent="0.25">
      <c r="A510" s="3" t="s">
        <v>508</v>
      </c>
      <c r="B510" t="e">
        <f>VLOOKUP(A510,'P21'!A:C,1,FALSE)</f>
        <v>#N/A</v>
      </c>
      <c r="C510" t="str">
        <f>VLOOKUP(A510,'P21'!A:C,1,TRUE)</f>
        <v>OCCIDENTAL PETROLEUM CORPORATION (USA)</v>
      </c>
    </row>
    <row r="511" spans="1:3" x14ac:dyDescent="0.25">
      <c r="A511" s="3" t="s">
        <v>509</v>
      </c>
      <c r="B511" t="e">
        <f>VLOOKUP(A511,'P21'!A:C,1,FALSE)</f>
        <v>#N/A</v>
      </c>
      <c r="C511" t="str">
        <f>VLOOKUP(A511,'P21'!A:C,1,TRUE)</f>
        <v>OCCIDENTAL PETROLEUM CORPORATION (USA)</v>
      </c>
    </row>
    <row r="512" spans="1:3" x14ac:dyDescent="0.25">
      <c r="A512" s="3" t="s">
        <v>510</v>
      </c>
      <c r="B512" t="e">
        <f>VLOOKUP(A512,'P21'!A:C,1,FALSE)</f>
        <v>#N/A</v>
      </c>
      <c r="C512" t="str">
        <f>VLOOKUP(A512,'P21'!A:C,1,TRUE)</f>
        <v>OCCIDENTAL PETROLEUM CORPORATION (USA)</v>
      </c>
    </row>
    <row r="513" spans="1:3" x14ac:dyDescent="0.25">
      <c r="A513" s="3" t="s">
        <v>511</v>
      </c>
      <c r="B513" t="e">
        <f>VLOOKUP(A513,'P21'!A:C,1,FALSE)</f>
        <v>#N/A</v>
      </c>
      <c r="C513" t="str">
        <f>VLOOKUP(A513,'P21'!A:C,1,TRUE)</f>
        <v>ORACLE</v>
      </c>
    </row>
    <row r="514" spans="1:3" x14ac:dyDescent="0.25">
      <c r="A514" s="3" t="s">
        <v>512</v>
      </c>
      <c r="B514" t="e">
        <f>VLOOKUP(A514,'P21'!A:C,1,FALSE)</f>
        <v>#N/A</v>
      </c>
      <c r="C514" t="str">
        <f>VLOOKUP(A514,'P21'!A:C,1,TRUE)</f>
        <v>ORES</v>
      </c>
    </row>
    <row r="515" spans="1:3" x14ac:dyDescent="0.25">
      <c r="A515" s="3" t="s">
        <v>513</v>
      </c>
      <c r="B515" t="str">
        <f>VLOOKUP(A515,'P21'!A:C,1,FALSE)</f>
        <v>OTP BANK</v>
      </c>
      <c r="C515" t="str">
        <f>VLOOKUP(A515,'P21'!A:C,1,TRUE)</f>
        <v>OTP BANK</v>
      </c>
    </row>
    <row r="516" spans="1:3" x14ac:dyDescent="0.25">
      <c r="A516" s="3" t="s">
        <v>514</v>
      </c>
      <c r="B516" t="e">
        <f>VLOOKUP(A516,'P21'!A:C,1,FALSE)</f>
        <v>#N/A</v>
      </c>
      <c r="C516" t="str">
        <f>VLOOKUP(A516,'P21'!A:C,1,TRUE)</f>
        <v>OUTOKUMPU</v>
      </c>
    </row>
    <row r="517" spans="1:3" x14ac:dyDescent="0.25">
      <c r="A517" s="3" t="s">
        <v>515</v>
      </c>
      <c r="B517" t="e">
        <f>VLOOKUP(A517,'P21'!A:C,1,FALSE)</f>
        <v>#N/A</v>
      </c>
      <c r="C517" t="str">
        <f>VLOOKUP(A517,'P21'!A:C,1,TRUE)</f>
        <v>OUTOKUMPU</v>
      </c>
    </row>
    <row r="518" spans="1:3" x14ac:dyDescent="0.25">
      <c r="A518" s="3" t="s">
        <v>516</v>
      </c>
      <c r="B518" t="e">
        <f>VLOOKUP(A518,'P21'!A:C,1,FALSE)</f>
        <v>#N/A</v>
      </c>
      <c r="C518" t="str">
        <f>VLOOKUP(A518,'P21'!A:C,1,TRUE)</f>
        <v>OUTOKUMPU</v>
      </c>
    </row>
    <row r="519" spans="1:3" x14ac:dyDescent="0.25">
      <c r="A519" s="4" t="s">
        <v>517</v>
      </c>
      <c r="B519" t="e">
        <f>VLOOKUP(A519,'P21'!A:C,1,FALSE)</f>
        <v>#N/A</v>
      </c>
      <c r="C519" t="str">
        <f>VLOOKUP(A519,'P21'!A:C,1,TRUE)</f>
        <v xml:space="preserve">PARMALAT </v>
      </c>
    </row>
    <row r="520" spans="1:3" x14ac:dyDescent="0.25">
      <c r="A520" s="4" t="s">
        <v>518</v>
      </c>
      <c r="B520" t="e">
        <f>VLOOKUP(A520,'P21'!A:C,1,FALSE)</f>
        <v>#N/A</v>
      </c>
      <c r="C520" t="str">
        <f>VLOOKUP(A520,'P21'!A:C,1,TRUE)</f>
        <v xml:space="preserve">PARMALAT </v>
      </c>
    </row>
    <row r="521" spans="1:3" x14ac:dyDescent="0.25">
      <c r="A521" s="3" t="s">
        <v>519</v>
      </c>
      <c r="B521" t="str">
        <f>VLOOKUP(A521,'P21'!A:C,1,FALSE)</f>
        <v>PERNOD RICARD</v>
      </c>
      <c r="C521" t="str">
        <f>VLOOKUP(A521,'P21'!A:C,1,TRUE)</f>
        <v>PERNOD RICARD</v>
      </c>
    </row>
    <row r="522" spans="1:3" x14ac:dyDescent="0.25">
      <c r="A522" s="6" t="s">
        <v>520</v>
      </c>
      <c r="B522" t="e">
        <f>VLOOKUP(A522,'P21'!A:C,1,FALSE)</f>
        <v>#N/A</v>
      </c>
      <c r="C522" t="str">
        <f>VLOOKUP(A522,'P21'!A:C,1,TRUE)</f>
        <v>PERNOD RICARD</v>
      </c>
    </row>
    <row r="523" spans="1:3" x14ac:dyDescent="0.25">
      <c r="A523" s="3" t="s">
        <v>521</v>
      </c>
      <c r="B523" t="e">
        <f>VLOOKUP(A523,'P21'!A:C,1,FALSE)</f>
        <v>#N/A</v>
      </c>
      <c r="C523" t="str">
        <f>VLOOKUP(A523,'P21'!A:C,1,TRUE)</f>
        <v>PERNOD RICARD</v>
      </c>
    </row>
    <row r="524" spans="1:3" x14ac:dyDescent="0.25">
      <c r="A524" s="3" t="s">
        <v>522</v>
      </c>
      <c r="B524" t="e">
        <f>VLOOKUP(A524,'P21'!A:C,1,FALSE)</f>
        <v>#N/A</v>
      </c>
      <c r="C524" t="str">
        <f>VLOOKUP(A524,'P21'!A:C,1,TRUE)</f>
        <v>PERNOD RICARD</v>
      </c>
    </row>
    <row r="525" spans="1:3" x14ac:dyDescent="0.25">
      <c r="A525" s="3" t="s">
        <v>523</v>
      </c>
      <c r="B525" t="e">
        <f>VLOOKUP(A525,'P21'!A:C,1,FALSE)</f>
        <v>#N/A</v>
      </c>
      <c r="C525" t="str">
        <f>VLOOKUP(A525,'P21'!A:C,1,TRUE)</f>
        <v>PFIZER</v>
      </c>
    </row>
    <row r="526" spans="1:3" x14ac:dyDescent="0.25">
      <c r="A526" s="6" t="s">
        <v>524</v>
      </c>
      <c r="B526" t="e">
        <f>VLOOKUP(A526,'P21'!A:C,1,FALSE)</f>
        <v>#N/A</v>
      </c>
      <c r="C526" t="str">
        <f>VLOOKUP(A526,'P21'!A:C,1,TRUE)</f>
        <v>PHILIP MORRIS</v>
      </c>
    </row>
    <row r="527" spans="1:3" x14ac:dyDescent="0.25">
      <c r="A527" s="3" t="s">
        <v>525</v>
      </c>
      <c r="B527" t="e">
        <f>VLOOKUP(A527,'P21'!A:C,1,FALSE)</f>
        <v>#N/A</v>
      </c>
      <c r="C527" t="str">
        <f>VLOOKUP(A527,'P21'!A:C,1,TRUE)</f>
        <v>PHILIPS</v>
      </c>
    </row>
    <row r="528" spans="1:3" x14ac:dyDescent="0.25">
      <c r="A528" s="3" t="s">
        <v>526</v>
      </c>
      <c r="B528" t="e">
        <f>VLOOKUP(A528,'P21'!A:C,1,FALSE)</f>
        <v>#N/A</v>
      </c>
      <c r="C528" t="str">
        <f>VLOOKUP(A528,'P21'!A:C,1,TRUE)</f>
        <v>PHILIPS</v>
      </c>
    </row>
    <row r="529" spans="1:3" x14ac:dyDescent="0.25">
      <c r="A529" s="3" t="s">
        <v>527</v>
      </c>
      <c r="B529" t="e">
        <f>VLOOKUP(A529,'P21'!A:C,1,FALSE)</f>
        <v>#N/A</v>
      </c>
      <c r="C529" t="str">
        <f>VLOOKUP(A529,'P21'!A:C,1,TRUE)</f>
        <v>PINAULT PRINTEMPS</v>
      </c>
    </row>
    <row r="530" spans="1:3" x14ac:dyDescent="0.25">
      <c r="A530" s="3" t="s">
        <v>528</v>
      </c>
      <c r="B530" t="e">
        <f>VLOOKUP(A530,'P21'!A:C,1,FALSE)</f>
        <v>#N/A</v>
      </c>
      <c r="C530" t="str">
        <f>VLOOKUP(A530,'P21'!A:C,1,TRUE)</f>
        <v>PINAULT PRINTEMPS</v>
      </c>
    </row>
    <row r="531" spans="1:3" x14ac:dyDescent="0.25">
      <c r="A531" s="3" t="s">
        <v>529</v>
      </c>
      <c r="B531" t="e">
        <f>VLOOKUP(A531,'P21'!A:C,1,FALSE)</f>
        <v>#N/A</v>
      </c>
      <c r="C531" t="str">
        <f>VLOOKUP(A531,'P21'!A:C,1,TRUE)</f>
        <v>PINAULT PRINTEMPS</v>
      </c>
    </row>
    <row r="532" spans="1:3" x14ac:dyDescent="0.25">
      <c r="A532" s="3" t="s">
        <v>530</v>
      </c>
      <c r="B532" t="e">
        <f>VLOOKUP(A532,'P21'!A:C,1,FALSE)</f>
        <v>#N/A</v>
      </c>
      <c r="C532" t="str">
        <f>VLOOKUP(A532,'P21'!A:C,1,TRUE)</f>
        <v>PORTUGAL TELECOM</v>
      </c>
    </row>
    <row r="533" spans="1:3" x14ac:dyDescent="0.25">
      <c r="A533" s="3" t="s">
        <v>531</v>
      </c>
      <c r="B533" t="e">
        <f>VLOOKUP(A533,'P21'!A:C,1,FALSE)</f>
        <v>#N/A</v>
      </c>
      <c r="C533" t="str">
        <f>VLOOKUP(A533,'P21'!A:C,1,TRUE)</f>
        <v>PORTUGAL TELECOM</v>
      </c>
    </row>
    <row r="534" spans="1:3" x14ac:dyDescent="0.25">
      <c r="A534" s="3" t="s">
        <v>532</v>
      </c>
      <c r="B534" t="e">
        <f>VLOOKUP(A534,'P21'!A:C,1,FALSE)</f>
        <v>#N/A</v>
      </c>
      <c r="C534" t="str">
        <f>VLOOKUP(A534,'P21'!A:C,1,TRUE)</f>
        <v>PORTUGAL TELECOM</v>
      </c>
    </row>
    <row r="535" spans="1:3" x14ac:dyDescent="0.25">
      <c r="A535" s="3" t="s">
        <v>533</v>
      </c>
      <c r="B535" t="e">
        <f>VLOOKUP(A535,'P21'!A:C,1,FALSE)</f>
        <v>#N/A</v>
      </c>
      <c r="C535" t="str">
        <f>VLOOKUP(A535,'P21'!A:C,1,TRUE)</f>
        <v>PORTUGAL TELECOM</v>
      </c>
    </row>
    <row r="536" spans="1:3" x14ac:dyDescent="0.25">
      <c r="A536" s="3" t="s">
        <v>534</v>
      </c>
      <c r="B536" t="e">
        <f>VLOOKUP(A536,'P21'!A:C,1,FALSE)</f>
        <v>#N/A</v>
      </c>
      <c r="C536" t="str">
        <f>VLOOKUP(A536,'P21'!A:C,1,TRUE)</f>
        <v>PRINCIPAL FINANCIAL GROUP</v>
      </c>
    </row>
    <row r="537" spans="1:3" x14ac:dyDescent="0.25">
      <c r="A537" s="3" t="s">
        <v>535</v>
      </c>
      <c r="B537" t="e">
        <f>VLOOKUP(A537,'P21'!A:C,1,FALSE)</f>
        <v>#N/A</v>
      </c>
      <c r="C537" t="str">
        <f>VLOOKUP(A537,'P21'!A:C,1,TRUE)</f>
        <v>PRINCIPAL FINANCIAL GROUP</v>
      </c>
    </row>
    <row r="538" spans="1:3" x14ac:dyDescent="0.25">
      <c r="A538" s="3" t="s">
        <v>536</v>
      </c>
      <c r="B538" t="e">
        <f>VLOOKUP(A538,'P21'!A:C,1,FALSE)</f>
        <v>#N/A</v>
      </c>
      <c r="C538" t="str">
        <f>VLOOKUP(A538,'P21'!A:C,1,TRUE)</f>
        <v>PROCTOR &amp; GAMBLE</v>
      </c>
    </row>
    <row r="539" spans="1:3" x14ac:dyDescent="0.25">
      <c r="A539" s="3" t="s">
        <v>537</v>
      </c>
      <c r="B539" t="e">
        <f>VLOOKUP(A539,'P21'!A:C,1,FALSE)</f>
        <v>#N/A</v>
      </c>
      <c r="C539" t="str">
        <f>VLOOKUP(A539,'P21'!A:C,1,TRUE)</f>
        <v>PROCTOR &amp; GAMBLE</v>
      </c>
    </row>
    <row r="540" spans="1:3" x14ac:dyDescent="0.25">
      <c r="A540" s="3" t="s">
        <v>538</v>
      </c>
      <c r="B540" t="e">
        <f>VLOOKUP(A540,'P21'!A:C,1,FALSE)</f>
        <v>#N/A</v>
      </c>
      <c r="C540" t="str">
        <f>VLOOKUP(A540,'P21'!A:C,1,TRUE)</f>
        <v>PSA PEUGEOT</v>
      </c>
    </row>
    <row r="541" spans="1:3" x14ac:dyDescent="0.25">
      <c r="A541" s="3" t="s">
        <v>539</v>
      </c>
      <c r="B541" t="e">
        <f>VLOOKUP(A541,'P21'!A:C,1,FALSE)</f>
        <v>#N/A</v>
      </c>
      <c r="C541" t="str">
        <f>VLOOKUP(A541,'P21'!A:C,1,TRUE)</f>
        <v>PUBLICIS</v>
      </c>
    </row>
    <row r="542" spans="1:3" x14ac:dyDescent="0.25">
      <c r="A542" s="3" t="s">
        <v>540</v>
      </c>
      <c r="B542" t="str">
        <f>VLOOKUP(A542,'P21'!A:C,1,FALSE)</f>
        <v>PUMA</v>
      </c>
      <c r="C542" t="str">
        <f>VLOOKUP(A542,'P21'!A:C,1,TRUE)</f>
        <v>PUMA</v>
      </c>
    </row>
    <row r="543" spans="1:3" x14ac:dyDescent="0.25">
      <c r="A543" s="3" t="s">
        <v>541</v>
      </c>
      <c r="B543" t="e">
        <f>VLOOKUP(A543,'P21'!A:C,1,FALSE)</f>
        <v>#N/A</v>
      </c>
      <c r="C543" t="str">
        <f>VLOOKUP(A543,'P21'!A:C,1,TRUE)</f>
        <v>QUALCOMM INC</v>
      </c>
    </row>
    <row r="544" spans="1:3" x14ac:dyDescent="0.25">
      <c r="A544" s="3" t="s">
        <v>542</v>
      </c>
      <c r="B544" t="str">
        <f>VLOOKUP(A544,'P21'!A:C,1,FALSE)</f>
        <v>RABOBANK</v>
      </c>
      <c r="C544" t="str">
        <f>VLOOKUP(A544,'P21'!A:C,1,TRUE)</f>
        <v>RABOBANK</v>
      </c>
    </row>
    <row r="545" spans="1:3" x14ac:dyDescent="0.25">
      <c r="A545" s="3" t="s">
        <v>543</v>
      </c>
      <c r="B545" t="e">
        <f>VLOOKUP(A545,'P21'!A:C,1,FALSE)</f>
        <v>#N/A</v>
      </c>
      <c r="C545" t="str">
        <f>VLOOKUP(A545,'P21'!A:C,1,TRUE)</f>
        <v>RABOBANK</v>
      </c>
    </row>
    <row r="546" spans="1:3" x14ac:dyDescent="0.25">
      <c r="A546" s="3" t="s">
        <v>544</v>
      </c>
      <c r="B546" t="e">
        <f>VLOOKUP(A546,'P21'!A:C,1,FALSE)</f>
        <v>#N/A</v>
      </c>
      <c r="C546" t="str">
        <f>VLOOKUP(A546,'P21'!A:C,1,TRUE)</f>
        <v>RAIFFEISEN ZENTRALBANK OESTERREICH</v>
      </c>
    </row>
    <row r="547" spans="1:3" x14ac:dyDescent="0.25">
      <c r="A547" s="3" t="s">
        <v>545</v>
      </c>
      <c r="B547" t="str">
        <f>VLOOKUP(A547,'P21'!A:C,1,FALSE)</f>
        <v>RANDSTAD</v>
      </c>
      <c r="C547" t="str">
        <f>VLOOKUP(A547,'P21'!A:C,1,TRUE)</f>
        <v>RANDSTAD</v>
      </c>
    </row>
    <row r="548" spans="1:3" x14ac:dyDescent="0.25">
      <c r="A548" s="3" t="s">
        <v>546</v>
      </c>
      <c r="B548" t="str">
        <f>VLOOKUP(A548,'P21'!A:C,1,FALSE)</f>
        <v>RATP</v>
      </c>
      <c r="C548" t="str">
        <f>VLOOKUP(A548,'P21'!A:C,1,TRUE)</f>
        <v>RATP</v>
      </c>
    </row>
    <row r="549" spans="1:3" x14ac:dyDescent="0.25">
      <c r="A549" s="3" t="s">
        <v>547</v>
      </c>
      <c r="B549" t="e">
        <f>VLOOKUP(A549,'P21'!A:C,1,FALSE)</f>
        <v>#N/A</v>
      </c>
      <c r="C549" t="str">
        <f>VLOOKUP(A549,'P21'!A:C,1,TRUE)</f>
        <v>RATP</v>
      </c>
    </row>
    <row r="550" spans="1:3" x14ac:dyDescent="0.25">
      <c r="A550" s="3" t="s">
        <v>548</v>
      </c>
      <c r="B550" t="e">
        <f>VLOOKUP(A550,'P21'!A:C,1,FALSE)</f>
        <v>#N/A</v>
      </c>
      <c r="C550" t="str">
        <f>VLOOKUP(A550,'P21'!A:C,1,TRUE)</f>
        <v>RATP</v>
      </c>
    </row>
    <row r="551" spans="1:3" x14ac:dyDescent="0.25">
      <c r="A551" s="3" t="s">
        <v>549</v>
      </c>
      <c r="B551" t="e">
        <f>VLOOKUP(A551,'P21'!A:C,1,FALSE)</f>
        <v>#N/A</v>
      </c>
      <c r="C551" t="str">
        <f>VLOOKUP(A551,'P21'!A:C,1,TRUE)</f>
        <v>RED ELECTRICA</v>
      </c>
    </row>
    <row r="552" spans="1:3" x14ac:dyDescent="0.25">
      <c r="A552" s="3" t="s">
        <v>550</v>
      </c>
      <c r="B552" t="e">
        <f>VLOOKUP(A552,'P21'!A:C,1,FALSE)</f>
        <v>#N/A</v>
      </c>
      <c r="C552" t="str">
        <f>VLOOKUP(A552,'P21'!A:C,1,TRUE)</f>
        <v>REED ELSEVIER</v>
      </c>
    </row>
    <row r="553" spans="1:3" x14ac:dyDescent="0.25">
      <c r="A553" s="3" t="s">
        <v>551</v>
      </c>
      <c r="B553" t="e">
        <f>VLOOKUP(A553,'P21'!A:C,1,FALSE)</f>
        <v>#N/A</v>
      </c>
      <c r="C553" t="str">
        <f>VLOOKUP(A553,'P21'!A:C,1,TRUE)</f>
        <v>REED ELSEVIER</v>
      </c>
    </row>
    <row r="554" spans="1:3" x14ac:dyDescent="0.25">
      <c r="A554" s="3" t="s">
        <v>552</v>
      </c>
      <c r="B554" t="e">
        <f>VLOOKUP(A554,'P21'!A:C,1,FALSE)</f>
        <v>#N/A</v>
      </c>
      <c r="C554" t="str">
        <f>VLOOKUP(A554,'P21'!A:C,1,TRUE)</f>
        <v>REED ELSEVIER</v>
      </c>
    </row>
    <row r="555" spans="1:3" x14ac:dyDescent="0.25">
      <c r="A555" s="3" t="s">
        <v>553</v>
      </c>
      <c r="B555" t="e">
        <f>VLOOKUP(A555,'P21'!A:C,1,FALSE)</f>
        <v>#N/A</v>
      </c>
      <c r="C555" t="str">
        <f>VLOOKUP(A555,'P21'!A:C,1,TRUE)</f>
        <v>REED ELSEVIER</v>
      </c>
    </row>
    <row r="556" spans="1:3" x14ac:dyDescent="0.25">
      <c r="A556" s="3" t="s">
        <v>554</v>
      </c>
      <c r="B556" t="e">
        <f>VLOOKUP(A556,'P21'!A:C,1,FALSE)</f>
        <v>#N/A</v>
      </c>
      <c r="C556" t="str">
        <f>VLOOKUP(A556,'P21'!A:C,1,TRUE)</f>
        <v xml:space="preserve">RENAULT </v>
      </c>
    </row>
    <row r="557" spans="1:3" x14ac:dyDescent="0.25">
      <c r="A557" s="3" t="s">
        <v>555</v>
      </c>
      <c r="B557" t="str">
        <f>VLOOKUP(A557,'P21'!A:C,1,FALSE)</f>
        <v>RENTOKIL INITIAL</v>
      </c>
      <c r="C557" t="str">
        <f>VLOOKUP(A557,'P21'!A:C,1,TRUE)</f>
        <v>RENTOKIL INITIAL</v>
      </c>
    </row>
    <row r="558" spans="1:3" x14ac:dyDescent="0.25">
      <c r="A558" s="4" t="s">
        <v>556</v>
      </c>
      <c r="B558" t="e">
        <f>VLOOKUP(A558,'P21'!A:C,1,FALSE)</f>
        <v>#N/A</v>
      </c>
      <c r="C558" t="str">
        <f>VLOOKUP(A558,'P21'!A:C,1,TRUE)</f>
        <v>RENTOKIL INITIAL</v>
      </c>
    </row>
    <row r="559" spans="1:3" x14ac:dyDescent="0.25">
      <c r="A559" s="3" t="s">
        <v>557</v>
      </c>
      <c r="B559" t="e">
        <f>VLOOKUP(A559,'P21'!A:C,1,FALSE)</f>
        <v>#N/A</v>
      </c>
      <c r="C559" t="str">
        <f>VLOOKUP(A559,'P21'!A:C,1,TRUE)</f>
        <v>REPSOL YPF SA</v>
      </c>
    </row>
    <row r="560" spans="1:3" x14ac:dyDescent="0.25">
      <c r="A560" s="3" t="s">
        <v>558</v>
      </c>
      <c r="B560" t="e">
        <f>VLOOKUP(A560,'P21'!A:C,1,FALSE)</f>
        <v>#N/A</v>
      </c>
      <c r="C560" t="str">
        <f>VLOOKUP(A560,'P21'!A:C,1,TRUE)</f>
        <v>RESEAU FERRE France</v>
      </c>
    </row>
    <row r="561" spans="1:3" x14ac:dyDescent="0.25">
      <c r="A561" s="6" t="s">
        <v>559</v>
      </c>
      <c r="B561" t="e">
        <f>VLOOKUP(A561,'P21'!A:C,1,FALSE)</f>
        <v>#N/A</v>
      </c>
      <c r="C561" t="str">
        <f>VLOOKUP(A561,'P21'!A:C,1,TRUE)</f>
        <v>RHEINBODEN</v>
      </c>
    </row>
    <row r="562" spans="1:3" x14ac:dyDescent="0.25">
      <c r="A562" s="3" t="s">
        <v>560</v>
      </c>
      <c r="B562" t="e">
        <f>VLOOKUP(A562,'P21'!A:C,1,FALSE)</f>
        <v>#N/A</v>
      </c>
      <c r="C562" t="str">
        <f>VLOOKUP(A562,'P21'!A:C,1,TRUE)</f>
        <v>RHEINBODEN</v>
      </c>
    </row>
    <row r="563" spans="1:3" x14ac:dyDescent="0.25">
      <c r="A563" s="3" t="s">
        <v>561</v>
      </c>
      <c r="B563" t="e">
        <f>VLOOKUP(A563,'P21'!A:C,1,FALSE)</f>
        <v>#N/A</v>
      </c>
      <c r="C563" t="str">
        <f>VLOOKUP(A563,'P21'!A:C,1,TRUE)</f>
        <v>RHEINBODEN</v>
      </c>
    </row>
    <row r="564" spans="1:3" x14ac:dyDescent="0.25">
      <c r="A564" s="3" t="s">
        <v>562</v>
      </c>
      <c r="B564" t="e">
        <f>VLOOKUP(A564,'P21'!A:C,1,FALSE)</f>
        <v>#N/A</v>
      </c>
      <c r="C564" t="str">
        <f>VLOOKUP(A564,'P21'!A:C,1,TRUE)</f>
        <v>RIUNIONE ADRIATICA DI SICURTA</v>
      </c>
    </row>
    <row r="565" spans="1:3" x14ac:dyDescent="0.25">
      <c r="A565" s="3" t="s">
        <v>563</v>
      </c>
      <c r="B565" t="e">
        <f>VLOOKUP(A565,'P21'!A:C,1,FALSE)</f>
        <v>#N/A</v>
      </c>
      <c r="C565" t="str">
        <f>VLOOKUP(A565,'P21'!A:C,1,TRUE)</f>
        <v>ROBERT BOSCH</v>
      </c>
    </row>
    <row r="566" spans="1:3" x14ac:dyDescent="0.25">
      <c r="A566" s="3" t="s">
        <v>564</v>
      </c>
      <c r="B566" t="e">
        <f>VLOOKUP(A566,'P21'!A:C,1,FALSE)</f>
        <v>#N/A</v>
      </c>
      <c r="C566" t="str">
        <f>VLOOKUP(A566,'P21'!A:C,1,TRUE)</f>
        <v>ROBERT BOSCH</v>
      </c>
    </row>
    <row r="567" spans="1:3" x14ac:dyDescent="0.25">
      <c r="A567" s="3" t="s">
        <v>565</v>
      </c>
      <c r="B567" t="str">
        <f>VLOOKUP(A567,'P21'!A:C,1,FALSE)</f>
        <v>RODAMCO EUROPE</v>
      </c>
      <c r="C567" t="str">
        <f>VLOOKUP(A567,'P21'!A:C,1,TRUE)</f>
        <v>RODAMCO EUROPE</v>
      </c>
    </row>
    <row r="568" spans="1:3" x14ac:dyDescent="0.25">
      <c r="A568" s="3" t="s">
        <v>566</v>
      </c>
      <c r="B568" t="e">
        <f>VLOOKUP(A568,'P21'!A:C,1,FALSE)</f>
        <v>#N/A</v>
      </c>
      <c r="C568" t="str">
        <f>VLOOKUP(A568,'P21'!A:C,1,TRUE)</f>
        <v>RODAMCO EUROPE</v>
      </c>
    </row>
    <row r="569" spans="1:3" x14ac:dyDescent="0.25">
      <c r="A569" s="3" t="s">
        <v>567</v>
      </c>
      <c r="B569" t="e">
        <f>VLOOKUP(A569,'P21'!A:C,1,FALSE)</f>
        <v>#N/A</v>
      </c>
      <c r="C569" t="str">
        <f>VLOOKUP(A569,'P21'!A:C,1,TRUE)</f>
        <v>ROLLS ROYCE</v>
      </c>
    </row>
    <row r="570" spans="1:3" x14ac:dyDescent="0.25">
      <c r="A570" s="3" t="s">
        <v>568</v>
      </c>
      <c r="B570" t="str">
        <f>VLOOKUP(A570,'P21'!A:C,1,FALSE)</f>
        <v>ROYAL BANK OF CANADA</v>
      </c>
      <c r="C570" t="str">
        <f>VLOOKUP(A570,'P21'!A:C,1,TRUE)</f>
        <v>ROYAL BANK OF CANADA</v>
      </c>
    </row>
    <row r="571" spans="1:3" x14ac:dyDescent="0.25">
      <c r="A571" s="3" t="s">
        <v>569</v>
      </c>
      <c r="B571" t="e">
        <f>VLOOKUP(A571,'P21'!A:C,1,FALSE)</f>
        <v>#N/A</v>
      </c>
      <c r="C571" t="str">
        <f>VLOOKUP(A571,'P21'!A:C,1,TRUE)</f>
        <v>ROYAL BANK OF SCOTLAND</v>
      </c>
    </row>
    <row r="572" spans="1:3" x14ac:dyDescent="0.25">
      <c r="A572" s="6" t="s">
        <v>570</v>
      </c>
      <c r="B572" t="e">
        <f>VLOOKUP(A572,'P21'!A:C,1,FALSE)</f>
        <v>#N/A</v>
      </c>
      <c r="C572" t="str">
        <f>VLOOKUP(A572,'P21'!A:C,1,TRUE)</f>
        <v>ROYAL DUTCH</v>
      </c>
    </row>
    <row r="573" spans="1:3" x14ac:dyDescent="0.25">
      <c r="A573" s="3" t="s">
        <v>571</v>
      </c>
      <c r="B573" t="e">
        <f>VLOOKUP(A573,'P21'!A:C,1,FALSE)</f>
        <v>#N/A</v>
      </c>
      <c r="C573" t="str">
        <f>VLOOKUP(A573,'P21'!A:C,1,TRUE)</f>
        <v>ROYAL DUTCH</v>
      </c>
    </row>
    <row r="574" spans="1:3" x14ac:dyDescent="0.25">
      <c r="A574" s="3" t="s">
        <v>572</v>
      </c>
      <c r="B574" t="e">
        <f>VLOOKUP(A574,'P21'!A:C,1,FALSE)</f>
        <v>#N/A</v>
      </c>
      <c r="C574" t="str">
        <f>VLOOKUP(A574,'P21'!A:C,1,TRUE)</f>
        <v>RWE</v>
      </c>
    </row>
    <row r="575" spans="1:3" x14ac:dyDescent="0.25">
      <c r="A575" s="3" t="s">
        <v>573</v>
      </c>
      <c r="B575" t="e">
        <f>VLOOKUP(A575,'P21'!A:C,1,FALSE)</f>
        <v>#N/A</v>
      </c>
      <c r="C575" t="str">
        <f>VLOOKUP(A575,'P21'!A:C,1,TRUE)</f>
        <v>SABIC EUROPE</v>
      </c>
    </row>
    <row r="576" spans="1:3" x14ac:dyDescent="0.25">
      <c r="A576" s="3" t="s">
        <v>574</v>
      </c>
      <c r="B576" t="str">
        <f>VLOOKUP(A576,'P21'!A:C,1,FALSE)</f>
        <v>SABMILLER</v>
      </c>
      <c r="C576" t="str">
        <f>VLOOKUP(A576,'P21'!A:C,1,TRUE)</f>
        <v>SABMILLER</v>
      </c>
    </row>
    <row r="577" spans="1:3" x14ac:dyDescent="0.25">
      <c r="A577" s="11" t="s">
        <v>575</v>
      </c>
      <c r="B577" t="e">
        <f>VLOOKUP(A577,'P21'!A:C,1,FALSE)</f>
        <v>#N/A</v>
      </c>
      <c r="C577" t="str">
        <f>VLOOKUP(A577,'P21'!A:C,1,TRUE)</f>
        <v>SABMILLER</v>
      </c>
    </row>
    <row r="578" spans="1:3" x14ac:dyDescent="0.25">
      <c r="A578" s="3" t="s">
        <v>576</v>
      </c>
      <c r="B578" t="str">
        <f>VLOOKUP(A578,'P21'!A:C,1,FALSE)</f>
        <v>SAGESS</v>
      </c>
      <c r="C578" t="str">
        <f>VLOOKUP(A578,'P21'!A:C,1,TRUE)</f>
        <v>SAGESS</v>
      </c>
    </row>
    <row r="579" spans="1:3" x14ac:dyDescent="0.25">
      <c r="A579" s="3" t="s">
        <v>577</v>
      </c>
      <c r="B579" t="str">
        <f>VLOOKUP(A579,'P21'!A:C,1,FALSE)</f>
        <v>SAINT-GOBAIN</v>
      </c>
      <c r="C579" t="str">
        <f>VLOOKUP(A579,'P21'!A:C,1,TRUE)</f>
        <v>SAINT-GOBAIN</v>
      </c>
    </row>
    <row r="580" spans="1:3" x14ac:dyDescent="0.25">
      <c r="A580" s="4" t="s">
        <v>578</v>
      </c>
      <c r="B580" t="str">
        <f>VLOOKUP(A580,'P21'!A:C,1,FALSE)</f>
        <v>SAIPEM</v>
      </c>
      <c r="C580" t="str">
        <f>VLOOKUP(A580,'P21'!A:C,1,TRUE)</f>
        <v>SAIPEM</v>
      </c>
    </row>
    <row r="581" spans="1:3" x14ac:dyDescent="0.25">
      <c r="A581" s="3" t="s">
        <v>579</v>
      </c>
      <c r="B581" t="e">
        <f>VLOOKUP(A581,'P21'!A:C,1,FALSE)</f>
        <v>#N/A</v>
      </c>
      <c r="C581" t="str">
        <f>VLOOKUP(A581,'P21'!A:C,1,TRUE)</f>
        <v>SAIPEM</v>
      </c>
    </row>
    <row r="582" spans="1:3" x14ac:dyDescent="0.25">
      <c r="A582" s="3" t="s">
        <v>580</v>
      </c>
      <c r="B582" t="e">
        <f>VLOOKUP(A582,'P21'!A:C,1,FALSE)</f>
        <v>#N/A</v>
      </c>
      <c r="C582" t="str">
        <f>VLOOKUP(A582,'P21'!A:C,1,TRUE)</f>
        <v>SAIPEM</v>
      </c>
    </row>
    <row r="583" spans="1:3" x14ac:dyDescent="0.25">
      <c r="A583" s="3" t="s">
        <v>581</v>
      </c>
      <c r="B583" t="e">
        <f>VLOOKUP(A583,'P21'!A:C,1,FALSE)</f>
        <v>#N/A</v>
      </c>
      <c r="C583" t="str">
        <f>VLOOKUP(A583,'P21'!A:C,1,TRUE)</f>
        <v>SANEF</v>
      </c>
    </row>
    <row r="584" spans="1:3" x14ac:dyDescent="0.25">
      <c r="A584" s="3" t="s">
        <v>582</v>
      </c>
      <c r="B584" t="e">
        <f>VLOOKUP(A584,'P21'!A:C,1,FALSE)</f>
        <v>#N/A</v>
      </c>
      <c r="C584" t="str">
        <f>VLOOKUP(A584,'P21'!A:C,1,TRUE)</f>
        <v>SANOFI-SYNTHELABO</v>
      </c>
    </row>
    <row r="585" spans="1:3" x14ac:dyDescent="0.25">
      <c r="A585" s="3" t="s">
        <v>583</v>
      </c>
      <c r="B585" t="str">
        <f>VLOOKUP(A585,'P21'!A:C,1,FALSE)</f>
        <v>SAP</v>
      </c>
      <c r="C585" t="str">
        <f>VLOOKUP(A585,'P21'!A:C,1,TRUE)</f>
        <v>SAP</v>
      </c>
    </row>
    <row r="586" spans="1:3" x14ac:dyDescent="0.25">
      <c r="A586" s="3" t="s">
        <v>584</v>
      </c>
      <c r="B586" t="e">
        <f>VLOOKUP(A586,'P21'!A:C,1,FALSE)</f>
        <v>#N/A</v>
      </c>
      <c r="C586" t="str">
        <f>VLOOKUP(A586,'P21'!A:C,1,TRUE)</f>
        <v>SAP</v>
      </c>
    </row>
    <row r="587" spans="1:3" x14ac:dyDescent="0.25">
      <c r="A587" s="3" t="s">
        <v>585</v>
      </c>
      <c r="B587" t="str">
        <f>VLOOKUP(A587,'P21'!A:C,1,FALSE)</f>
        <v>SBM OFFSHORE</v>
      </c>
      <c r="C587" t="str">
        <f>VLOOKUP(A587,'P21'!A:C,1,TRUE)</f>
        <v>SBM OFFSHORE</v>
      </c>
    </row>
    <row r="588" spans="1:3" x14ac:dyDescent="0.25">
      <c r="A588" s="3" t="s">
        <v>586</v>
      </c>
      <c r="B588" t="e">
        <f>VLOOKUP(A588,'P21'!A:C,1,FALSE)</f>
        <v>#N/A</v>
      </c>
      <c r="C588" t="str">
        <f>VLOOKUP(A588,'P21'!A:C,1,TRUE)</f>
        <v>SBM OFFSHORE</v>
      </c>
    </row>
    <row r="589" spans="1:3" x14ac:dyDescent="0.25">
      <c r="A589" s="6" t="s">
        <v>587</v>
      </c>
      <c r="B589" t="e">
        <f>VLOOKUP(A589,'P21'!A:C,1,FALSE)</f>
        <v>#N/A</v>
      </c>
      <c r="C589" t="str">
        <f>VLOOKUP(A589,'P21'!A:C,1,TRUE)</f>
        <v>SBM OFFSHORE</v>
      </c>
    </row>
    <row r="590" spans="1:3" x14ac:dyDescent="0.25">
      <c r="A590" s="3" t="s">
        <v>588</v>
      </c>
      <c r="B590" t="e">
        <f>VLOOKUP(A590,'P21'!A:C,1,FALSE)</f>
        <v>#N/A</v>
      </c>
      <c r="C590" t="str">
        <f>VLOOKUP(A590,'P21'!A:C,1,TRUE)</f>
        <v>SCHNEIDER</v>
      </c>
    </row>
    <row r="591" spans="1:3" x14ac:dyDescent="0.25">
      <c r="A591" s="3" t="s">
        <v>589</v>
      </c>
      <c r="B591" t="str">
        <f>VLOOKUP(A591,'P21'!A:C,1,FALSE)</f>
        <v>SCOR</v>
      </c>
      <c r="C591" t="str">
        <f>VLOOKUP(A591,'P21'!A:C,1,TRUE)</f>
        <v>SCOR</v>
      </c>
    </row>
    <row r="592" spans="1:3" x14ac:dyDescent="0.25">
      <c r="A592" s="3" t="s">
        <v>590</v>
      </c>
      <c r="B592" t="e">
        <f>VLOOKUP(A592,'P21'!A:C,1,FALSE)</f>
        <v>#N/A</v>
      </c>
      <c r="C592" t="str">
        <f>VLOOKUP(A592,'P21'!A:C,1,TRUE)</f>
        <v>SCOR</v>
      </c>
    </row>
    <row r="593" spans="1:3" x14ac:dyDescent="0.25">
      <c r="A593" s="4" t="s">
        <v>591</v>
      </c>
      <c r="B593" t="e">
        <f>VLOOKUP(A593,'P21'!A:C,1,FALSE)</f>
        <v>#N/A</v>
      </c>
      <c r="C593" t="str">
        <f>VLOOKUP(A593,'P21'!A:C,1,TRUE)</f>
        <v>SEB - (Skandinavische Enskilda Banken)</v>
      </c>
    </row>
    <row r="594" spans="1:3" x14ac:dyDescent="0.25">
      <c r="A594" s="6" t="s">
        <v>592</v>
      </c>
      <c r="B594" t="e">
        <f>VLOOKUP(A594,'P21'!A:C,1,FALSE)</f>
        <v>#N/A</v>
      </c>
      <c r="C594" t="str">
        <f>VLOOKUP(A594,'P21'!A:C,1,TRUE)</f>
        <v>SEB - (Skandinavische Enskilda Banken)</v>
      </c>
    </row>
    <row r="595" spans="1:3" x14ac:dyDescent="0.25">
      <c r="A595" s="3" t="s">
        <v>593</v>
      </c>
      <c r="B595" t="e">
        <f>VLOOKUP(A595,'P21'!A:C,1,FALSE)</f>
        <v>#N/A</v>
      </c>
      <c r="C595" t="str">
        <f>VLOOKUP(A595,'P21'!A:C,1,TRUE)</f>
        <v>SEB - (Skandinavische Enskilda Banken)</v>
      </c>
    </row>
    <row r="596" spans="1:3" x14ac:dyDescent="0.25">
      <c r="A596" s="3" t="s">
        <v>594</v>
      </c>
      <c r="B596" t="e">
        <f>VLOOKUP(A596,'P21'!A:C,1,FALSE)</f>
        <v>#N/A</v>
      </c>
      <c r="C596" t="str">
        <f>VLOOKUP(A596,'P21'!A:C,1,TRUE)</f>
        <v>SES</v>
      </c>
    </row>
    <row r="597" spans="1:3" x14ac:dyDescent="0.25">
      <c r="A597" s="4" t="s">
        <v>595</v>
      </c>
      <c r="B597" t="e">
        <f>VLOOKUP(A597,'P21'!A:C,1,FALSE)</f>
        <v>#N/A</v>
      </c>
      <c r="C597" t="str">
        <f>VLOOKUP(A597,'P21'!A:C,1,TRUE)</f>
        <v>SES</v>
      </c>
    </row>
    <row r="598" spans="1:3" x14ac:dyDescent="0.25">
      <c r="A598" s="3" t="s">
        <v>596</v>
      </c>
      <c r="B598" t="e">
        <f>VLOOKUP(A598,'P21'!A:C,1,FALSE)</f>
        <v>#N/A</v>
      </c>
      <c r="C598" t="str">
        <f>VLOOKUP(A598,'P21'!A:C,1,TRUE)</f>
        <v>SES</v>
      </c>
    </row>
    <row r="599" spans="1:3" x14ac:dyDescent="0.25">
      <c r="A599" s="3" t="s">
        <v>597</v>
      </c>
      <c r="B599" t="e">
        <f>VLOOKUP(A599,'P21'!A:C,1,FALSE)</f>
        <v>#N/A</v>
      </c>
      <c r="C599" t="str">
        <f>VLOOKUP(A599,'P21'!A:C,1,TRUE)</f>
        <v>SES</v>
      </c>
    </row>
    <row r="600" spans="1:3" x14ac:dyDescent="0.25">
      <c r="A600" s="3" t="s">
        <v>598</v>
      </c>
      <c r="B600" t="e">
        <f>VLOOKUP(A600,'P21'!A:C,1,FALSE)</f>
        <v>#N/A</v>
      </c>
      <c r="C600" t="str">
        <f>VLOOKUP(A600,'P21'!A:C,1,TRUE)</f>
        <v>SES</v>
      </c>
    </row>
    <row r="601" spans="1:3" x14ac:dyDescent="0.25">
      <c r="A601" s="4" t="s">
        <v>599</v>
      </c>
      <c r="B601" t="e">
        <f>VLOOKUP(A601,'P21'!A:C,1,FALSE)</f>
        <v>#N/A</v>
      </c>
      <c r="C601" t="str">
        <f>VLOOKUP(A601,'P21'!A:C,1,TRUE)</f>
        <v>SIEMENS</v>
      </c>
    </row>
    <row r="602" spans="1:3" x14ac:dyDescent="0.25">
      <c r="A602" s="3" t="s">
        <v>600</v>
      </c>
      <c r="B602" t="e">
        <f>VLOOKUP(A602,'P21'!A:C,1,FALSE)</f>
        <v>#N/A</v>
      </c>
      <c r="C602" t="str">
        <f>VLOOKUP(A602,'P21'!A:C,1,TRUE)</f>
        <v>SILIC</v>
      </c>
    </row>
    <row r="603" spans="1:3" x14ac:dyDescent="0.25">
      <c r="A603" s="3" t="s">
        <v>601</v>
      </c>
      <c r="B603" t="e">
        <f>VLOOKUP(A603,'P21'!A:C,1,FALSE)</f>
        <v>#N/A</v>
      </c>
      <c r="C603" t="str">
        <f>VLOOKUP(A603,'P21'!A:C,1,TRUE)</f>
        <v>SIOEN IND.</v>
      </c>
    </row>
    <row r="604" spans="1:3" x14ac:dyDescent="0.25">
      <c r="A604" s="3" t="s">
        <v>602</v>
      </c>
      <c r="B604" t="str">
        <f>VLOOKUP(A604,'P21'!A:C,1,FALSE)</f>
        <v>SKF</v>
      </c>
      <c r="C604" t="str">
        <f>VLOOKUP(A604,'P21'!A:C,1,TRUE)</f>
        <v>SKF</v>
      </c>
    </row>
    <row r="605" spans="1:3" x14ac:dyDescent="0.25">
      <c r="A605" s="3" t="s">
        <v>603</v>
      </c>
      <c r="B605" t="e">
        <f>VLOOKUP(A605,'P21'!A:C,1,FALSE)</f>
        <v>#N/A</v>
      </c>
      <c r="C605" t="str">
        <f>VLOOKUP(A605,'P21'!A:C,1,TRUE)</f>
        <v>SKF</v>
      </c>
    </row>
    <row r="606" spans="1:3" x14ac:dyDescent="0.25">
      <c r="A606" s="3" t="s">
        <v>604</v>
      </c>
      <c r="B606" t="e">
        <f>VLOOKUP(A606,'P21'!A:C,1,FALSE)</f>
        <v>#N/A</v>
      </c>
      <c r="C606" t="str">
        <f>VLOOKUP(A606,'P21'!A:C,1,TRUE)</f>
        <v>SKF</v>
      </c>
    </row>
    <row r="607" spans="1:3" x14ac:dyDescent="0.25">
      <c r="A607" s="3" t="s">
        <v>605</v>
      </c>
      <c r="B607" t="e">
        <f>VLOOKUP(A607,'P21'!A:C,1,FALSE)</f>
        <v>#N/A</v>
      </c>
      <c r="C607" t="str">
        <f>VLOOKUP(A607,'P21'!A:C,1,TRUE)</f>
        <v>SKF</v>
      </c>
    </row>
    <row r="608" spans="1:3" x14ac:dyDescent="0.25">
      <c r="A608" s="6" t="s">
        <v>606</v>
      </c>
      <c r="B608" t="e">
        <f>VLOOKUP(A608,'P21'!A:C,1,FALSE)</f>
        <v>#N/A</v>
      </c>
      <c r="C608" t="str">
        <f>VLOOKUP(A608,'P21'!A:C,1,TRUE)</f>
        <v xml:space="preserve">SMEDVIG </v>
      </c>
    </row>
    <row r="609" spans="1:3" x14ac:dyDescent="0.25">
      <c r="A609" s="3" t="s">
        <v>607</v>
      </c>
      <c r="B609" t="e">
        <f>VLOOKUP(A609,'P21'!A:C,1,FALSE)</f>
        <v>#N/A</v>
      </c>
      <c r="C609" t="str">
        <f>VLOOKUP(A609,'P21'!A:C,1,TRUE)</f>
        <v xml:space="preserve">SMEDVIG </v>
      </c>
    </row>
    <row r="610" spans="1:3" x14ac:dyDescent="0.25">
      <c r="A610" s="3" t="s">
        <v>608</v>
      </c>
      <c r="B610" t="str">
        <f>VLOOKUP(A610,'P21'!A:C,1,FALSE)</f>
        <v>SNCF</v>
      </c>
      <c r="C610" t="str">
        <f>VLOOKUP(A610,'P21'!A:C,1,TRUE)</f>
        <v>SNCF</v>
      </c>
    </row>
    <row r="611" spans="1:3" x14ac:dyDescent="0.25">
      <c r="A611" s="3" t="s">
        <v>609</v>
      </c>
      <c r="B611" t="e">
        <f>VLOOKUP(A611,'P21'!A:C,1,FALSE)</f>
        <v>#N/A</v>
      </c>
      <c r="C611" t="str">
        <f>VLOOKUP(A611,'P21'!A:C,1,TRUE)</f>
        <v>SNS BANK</v>
      </c>
    </row>
    <row r="612" spans="1:3" x14ac:dyDescent="0.25">
      <c r="A612" s="3" t="s">
        <v>610</v>
      </c>
      <c r="B612" t="e">
        <f>VLOOKUP(A612,'P21'!A:C,1,FALSE)</f>
        <v>#N/A</v>
      </c>
      <c r="C612" t="str">
        <f>VLOOKUP(A612,'P21'!A:C,1,TRUE)</f>
        <v>SNS BANK</v>
      </c>
    </row>
    <row r="613" spans="1:3" x14ac:dyDescent="0.25">
      <c r="A613" s="3" t="s">
        <v>611</v>
      </c>
      <c r="B613" t="e">
        <f>VLOOKUP(A613,'P21'!A:C,1,FALSE)</f>
        <v>#N/A</v>
      </c>
      <c r="C613" t="str">
        <f>VLOOKUP(A613,'P21'!A:C,1,TRUE)</f>
        <v>SNS BANK</v>
      </c>
    </row>
    <row r="614" spans="1:3" x14ac:dyDescent="0.25">
      <c r="A614" s="3" t="s">
        <v>612</v>
      </c>
      <c r="B614" t="str">
        <f>VLOOKUP(A614,'P21'!A:C,1,FALSE)</f>
        <v>SOCIETE GENERALE</v>
      </c>
      <c r="C614" t="str">
        <f>VLOOKUP(A614,'P21'!A:C,1,TRUE)</f>
        <v>SOCIETE GENERALE</v>
      </c>
    </row>
    <row r="615" spans="1:3" x14ac:dyDescent="0.25">
      <c r="A615" s="4" t="s">
        <v>613</v>
      </c>
      <c r="B615" t="e">
        <f>VLOOKUP(A615,'P21'!A:C,1,FALSE)</f>
        <v>#N/A</v>
      </c>
      <c r="C615" t="str">
        <f>VLOOKUP(A615,'P21'!A:C,1,TRUE)</f>
        <v>SODEXHO ALLIANCE</v>
      </c>
    </row>
    <row r="616" spans="1:3" x14ac:dyDescent="0.25">
      <c r="A616" s="3" t="s">
        <v>614</v>
      </c>
      <c r="B616" t="e">
        <f>VLOOKUP(A616,'P21'!A:C,1,FALSE)</f>
        <v>#N/A</v>
      </c>
      <c r="C616" t="str">
        <f>VLOOKUP(A616,'P21'!A:C,1,TRUE)</f>
        <v>SOFINA</v>
      </c>
    </row>
    <row r="617" spans="1:3" x14ac:dyDescent="0.25">
      <c r="A617" s="3" t="s">
        <v>615</v>
      </c>
      <c r="B617" t="str">
        <f>VLOOKUP(A617,'P21'!A:C,1,FALSE)</f>
        <v>SOLVAY</v>
      </c>
      <c r="C617" t="str">
        <f>VLOOKUP(A617,'P21'!A:C,1,TRUE)</f>
        <v>SOLVAY</v>
      </c>
    </row>
    <row r="618" spans="1:3" x14ac:dyDescent="0.25">
      <c r="A618" s="4" t="s">
        <v>616</v>
      </c>
      <c r="B618" t="e">
        <f>VLOOKUP(A618,'P21'!A:C,1,FALSE)</f>
        <v>#N/A</v>
      </c>
      <c r="C618" t="str">
        <f>VLOOKUP(A618,'P21'!A:C,1,TRUE)</f>
        <v>SONERA</v>
      </c>
    </row>
    <row r="619" spans="1:3" x14ac:dyDescent="0.25">
      <c r="A619" s="3" t="s">
        <v>617</v>
      </c>
      <c r="B619" t="e">
        <f>VLOOKUP(A619,'P21'!A:C,1,FALSE)</f>
        <v>#N/A</v>
      </c>
      <c r="C619" t="str">
        <f>VLOOKUP(A619,'P21'!A:C,1,TRUE)</f>
        <v>SONERA</v>
      </c>
    </row>
    <row r="620" spans="1:3" x14ac:dyDescent="0.25">
      <c r="A620" s="7" t="s">
        <v>618</v>
      </c>
      <c r="B620" t="e">
        <f>VLOOKUP(A620,'P21'!A:C,1,FALSE)</f>
        <v>#N/A</v>
      </c>
      <c r="C620" t="str">
        <f>VLOOKUP(A620,'P21'!A:C,1,TRUE)</f>
        <v>SONERA</v>
      </c>
    </row>
    <row r="621" spans="1:3" x14ac:dyDescent="0.25">
      <c r="A621" s="3" t="s">
        <v>619</v>
      </c>
      <c r="B621" t="e">
        <f>VLOOKUP(A621,'P21'!A:C,1,FALSE)</f>
        <v>#N/A</v>
      </c>
      <c r="C621" t="str">
        <f>VLOOKUP(A621,'P21'!A:C,1,TRUE)</f>
        <v>SPINTAB</v>
      </c>
    </row>
    <row r="622" spans="1:3" x14ac:dyDescent="0.25">
      <c r="A622" s="3" t="s">
        <v>620</v>
      </c>
      <c r="B622" t="str">
        <f>VLOOKUP(A622,'P21'!A:C,1,FALSE)</f>
        <v>STANDARD CHARTERED</v>
      </c>
      <c r="C622" t="str">
        <f>VLOOKUP(A622,'P21'!A:C,1,TRUE)</f>
        <v>STANDARD CHARTERED</v>
      </c>
    </row>
    <row r="623" spans="1:3" x14ac:dyDescent="0.25">
      <c r="A623" s="3" t="s">
        <v>621</v>
      </c>
      <c r="B623" t="e">
        <f>VLOOKUP(A623,'P21'!A:C,1,FALSE)</f>
        <v>#N/A</v>
      </c>
      <c r="C623" t="str">
        <f>VLOOKUP(A623,'P21'!A:C,1,TRUE)</f>
        <v>STANDARD CHARTERED</v>
      </c>
    </row>
    <row r="624" spans="1:3" x14ac:dyDescent="0.25">
      <c r="A624" s="3" t="s">
        <v>622</v>
      </c>
      <c r="B624" t="str">
        <f>VLOOKUP(A624,'P21'!A:C,1,FALSE)</f>
        <v>STATOIL ASA</v>
      </c>
      <c r="C624" t="str">
        <f>VLOOKUP(A624,'P21'!A:C,1,TRUE)</f>
        <v>STATOIL ASA</v>
      </c>
    </row>
    <row r="625" spans="1:3" x14ac:dyDescent="0.25">
      <c r="A625" s="3" t="s">
        <v>623</v>
      </c>
      <c r="B625" t="e">
        <f>VLOOKUP(A625,'P21'!A:C,1,FALSE)</f>
        <v>#N/A</v>
      </c>
      <c r="C625" t="str">
        <f>VLOOKUP(A625,'P21'!A:C,1,TRUE)</f>
        <v xml:space="preserve">ST GOBAIN </v>
      </c>
    </row>
    <row r="626" spans="1:3" x14ac:dyDescent="0.25">
      <c r="A626" s="3" t="s">
        <v>624</v>
      </c>
      <c r="B626" t="e">
        <f>VLOOKUP(A626,'P21'!A:C,1,FALSE)</f>
        <v>#N/A</v>
      </c>
      <c r="C626" t="str">
        <f>VLOOKUP(A626,'P21'!A:C,1,TRUE)</f>
        <v>STORA ENSO OYJ_R SHS</v>
      </c>
    </row>
    <row r="627" spans="1:3" x14ac:dyDescent="0.25">
      <c r="A627" s="3" t="s">
        <v>625</v>
      </c>
      <c r="B627" t="e">
        <f>VLOOKUP(A627,'P21'!A:C,1,FALSE)</f>
        <v>#N/A</v>
      </c>
      <c r="C627" t="str">
        <f>VLOOKUP(A627,'P21'!A:C,1,TRUE)</f>
        <v>STORA ENSO OYJ_R SHS</v>
      </c>
    </row>
    <row r="628" spans="1:3" x14ac:dyDescent="0.25">
      <c r="A628" s="4" t="s">
        <v>626</v>
      </c>
      <c r="B628" t="e">
        <f>VLOOKUP(A628,'P21'!A:C,1,FALSE)</f>
        <v>#N/A</v>
      </c>
      <c r="C628" t="str">
        <f>VLOOKUP(A628,'P21'!A:C,1,TRUE)</f>
        <v>SUEZ</v>
      </c>
    </row>
    <row r="629" spans="1:3" x14ac:dyDescent="0.25">
      <c r="A629" s="3" t="s">
        <v>627</v>
      </c>
      <c r="B629" t="e">
        <f>VLOOKUP(A629,'P21'!A:C,1,FALSE)</f>
        <v>#N/A</v>
      </c>
      <c r="C629" t="str">
        <f>VLOOKUP(A629,'P21'!A:C,1,TRUE)</f>
        <v>SUEZ</v>
      </c>
    </row>
    <row r="630" spans="1:3" x14ac:dyDescent="0.25">
      <c r="A630" s="4" t="s">
        <v>628</v>
      </c>
      <c r="B630" t="e">
        <f>VLOOKUP(A630,'P21'!A:C,1,FALSE)</f>
        <v>#N/A</v>
      </c>
      <c r="C630" t="str">
        <f>VLOOKUP(A630,'P21'!A:C,1,TRUE)</f>
        <v>SUEZ</v>
      </c>
    </row>
    <row r="631" spans="1:3" x14ac:dyDescent="0.25">
      <c r="A631" s="3" t="s">
        <v>629</v>
      </c>
      <c r="B631" t="e">
        <f>VLOOKUP(A631,'P21'!A:C,1,FALSE)</f>
        <v>#N/A</v>
      </c>
      <c r="C631" t="str">
        <f>VLOOKUP(A631,'P21'!A:C,1,TRUE)</f>
        <v>SUNOCO INC. (USA)</v>
      </c>
    </row>
    <row r="632" spans="1:3" x14ac:dyDescent="0.25">
      <c r="A632" s="4" t="s">
        <v>630</v>
      </c>
      <c r="B632" t="e">
        <f>VLOOKUP(A632,'P21'!A:C,1,FALSE)</f>
        <v>#N/A</v>
      </c>
      <c r="C632" t="str">
        <f>VLOOKUP(A632,'P21'!A:C,1,TRUE)</f>
        <v>SUNOCO INC. (USA)</v>
      </c>
    </row>
    <row r="633" spans="1:3" x14ac:dyDescent="0.25">
      <c r="A633" s="3" t="s">
        <v>631</v>
      </c>
      <c r="B633" t="e">
        <f>VLOOKUP(A633,'P21'!A:C,1,FALSE)</f>
        <v>#N/A</v>
      </c>
      <c r="C633" t="str">
        <f>VLOOKUP(A633,'P21'!A:C,1,TRUE)</f>
        <v>SVENSKA HANDELSBANKEN</v>
      </c>
    </row>
    <row r="634" spans="1:3" x14ac:dyDescent="0.25">
      <c r="A634" s="3" t="s">
        <v>632</v>
      </c>
      <c r="B634" t="e">
        <f>VLOOKUP(A634,'P21'!A:C,1,FALSE)</f>
        <v>#N/A</v>
      </c>
      <c r="C634" t="str">
        <f>VLOOKUP(A634,'P21'!A:C,1,TRUE)</f>
        <v>SVENSKA HANDELSBANKEN</v>
      </c>
    </row>
    <row r="635" spans="1:3" x14ac:dyDescent="0.25">
      <c r="A635" s="6" t="s">
        <v>633</v>
      </c>
      <c r="B635" t="e">
        <f>VLOOKUP(A635,'P21'!A:C,1,FALSE)</f>
        <v>#N/A</v>
      </c>
      <c r="C635" t="str">
        <f>VLOOKUP(A635,'P21'!A:C,1,TRUE)</f>
        <v>NORDIC INVESTMENT BANK</v>
      </c>
    </row>
    <row r="636" spans="1:3" x14ac:dyDescent="0.25">
      <c r="A636" s="3" t="s">
        <v>634</v>
      </c>
      <c r="B636" t="e">
        <f>VLOOKUP(A636,'P21'!A:C,1,FALSE)</f>
        <v>#N/A</v>
      </c>
      <c r="C636" t="str">
        <f>VLOOKUP(A636,'P21'!A:C,1,TRUE)</f>
        <v>NORDIC INVESTMENT BANK</v>
      </c>
    </row>
    <row r="637" spans="1:3" x14ac:dyDescent="0.25">
      <c r="A637" s="3" t="s">
        <v>635</v>
      </c>
      <c r="B637" t="e">
        <f>VLOOKUP(A637,'P21'!A:C,1,FALSE)</f>
        <v>#N/A</v>
      </c>
      <c r="C637" t="str">
        <f>VLOOKUP(A637,'P21'!A:C,1,TRUE)</f>
        <v>NORDIC INVESTMENT BANK</v>
      </c>
    </row>
    <row r="638" spans="1:3" x14ac:dyDescent="0.25">
      <c r="A638" s="4" t="s">
        <v>636</v>
      </c>
      <c r="B638" t="str">
        <f>VLOOKUP(A638,'P21'!A:C,1,FALSE)</f>
        <v>SYNGENTA</v>
      </c>
      <c r="C638" t="str">
        <f>VLOOKUP(A638,'P21'!A:C,1,TRUE)</f>
        <v>NORDIC INVESTMENT BANK</v>
      </c>
    </row>
    <row r="639" spans="1:3" x14ac:dyDescent="0.25">
      <c r="A639" s="3" t="s">
        <v>637</v>
      </c>
      <c r="B639" t="e">
        <f>VLOOKUP(A639,'P21'!A:C,1,FALSE)</f>
        <v>#N/A</v>
      </c>
      <c r="C639" t="str">
        <f>VLOOKUP(A639,'P21'!A:C,1,TRUE)</f>
        <v>NORDIC INVESTMENT BANK</v>
      </c>
    </row>
    <row r="640" spans="1:3" x14ac:dyDescent="0.25">
      <c r="A640" s="3" t="s">
        <v>638</v>
      </c>
      <c r="B640" t="e">
        <f>VLOOKUP(A640,'P21'!A:C,1,FALSE)</f>
        <v>#N/A</v>
      </c>
      <c r="C640" t="str">
        <f>VLOOKUP(A640,'P21'!A:C,1,TRUE)</f>
        <v>NORDIC INVESTMENT BANK</v>
      </c>
    </row>
    <row r="641" spans="1:3" x14ac:dyDescent="0.25">
      <c r="A641" s="3" t="s">
        <v>639</v>
      </c>
      <c r="B641" t="e">
        <f>VLOOKUP(A641,'P21'!A:C,1,FALSE)</f>
        <v>#N/A</v>
      </c>
      <c r="C641" t="str">
        <f>VLOOKUP(A641,'P21'!A:C,1,TRUE)</f>
        <v>NORDIC INVESTMENT BANK</v>
      </c>
    </row>
    <row r="642" spans="1:3" x14ac:dyDescent="0.25">
      <c r="A642" s="4" t="s">
        <v>640</v>
      </c>
      <c r="B642" t="e">
        <f>VLOOKUP(A642,'P21'!A:C,1,FALSE)</f>
        <v>#N/A</v>
      </c>
      <c r="C642" t="str">
        <f>VLOOKUP(A642,'P21'!A:C,1,TRUE)</f>
        <v>NORDIC INVESTMENT BANK</v>
      </c>
    </row>
    <row r="643" spans="1:3" x14ac:dyDescent="0.25">
      <c r="A643" s="3" t="s">
        <v>641</v>
      </c>
      <c r="B643" t="str">
        <f>VLOOKUP(A643,'P21'!A:C,1,FALSE)</f>
        <v>TELECOM ITALIA</v>
      </c>
      <c r="C643" t="str">
        <f>VLOOKUP(A643,'P21'!A:C,1,TRUE)</f>
        <v>NORDIC INVESTMENT BANK</v>
      </c>
    </row>
    <row r="644" spans="1:3" x14ac:dyDescent="0.25">
      <c r="A644" s="3" t="s">
        <v>642</v>
      </c>
      <c r="B644" t="e">
        <f>VLOOKUP(A644,'P21'!A:C,1,FALSE)</f>
        <v>#N/A</v>
      </c>
      <c r="C644" t="str">
        <f>VLOOKUP(A644,'P21'!A:C,1,TRUE)</f>
        <v>NORDIC INVESTMENT BANK</v>
      </c>
    </row>
    <row r="645" spans="1:3" x14ac:dyDescent="0.25">
      <c r="A645" s="3" t="s">
        <v>643</v>
      </c>
      <c r="B645" t="e">
        <f>VLOOKUP(A645,'P21'!A:C,1,FALSE)</f>
        <v>#N/A</v>
      </c>
      <c r="C645" t="str">
        <f>VLOOKUP(A645,'P21'!A:C,1,TRUE)</f>
        <v>NORDIC INVESTMENT BANK</v>
      </c>
    </row>
    <row r="646" spans="1:3" x14ac:dyDescent="0.25">
      <c r="A646" s="3" t="s">
        <v>644</v>
      </c>
      <c r="B646" t="e">
        <f>VLOOKUP(A646,'P21'!A:C,1,FALSE)</f>
        <v>#N/A</v>
      </c>
      <c r="C646" t="str">
        <f>VLOOKUP(A646,'P21'!A:C,1,TRUE)</f>
        <v>NORDIC INVESTMENT BANK</v>
      </c>
    </row>
    <row r="647" spans="1:3" x14ac:dyDescent="0.25">
      <c r="A647" s="3" t="s">
        <v>645</v>
      </c>
      <c r="B647" t="e">
        <f>VLOOKUP(A647,'P21'!A:C,1,FALSE)</f>
        <v>#N/A</v>
      </c>
      <c r="C647" t="str">
        <f>VLOOKUP(A647,'P21'!A:C,1,TRUE)</f>
        <v>NORDIC INVESTMENT BANK</v>
      </c>
    </row>
    <row r="648" spans="1:3" x14ac:dyDescent="0.25">
      <c r="A648" s="3" t="s">
        <v>646</v>
      </c>
      <c r="B648" t="str">
        <f>VLOOKUP(A648,'P21'!A:C,1,FALSE)</f>
        <v>TELENOR</v>
      </c>
      <c r="C648" t="str">
        <f>VLOOKUP(A648,'P21'!A:C,1,TRUE)</f>
        <v>NORDIC INVESTMENT BANK</v>
      </c>
    </row>
    <row r="649" spans="1:3" x14ac:dyDescent="0.25">
      <c r="A649" s="3" t="s">
        <v>647</v>
      </c>
      <c r="B649" t="e">
        <f>VLOOKUP(A649,'P21'!A:C,1,FALSE)</f>
        <v>#N/A</v>
      </c>
      <c r="C649" t="str">
        <f>VLOOKUP(A649,'P21'!A:C,1,TRUE)</f>
        <v>NORDIC INVESTMENT BANK</v>
      </c>
    </row>
    <row r="650" spans="1:3" x14ac:dyDescent="0.25">
      <c r="A650" s="3" t="s">
        <v>648</v>
      </c>
      <c r="B650" t="e">
        <f>VLOOKUP(A650,'P21'!A:C,1,FALSE)</f>
        <v>#N/A</v>
      </c>
      <c r="C650" t="str">
        <f>VLOOKUP(A650,'P21'!A:C,1,TRUE)</f>
        <v>NORDIC INVESTMENT BANK</v>
      </c>
    </row>
    <row r="651" spans="1:3" x14ac:dyDescent="0.25">
      <c r="A651" s="3" t="s">
        <v>649</v>
      </c>
      <c r="B651" t="e">
        <f>VLOOKUP(A651,'P21'!A:C,1,FALSE)</f>
        <v>#N/A</v>
      </c>
      <c r="C651" t="str">
        <f>VLOOKUP(A651,'P21'!A:C,1,TRUE)</f>
        <v>NORDIC INVESTMENT BANK</v>
      </c>
    </row>
    <row r="652" spans="1:3" x14ac:dyDescent="0.25">
      <c r="A652" s="6" t="s">
        <v>650</v>
      </c>
      <c r="B652" t="e">
        <f>VLOOKUP(A652,'P21'!A:C,1,FALSE)</f>
        <v>#N/A</v>
      </c>
      <c r="C652" t="str">
        <f>VLOOKUP(A652,'P21'!A:C,1,TRUE)</f>
        <v>NORDIC INVESTMENT BANK</v>
      </c>
    </row>
    <row r="653" spans="1:3" x14ac:dyDescent="0.25">
      <c r="A653" s="3" t="s">
        <v>651</v>
      </c>
      <c r="B653" t="str">
        <f>VLOOKUP(A653,'P21'!A:C,1,FALSE)</f>
        <v>TERNA</v>
      </c>
      <c r="C653" t="str">
        <f>VLOOKUP(A653,'P21'!A:C,1,TRUE)</f>
        <v>NORDIC INVESTMENT BANK</v>
      </c>
    </row>
    <row r="654" spans="1:3" x14ac:dyDescent="0.25">
      <c r="A654" s="3" t="s">
        <v>652</v>
      </c>
      <c r="B654" t="e">
        <f>VLOOKUP(A654,'P21'!A:C,1,FALSE)</f>
        <v>#N/A</v>
      </c>
      <c r="C654" t="str">
        <f>VLOOKUP(A654,'P21'!A:C,1,TRUE)</f>
        <v>NORDIC INVESTMENT BANK</v>
      </c>
    </row>
    <row r="655" spans="1:3" x14ac:dyDescent="0.25">
      <c r="A655" s="4" t="s">
        <v>653</v>
      </c>
      <c r="B655" t="str">
        <f>VLOOKUP(A655,'P21'!A:C,1,FALSE)</f>
        <v>TESCO</v>
      </c>
      <c r="C655" t="str">
        <f>VLOOKUP(A655,'P21'!A:C,1,TRUE)</f>
        <v>NORDIC INVESTMENT BANK</v>
      </c>
    </row>
    <row r="656" spans="1:3" x14ac:dyDescent="0.25">
      <c r="A656" s="3" t="s">
        <v>654</v>
      </c>
      <c r="B656" t="e">
        <f>VLOOKUP(A656,'P21'!A:C,1,FALSE)</f>
        <v>#N/A</v>
      </c>
      <c r="C656" t="str">
        <f>VLOOKUP(A656,'P21'!A:C,1,TRUE)</f>
        <v>NORDIC INVESTMENT BANK</v>
      </c>
    </row>
    <row r="657" spans="1:3" x14ac:dyDescent="0.25">
      <c r="A657" s="6" t="s">
        <v>655</v>
      </c>
      <c r="B657" t="e">
        <f>VLOOKUP(A657,'P21'!A:C,1,FALSE)</f>
        <v>#N/A</v>
      </c>
      <c r="C657" t="str">
        <f>VLOOKUP(A657,'P21'!A:C,1,TRUE)</f>
        <v>NORDIC INVESTMENT BANK</v>
      </c>
    </row>
    <row r="658" spans="1:3" x14ac:dyDescent="0.25">
      <c r="A658" s="3" t="s">
        <v>656</v>
      </c>
      <c r="B658" t="e">
        <f>VLOOKUP(A658,'P21'!A:C,1,FALSE)</f>
        <v>#N/A</v>
      </c>
      <c r="C658" t="str">
        <f>VLOOKUP(A658,'P21'!A:C,1,TRUE)</f>
        <v>NORDIC INVESTMENT BANK</v>
      </c>
    </row>
    <row r="659" spans="1:3" x14ac:dyDescent="0.25">
      <c r="A659" s="6" t="s">
        <v>657</v>
      </c>
      <c r="B659" t="e">
        <f>VLOOKUP(A659,'P21'!A:C,1,FALSE)</f>
        <v>#N/A</v>
      </c>
      <c r="C659" t="str">
        <f>VLOOKUP(A659,'P21'!A:C,1,TRUE)</f>
        <v>NORDIC INVESTMENT BANK</v>
      </c>
    </row>
    <row r="660" spans="1:3" x14ac:dyDescent="0.25">
      <c r="A660" s="3" t="s">
        <v>658</v>
      </c>
      <c r="B660" t="e">
        <f>VLOOKUP(A660,'P21'!A:C,1,FALSE)</f>
        <v>#N/A</v>
      </c>
      <c r="C660" t="str">
        <f>VLOOKUP(A660,'P21'!A:C,1,TRUE)</f>
        <v>NORDIC INVESTMENT BANK</v>
      </c>
    </row>
    <row r="661" spans="1:3" x14ac:dyDescent="0.25">
      <c r="A661" s="3" t="s">
        <v>659</v>
      </c>
      <c r="B661" t="e">
        <f>VLOOKUP(A661,'P21'!A:C,1,FALSE)</f>
        <v>#N/A</v>
      </c>
      <c r="C661" t="str">
        <f>VLOOKUP(A661,'P21'!A:C,1,TRUE)</f>
        <v>NORDIC INVESTMENT BANK</v>
      </c>
    </row>
    <row r="662" spans="1:3" x14ac:dyDescent="0.25">
      <c r="A662" s="6" t="s">
        <v>660</v>
      </c>
      <c r="B662" t="e">
        <f>VLOOKUP(A662,'P21'!A:C,1,FALSE)</f>
        <v>#N/A</v>
      </c>
      <c r="C662" t="str">
        <f>VLOOKUP(A662,'P21'!A:C,1,TRUE)</f>
        <v>NORDIC INVESTMENT BANK</v>
      </c>
    </row>
    <row r="663" spans="1:3" x14ac:dyDescent="0.25">
      <c r="A663" s="3" t="s">
        <v>661</v>
      </c>
      <c r="B663" t="e">
        <f>VLOOKUP(A663,'P21'!A:C,1,FALSE)</f>
        <v>#N/A</v>
      </c>
      <c r="C663" t="str">
        <f>VLOOKUP(A663,'P21'!A:C,1,TRUE)</f>
        <v>NORDIC INVESTMENT BANK</v>
      </c>
    </row>
    <row r="664" spans="1:3" x14ac:dyDescent="0.25">
      <c r="A664" s="3" t="s">
        <v>662</v>
      </c>
      <c r="B664" t="e">
        <f>VLOOKUP(A664,'P21'!A:C,1,FALSE)</f>
        <v>#N/A</v>
      </c>
      <c r="C664" t="str">
        <f>VLOOKUP(A664,'P21'!A:C,1,TRUE)</f>
        <v>NORDIC INVESTMENT BANK</v>
      </c>
    </row>
    <row r="665" spans="1:3" x14ac:dyDescent="0.25">
      <c r="A665" s="3" t="s">
        <v>663</v>
      </c>
      <c r="B665" t="e">
        <f>VLOOKUP(A665,'P21'!A:C,1,FALSE)</f>
        <v>#N/A</v>
      </c>
      <c r="C665" t="str">
        <f>VLOOKUP(A665,'P21'!A:C,1,TRUE)</f>
        <v>NORDIC INVESTMENT BANK</v>
      </c>
    </row>
    <row r="666" spans="1:3" x14ac:dyDescent="0.25">
      <c r="A666" s="3" t="s">
        <v>664</v>
      </c>
      <c r="B666" t="e">
        <f>VLOOKUP(A666,'P21'!A:C,1,FALSE)</f>
        <v>#N/A</v>
      </c>
      <c r="C666" t="str">
        <f>VLOOKUP(A666,'P21'!A:C,1,TRUE)</f>
        <v>NORDIC INVESTMENT BANK</v>
      </c>
    </row>
    <row r="667" spans="1:3" x14ac:dyDescent="0.25">
      <c r="A667" s="3" t="s">
        <v>665</v>
      </c>
      <c r="B667" t="e">
        <f>VLOOKUP(A667,'P21'!A:C,1,FALSE)</f>
        <v>#N/A</v>
      </c>
      <c r="C667" t="str">
        <f>VLOOKUP(A667,'P21'!A:C,1,TRUE)</f>
        <v>NORDIC INVESTMENT BANK</v>
      </c>
    </row>
    <row r="668" spans="1:3" x14ac:dyDescent="0.25">
      <c r="A668" s="3" t="s">
        <v>666</v>
      </c>
      <c r="B668" t="e">
        <f>VLOOKUP(A668,'P21'!A:C,1,FALSE)</f>
        <v>#N/A</v>
      </c>
      <c r="C668" t="str">
        <f>VLOOKUP(A668,'P21'!A:C,1,TRUE)</f>
        <v>NORDIC INVESTMENT BANK</v>
      </c>
    </row>
    <row r="669" spans="1:3" x14ac:dyDescent="0.25">
      <c r="A669" s="4" t="s">
        <v>667</v>
      </c>
      <c r="B669" t="str">
        <f>VLOOKUP(A669,'P21'!A:C,1,FALSE)</f>
        <v>TOTAL</v>
      </c>
      <c r="C669" t="str">
        <f>VLOOKUP(A669,'P21'!A:C,1,TRUE)</f>
        <v>NORDIC INVESTMENT BANK</v>
      </c>
    </row>
    <row r="670" spans="1:3" x14ac:dyDescent="0.25">
      <c r="A670" s="4" t="s">
        <v>668</v>
      </c>
      <c r="B670" t="e">
        <f>VLOOKUP(A670,'P21'!A:C,1,FALSE)</f>
        <v>#N/A</v>
      </c>
      <c r="C670" t="str">
        <f>VLOOKUP(A670,'P21'!A:C,1,TRUE)</f>
        <v>NORDIC INVESTMENT BANK</v>
      </c>
    </row>
    <row r="671" spans="1:3" x14ac:dyDescent="0.25">
      <c r="A671" s="3" t="s">
        <v>669</v>
      </c>
      <c r="B671" t="e">
        <f>VLOOKUP(A671,'P21'!A:C,1,FALSE)</f>
        <v>#N/A</v>
      </c>
      <c r="C671" t="str">
        <f>VLOOKUP(A671,'P21'!A:C,1,TRUE)</f>
        <v>NORDIC INVESTMENT BANK</v>
      </c>
    </row>
    <row r="672" spans="1:3" x14ac:dyDescent="0.25">
      <c r="A672" s="3" t="s">
        <v>670</v>
      </c>
      <c r="B672" t="e">
        <f>VLOOKUP(A672,'P21'!A:C,1,FALSE)</f>
        <v>#N/A</v>
      </c>
      <c r="C672" t="str">
        <f>VLOOKUP(A672,'P21'!A:C,1,TRUE)</f>
        <v>NORDIC INVESTMENT BANK</v>
      </c>
    </row>
    <row r="673" spans="1:3" x14ac:dyDescent="0.25">
      <c r="A673" s="3" t="s">
        <v>671</v>
      </c>
      <c r="B673" t="e">
        <f>VLOOKUP(A673,'P21'!A:C,1,FALSE)</f>
        <v>#N/A</v>
      </c>
      <c r="C673" t="str">
        <f>VLOOKUP(A673,'P21'!A:C,1,TRUE)</f>
        <v>NORDIC INVESTMENT BANK</v>
      </c>
    </row>
    <row r="674" spans="1:3" x14ac:dyDescent="0.25">
      <c r="A674" s="3" t="s">
        <v>672</v>
      </c>
      <c r="B674" t="e">
        <f>VLOOKUP(A674,'P21'!A:C,1,FALSE)</f>
        <v>#N/A</v>
      </c>
      <c r="C674" t="str">
        <f>VLOOKUP(A674,'P21'!A:C,1,TRUE)</f>
        <v>NORDIC INVESTMENT BANK</v>
      </c>
    </row>
    <row r="675" spans="1:3" x14ac:dyDescent="0.25">
      <c r="A675" s="3" t="s">
        <v>673</v>
      </c>
      <c r="B675" t="e">
        <f>VLOOKUP(A675,'P21'!A:C,1,FALSE)</f>
        <v>#N/A</v>
      </c>
      <c r="C675" t="str">
        <f>VLOOKUP(A675,'P21'!A:C,1,TRUE)</f>
        <v>NORDIC INVESTMENT BANK</v>
      </c>
    </row>
    <row r="676" spans="1:3" x14ac:dyDescent="0.25">
      <c r="A676" s="3" t="s">
        <v>674</v>
      </c>
      <c r="B676" t="e">
        <f>VLOOKUP(A676,'P21'!A:C,1,FALSE)</f>
        <v>#N/A</v>
      </c>
      <c r="C676" t="str">
        <f>VLOOKUP(A676,'P21'!A:C,1,TRUE)</f>
        <v>NORDIC INVESTMENT BANK</v>
      </c>
    </row>
    <row r="677" spans="1:3" x14ac:dyDescent="0.25">
      <c r="A677" s="3" t="s">
        <v>675</v>
      </c>
      <c r="B677" t="e">
        <f>VLOOKUP(A677,'P21'!A:C,1,FALSE)</f>
        <v>#N/A</v>
      </c>
      <c r="C677" t="str">
        <f>VLOOKUP(A677,'P21'!A:C,1,TRUE)</f>
        <v>NORDIC INVESTMENT BANK</v>
      </c>
    </row>
    <row r="678" spans="1:3" x14ac:dyDescent="0.25">
      <c r="A678" s="3" t="s">
        <v>676</v>
      </c>
      <c r="B678" t="e">
        <f>VLOOKUP(A678,'P21'!A:C,1,FALSE)</f>
        <v>#N/A</v>
      </c>
      <c r="C678" t="str">
        <f>VLOOKUP(A678,'P21'!A:C,1,TRUE)</f>
        <v>NORDIC INVESTMENT BANK</v>
      </c>
    </row>
    <row r="679" spans="1:3" x14ac:dyDescent="0.25">
      <c r="A679" s="3" t="s">
        <v>677</v>
      </c>
      <c r="B679" t="e">
        <f>VLOOKUP(A679,'P21'!A:C,1,FALSE)</f>
        <v>#N/A</v>
      </c>
      <c r="C679" t="str">
        <f>VLOOKUP(A679,'P21'!A:C,1,TRUE)</f>
        <v>NORDIC INVESTMENT BANK</v>
      </c>
    </row>
    <row r="680" spans="1:3" x14ac:dyDescent="0.25">
      <c r="A680" s="3" t="s">
        <v>678</v>
      </c>
      <c r="B680" t="e">
        <f>VLOOKUP(A680,'P21'!A:C,1,FALSE)</f>
        <v>#N/A</v>
      </c>
      <c r="C680" t="str">
        <f>VLOOKUP(A680,'P21'!A:C,1,TRUE)</f>
        <v>NORDIC INVESTMENT BANK</v>
      </c>
    </row>
    <row r="681" spans="1:3" x14ac:dyDescent="0.25">
      <c r="A681" s="3" t="s">
        <v>679</v>
      </c>
      <c r="B681" t="e">
        <f>VLOOKUP(A681,'P21'!A:C,1,FALSE)</f>
        <v>#N/A</v>
      </c>
      <c r="C681" t="str">
        <f>VLOOKUP(A681,'P21'!A:C,1,TRUE)</f>
        <v>NORDIC INVESTMENT BANK</v>
      </c>
    </row>
    <row r="682" spans="1:3" x14ac:dyDescent="0.25">
      <c r="A682" s="3" t="s">
        <v>680</v>
      </c>
      <c r="B682" t="e">
        <f>VLOOKUP(A682,'P21'!A:C,1,FALSE)</f>
        <v>#N/A</v>
      </c>
      <c r="C682" t="str">
        <f>VLOOKUP(A682,'P21'!A:C,1,TRUE)</f>
        <v>NORDIC INVESTMENT BANK</v>
      </c>
    </row>
    <row r="683" spans="1:3" x14ac:dyDescent="0.25">
      <c r="A683" s="3" t="s">
        <v>681</v>
      </c>
      <c r="B683" t="e">
        <f>VLOOKUP(A683,'P21'!A:C,1,FALSE)</f>
        <v>#N/A</v>
      </c>
      <c r="C683" t="str">
        <f>VLOOKUP(A683,'P21'!A:C,1,TRUE)</f>
        <v>NORDIC INVESTMENT BANK</v>
      </c>
    </row>
    <row r="684" spans="1:3" x14ac:dyDescent="0.25">
      <c r="A684" s="4" t="s">
        <v>682</v>
      </c>
      <c r="B684" t="e">
        <f>VLOOKUP(A684,'P21'!A:C,1,FALSE)</f>
        <v>#N/A</v>
      </c>
      <c r="C684" t="str">
        <f>VLOOKUP(A684,'P21'!A:C,1,TRUE)</f>
        <v>NORDIC INVESTMENT BANK</v>
      </c>
    </row>
    <row r="685" spans="1:3" x14ac:dyDescent="0.25">
      <c r="A685" s="3" t="s">
        <v>683</v>
      </c>
      <c r="B685" t="e">
        <f>VLOOKUP(A685,'P21'!A:C,1,FALSE)</f>
        <v>#N/A</v>
      </c>
      <c r="C685" t="str">
        <f>VLOOKUP(A685,'P21'!A:C,1,TRUE)</f>
        <v>NORDIC INVESTMENT BANK</v>
      </c>
    </row>
    <row r="686" spans="1:3" x14ac:dyDescent="0.25">
      <c r="A686" s="3" t="s">
        <v>684</v>
      </c>
      <c r="B686" t="e">
        <f>VLOOKUP(A686,'P21'!A:C,1,FALSE)</f>
        <v>#N/A</v>
      </c>
      <c r="C686" t="str">
        <f>VLOOKUP(A686,'P21'!A:C,1,TRUE)</f>
        <v>NORDIC INVESTMENT BANK</v>
      </c>
    </row>
    <row r="687" spans="1:3" x14ac:dyDescent="0.25">
      <c r="A687" s="3" t="s">
        <v>685</v>
      </c>
      <c r="B687" t="e">
        <f>VLOOKUP(A687,'P21'!A:C,1,FALSE)</f>
        <v>#N/A</v>
      </c>
      <c r="C687" t="str">
        <f>VLOOKUP(A687,'P21'!A:C,1,TRUE)</f>
        <v>NORDIC INVESTMENT BANK</v>
      </c>
    </row>
    <row r="688" spans="1:3" x14ac:dyDescent="0.25">
      <c r="A688" s="3" t="s">
        <v>686</v>
      </c>
      <c r="B688" t="e">
        <f>VLOOKUP(A688,'P21'!A:C,1,FALSE)</f>
        <v>#N/A</v>
      </c>
      <c r="C688" t="str">
        <f>VLOOKUP(A688,'P21'!A:C,1,TRUE)</f>
        <v>NORDIC INVESTMENT BANK</v>
      </c>
    </row>
    <row r="689" spans="1:3" x14ac:dyDescent="0.25">
      <c r="A689" s="3" t="s">
        <v>687</v>
      </c>
      <c r="B689" t="e">
        <f>VLOOKUP(A689,'P21'!A:C,1,FALSE)</f>
        <v>#N/A</v>
      </c>
      <c r="C689" t="str">
        <f>VLOOKUP(A689,'P21'!A:C,1,TRUE)</f>
        <v>NORDIC INVESTMENT BANK</v>
      </c>
    </row>
    <row r="690" spans="1:3" x14ac:dyDescent="0.25">
      <c r="A690" s="3" t="s">
        <v>688</v>
      </c>
      <c r="B690" t="e">
        <f>VLOOKUP(A690,'P21'!A:C,1,FALSE)</f>
        <v>#N/A</v>
      </c>
      <c r="C690" t="str">
        <f>VLOOKUP(A690,'P21'!A:C,1,TRUE)</f>
        <v>NORDIC INVESTMENT BANK</v>
      </c>
    </row>
    <row r="691" spans="1:3" x14ac:dyDescent="0.25">
      <c r="A691" s="3" t="s">
        <v>689</v>
      </c>
      <c r="B691" t="e">
        <f>VLOOKUP(A691,'P21'!A:C,1,FALSE)</f>
        <v>#N/A</v>
      </c>
      <c r="C691" t="str">
        <f>VLOOKUP(A691,'P21'!A:C,1,TRUE)</f>
        <v>NORDIC INVESTMENT BANK</v>
      </c>
    </row>
    <row r="692" spans="1:3" x14ac:dyDescent="0.25">
      <c r="A692" s="6" t="s">
        <v>690</v>
      </c>
      <c r="B692" t="e">
        <f>VLOOKUP(A692,'P21'!A:C,1,FALSE)</f>
        <v>#N/A</v>
      </c>
      <c r="C692" t="str">
        <f>VLOOKUP(A692,'P21'!A:C,1,TRUE)</f>
        <v>NORDIC INVESTMENT BANK</v>
      </c>
    </row>
    <row r="693" spans="1:3" x14ac:dyDescent="0.25">
      <c r="A693" s="6" t="s">
        <v>691</v>
      </c>
      <c r="B693" t="e">
        <f>VLOOKUP(A693,'P21'!A:C,1,FALSE)</f>
        <v>#N/A</v>
      </c>
      <c r="C693" t="str">
        <f>VLOOKUP(A693,'P21'!A:C,1,TRUE)</f>
        <v>NORDIC INVESTMENT BANK</v>
      </c>
    </row>
    <row r="694" spans="1:3" x14ac:dyDescent="0.25">
      <c r="A694" s="3" t="s">
        <v>692</v>
      </c>
      <c r="B694" t="str">
        <f>VLOOKUP(A694,'P21'!A:C,1,FALSE)</f>
        <v>VALEO</v>
      </c>
      <c r="C694" t="str">
        <f>VLOOKUP(A694,'P21'!A:C,1,TRUE)</f>
        <v>NORDIC INVESTMENT BANK</v>
      </c>
    </row>
    <row r="695" spans="1:3" x14ac:dyDescent="0.25">
      <c r="A695" s="4" t="s">
        <v>693</v>
      </c>
      <c r="B695" t="str">
        <f>VLOOKUP(A695,'P21'!A:C,1,FALSE)</f>
        <v>VALLOUREC</v>
      </c>
      <c r="C695" t="str">
        <f>VLOOKUP(A695,'P21'!A:C,1,TRUE)</f>
        <v>NORDIC INVESTMENT BANK</v>
      </c>
    </row>
    <row r="696" spans="1:3" x14ac:dyDescent="0.25">
      <c r="A696" s="3" t="s">
        <v>694</v>
      </c>
      <c r="B696" t="e">
        <f>VLOOKUP(A696,'P21'!A:C,1,FALSE)</f>
        <v>#N/A</v>
      </c>
      <c r="C696" t="str">
        <f>VLOOKUP(A696,'P21'!A:C,1,TRUE)</f>
        <v>NORDIC INVESTMENT BANK</v>
      </c>
    </row>
    <row r="697" spans="1:3" x14ac:dyDescent="0.25">
      <c r="A697" s="3" t="s">
        <v>695</v>
      </c>
      <c r="B697" t="e">
        <f>VLOOKUP(A697,'P21'!A:C,1,FALSE)</f>
        <v>#N/A</v>
      </c>
      <c r="C697" t="str">
        <f>VLOOKUP(A697,'P21'!A:C,1,TRUE)</f>
        <v>NORDIC INVESTMENT BANK</v>
      </c>
    </row>
    <row r="698" spans="1:3" x14ac:dyDescent="0.25">
      <c r="A698" s="3" t="s">
        <v>696</v>
      </c>
      <c r="B698" t="e">
        <f>VLOOKUP(A698,'P21'!A:C,1,FALSE)</f>
        <v>#N/A</v>
      </c>
      <c r="C698" t="str">
        <f>VLOOKUP(A698,'P21'!A:C,1,TRUE)</f>
        <v>NORDIC INVESTMENT BANK</v>
      </c>
    </row>
    <row r="699" spans="1:3" x14ac:dyDescent="0.25">
      <c r="A699" s="3" t="s">
        <v>697</v>
      </c>
      <c r="B699" t="e">
        <f>VLOOKUP(A699,'P21'!A:C,1,FALSE)</f>
        <v>#N/A</v>
      </c>
      <c r="C699" t="str">
        <f>VLOOKUP(A699,'P21'!A:C,1,TRUE)</f>
        <v>NORDIC INVESTMENT BANK</v>
      </c>
    </row>
    <row r="700" spans="1:3" x14ac:dyDescent="0.25">
      <c r="A700" s="5" t="s">
        <v>698</v>
      </c>
      <c r="B700" t="str">
        <f>VLOOKUP(A700,'P21'!A:C,1,FALSE)</f>
        <v>VEOLIA ENVIRONNEMENT</v>
      </c>
      <c r="C700" t="str">
        <f>VLOOKUP(A700,'P21'!A:C,1,TRUE)</f>
        <v>NORDIC INVESTMENT BANK</v>
      </c>
    </row>
    <row r="701" spans="1:3" x14ac:dyDescent="0.25">
      <c r="A701" s="3" t="s">
        <v>699</v>
      </c>
      <c r="B701" t="e">
        <f>VLOOKUP(A701,'P21'!A:C,1,FALSE)</f>
        <v>#N/A</v>
      </c>
      <c r="C701" t="str">
        <f>VLOOKUP(A701,'P21'!A:C,1,TRUE)</f>
        <v>NORDIC INVESTMENT BANK</v>
      </c>
    </row>
    <row r="702" spans="1:3" x14ac:dyDescent="0.25">
      <c r="A702" s="4" t="s">
        <v>700</v>
      </c>
      <c r="B702" t="e">
        <f>VLOOKUP(A702,'P21'!A:C,1,FALSE)</f>
        <v>#N/A</v>
      </c>
      <c r="C702" t="str">
        <f>VLOOKUP(A702,'P21'!A:C,1,TRUE)</f>
        <v>NORDIC INVESTMENT BANK</v>
      </c>
    </row>
    <row r="703" spans="1:3" x14ac:dyDescent="0.25">
      <c r="A703" s="3" t="s">
        <v>701</v>
      </c>
      <c r="B703" t="e">
        <f>VLOOKUP(A703,'P21'!A:C,1,FALSE)</f>
        <v>#N/A</v>
      </c>
      <c r="C703" t="str">
        <f>VLOOKUP(A703,'P21'!A:C,1,TRUE)</f>
        <v>NORDIC INVESTMENT BANK</v>
      </c>
    </row>
    <row r="704" spans="1:3" x14ac:dyDescent="0.25">
      <c r="A704" s="11" t="s">
        <v>702</v>
      </c>
      <c r="B704" t="e">
        <f>VLOOKUP(A704,'P21'!A:C,1,FALSE)</f>
        <v>#N/A</v>
      </c>
      <c r="C704" t="str">
        <f>VLOOKUP(A704,'P21'!A:C,1,TRUE)</f>
        <v>NORDIC INVESTMENT BANK</v>
      </c>
    </row>
    <row r="705" spans="1:3" x14ac:dyDescent="0.25">
      <c r="A705" s="5" t="s">
        <v>703</v>
      </c>
      <c r="B705" t="e">
        <f>VLOOKUP(A705,'P21'!A:C,1,FALSE)</f>
        <v>#N/A</v>
      </c>
      <c r="C705" t="str">
        <f>VLOOKUP(A705,'P21'!A:C,1,TRUE)</f>
        <v>NORDIC INVESTMENT BANK</v>
      </c>
    </row>
    <row r="706" spans="1:3" x14ac:dyDescent="0.25">
      <c r="A706" s="3" t="s">
        <v>704</v>
      </c>
      <c r="B706" t="e">
        <f>VLOOKUP(A706,'P21'!A:C,1,FALSE)</f>
        <v>#N/A</v>
      </c>
      <c r="C706" t="str">
        <f>VLOOKUP(A706,'P21'!A:C,1,TRUE)</f>
        <v>NORDIC INVESTMENT BANK</v>
      </c>
    </row>
    <row r="707" spans="1:3" x14ac:dyDescent="0.25">
      <c r="A707" s="7" t="s">
        <v>705</v>
      </c>
      <c r="B707" t="e">
        <f>VLOOKUP(A707,'P21'!A:C,1,FALSE)</f>
        <v>#N/A</v>
      </c>
      <c r="C707" t="str">
        <f>VLOOKUP(A707,'P21'!A:C,1,TRUE)</f>
        <v>NORDIC INVESTMENT BANK</v>
      </c>
    </row>
    <row r="708" spans="1:3" x14ac:dyDescent="0.25">
      <c r="A708" s="7" t="s">
        <v>706</v>
      </c>
      <c r="B708" t="e">
        <f>VLOOKUP(A708,'P21'!A:C,1,FALSE)</f>
        <v>#N/A</v>
      </c>
      <c r="C708" t="str">
        <f>VLOOKUP(A708,'P21'!A:C,1,TRUE)</f>
        <v>NORDIC INVESTMENT BANK</v>
      </c>
    </row>
    <row r="709" spans="1:3" x14ac:dyDescent="0.25">
      <c r="A709" s="7" t="s">
        <v>707</v>
      </c>
      <c r="B709" t="e">
        <f>VLOOKUP(A709,'P21'!A:C,1,FALSE)</f>
        <v>#N/A</v>
      </c>
      <c r="C709" t="str">
        <f>VLOOKUP(A709,'P21'!A:C,1,TRUE)</f>
        <v>NORDIC INVESTMENT BANK</v>
      </c>
    </row>
    <row r="710" spans="1:3" x14ac:dyDescent="0.25">
      <c r="A710" s="3" t="s">
        <v>708</v>
      </c>
      <c r="B710" t="e">
        <f>VLOOKUP(A710,'P21'!A:C,1,FALSE)</f>
        <v>#N/A</v>
      </c>
      <c r="C710" t="str">
        <f>VLOOKUP(A710,'P21'!A:C,1,TRUE)</f>
        <v>NORDIC INVESTMENT BANK</v>
      </c>
    </row>
    <row r="711" spans="1:3" x14ac:dyDescent="0.25">
      <c r="A711" s="6" t="s">
        <v>709</v>
      </c>
      <c r="B711" t="e">
        <f>VLOOKUP(A711,'P21'!A:C,1,FALSE)</f>
        <v>#N/A</v>
      </c>
      <c r="C711" t="str">
        <f>VLOOKUP(A711,'P21'!A:C,1,TRUE)</f>
        <v>NORDIC INVESTMENT BANK</v>
      </c>
    </row>
    <row r="712" spans="1:3" x14ac:dyDescent="0.25">
      <c r="A712" s="7" t="s">
        <v>710</v>
      </c>
      <c r="B712" t="e">
        <f>VLOOKUP(A712,'P21'!A:C,1,FALSE)</f>
        <v>#N/A</v>
      </c>
      <c r="C712" t="str">
        <f>VLOOKUP(A712,'P21'!A:C,1,TRUE)</f>
        <v>NORDIC INVESTMENT BANK</v>
      </c>
    </row>
    <row r="713" spans="1:3" x14ac:dyDescent="0.25">
      <c r="A713" s="7" t="s">
        <v>711</v>
      </c>
      <c r="B713" t="e">
        <f>VLOOKUP(A713,'P21'!A:C,1,FALSE)</f>
        <v>#N/A</v>
      </c>
      <c r="C713" t="str">
        <f>VLOOKUP(A713,'P21'!A:C,1,TRUE)</f>
        <v>NORDIC INVESTMENT BANK</v>
      </c>
    </row>
    <row r="714" spans="1:3" x14ac:dyDescent="0.25">
      <c r="A714" s="7" t="s">
        <v>712</v>
      </c>
      <c r="B714" t="e">
        <f>VLOOKUP(A714,'P21'!A:C,1,FALSE)</f>
        <v>#N/A</v>
      </c>
      <c r="C714" t="str">
        <f>VLOOKUP(A714,'P21'!A:C,1,TRUE)</f>
        <v>NORDIC INVESTMENT BANK</v>
      </c>
    </row>
    <row r="715" spans="1:3" x14ac:dyDescent="0.25">
      <c r="A715" s="3" t="s">
        <v>713</v>
      </c>
      <c r="B715" t="e">
        <f>VLOOKUP(A715,'P21'!A:C,1,FALSE)</f>
        <v>#N/A</v>
      </c>
      <c r="C715" t="str">
        <f>VLOOKUP(A715,'P21'!A:C,1,TRUE)</f>
        <v>NORDIC INVESTMENT BANK</v>
      </c>
    </row>
    <row r="716" spans="1:3" x14ac:dyDescent="0.25">
      <c r="A716" s="5" t="s">
        <v>714</v>
      </c>
      <c r="B716" t="e">
        <f>VLOOKUP(A716,'P21'!A:C,1,FALSE)</f>
        <v>#N/A</v>
      </c>
      <c r="C716" t="str">
        <f>VLOOKUP(A716,'P21'!A:C,1,TRUE)</f>
        <v>NORDIC INVESTMENT BANK</v>
      </c>
    </row>
    <row r="717" spans="1:3" x14ac:dyDescent="0.25">
      <c r="A717" s="3" t="s">
        <v>715</v>
      </c>
      <c r="B717" t="e">
        <f>VLOOKUP(A717,'P21'!A:C,1,FALSE)</f>
        <v>#N/A</v>
      </c>
      <c r="C717" t="str">
        <f>VLOOKUP(A717,'P21'!A:C,1,TRUE)</f>
        <v>NORDIC INVESTMENT BANK</v>
      </c>
    </row>
    <row r="718" spans="1:3" x14ac:dyDescent="0.25">
      <c r="A718" s="12" t="s">
        <v>716</v>
      </c>
      <c r="B718" t="e">
        <f>VLOOKUP(A718,'P21'!A:C,1,FALSE)</f>
        <v>#N/A</v>
      </c>
      <c r="C718" t="str">
        <f>VLOOKUP(A718,'P21'!A:C,1,TRUE)</f>
        <v>NORDIC INVESTMENT BANK</v>
      </c>
    </row>
    <row r="719" spans="1:3" x14ac:dyDescent="0.25">
      <c r="A719" s="3" t="s">
        <v>717</v>
      </c>
      <c r="B719" t="e">
        <f>VLOOKUP(A719,'P21'!A:C,1,FALSE)</f>
        <v>#N/A</v>
      </c>
      <c r="C719" t="str">
        <f>VLOOKUP(A719,'P21'!A:C,1,TRUE)</f>
        <v>NORDIC INVESTMENT BANK</v>
      </c>
    </row>
    <row r="720" spans="1:3" x14ac:dyDescent="0.25">
      <c r="A720" s="7" t="s">
        <v>718</v>
      </c>
      <c r="B720" t="e">
        <f>VLOOKUP(A720,'P21'!A:C,1,FALSE)</f>
        <v>#N/A</v>
      </c>
      <c r="C720" t="str">
        <f>VLOOKUP(A720,'P21'!A:C,1,TRUE)</f>
        <v>NORDIC INVESTMENT BANK</v>
      </c>
    </row>
    <row r="721" spans="1:3" x14ac:dyDescent="0.25">
      <c r="A721" s="4" t="s">
        <v>719</v>
      </c>
      <c r="B721" t="e">
        <f>VLOOKUP(A721,'P21'!A:C,1,FALSE)</f>
        <v>#N/A</v>
      </c>
      <c r="C721" t="str">
        <f>VLOOKUP(A721,'P21'!A:C,1,TRUE)</f>
        <v>NORDIC INVESTMENT BANK</v>
      </c>
    </row>
    <row r="722" spans="1:3" x14ac:dyDescent="0.25">
      <c r="A722" s="3" t="s">
        <v>720</v>
      </c>
      <c r="B722" t="e">
        <f>VLOOKUP(A722,'P21'!A:C,1,FALSE)</f>
        <v>#N/A</v>
      </c>
      <c r="C722" t="str">
        <f>VLOOKUP(A722,'P21'!A:C,1,TRUE)</f>
        <v>NORDIC INVESTMENT BANK</v>
      </c>
    </row>
    <row r="723" spans="1:3" x14ac:dyDescent="0.25">
      <c r="A723" s="4" t="s">
        <v>721</v>
      </c>
      <c r="B723" t="e">
        <f>VLOOKUP(A723,'P21'!A:C,1,FALSE)</f>
        <v>#N/A</v>
      </c>
      <c r="C723" t="str">
        <f>VLOOKUP(A723,'P21'!A:C,1,TRUE)</f>
        <v>NORDIC INVESTMENT BANK</v>
      </c>
    </row>
    <row r="724" spans="1:3" x14ac:dyDescent="0.25">
      <c r="A724" s="7" t="s">
        <v>722</v>
      </c>
      <c r="B724" t="e">
        <f>VLOOKUP(A724,'P21'!A:C,1,FALSE)</f>
        <v>#N/A</v>
      </c>
      <c r="C724" t="str">
        <f>VLOOKUP(A724,'P21'!A:C,1,TRUE)</f>
        <v>NORDIC INVESTMENT BANK</v>
      </c>
    </row>
    <row r="725" spans="1:3" x14ac:dyDescent="0.25">
      <c r="A725" s="3" t="s">
        <v>723</v>
      </c>
      <c r="B725" t="e">
        <f>VLOOKUP(A725,'P21'!A:C,1,FALSE)</f>
        <v>#N/A</v>
      </c>
      <c r="C725" t="str">
        <f>VLOOKUP(A725,'P21'!A:C,1,TRUE)</f>
        <v>NORDIC INVESTMENT BANK</v>
      </c>
    </row>
    <row r="726" spans="1:3" x14ac:dyDescent="0.25">
      <c r="A726" s="3" t="s">
        <v>724</v>
      </c>
      <c r="B726" t="e">
        <f>VLOOKUP(A726,'P21'!A:C,1,FALSE)</f>
        <v>#N/A</v>
      </c>
      <c r="C726" t="str">
        <f>VLOOKUP(A726,'P21'!A:C,1,TRUE)</f>
        <v>NORDIC INVESTMENT BANK</v>
      </c>
    </row>
    <row r="727" spans="1:3" x14ac:dyDescent="0.25">
      <c r="A727" s="3" t="s">
        <v>725</v>
      </c>
      <c r="B727" t="e">
        <f>VLOOKUP(A727,'P21'!A:C,1,FALSE)</f>
        <v>#N/A</v>
      </c>
      <c r="C727" t="str">
        <f>VLOOKUP(A727,'P21'!A:C,1,TRUE)</f>
        <v>NORDIC INVESTMENT BANK</v>
      </c>
    </row>
    <row r="728" spans="1:3" x14ac:dyDescent="0.25">
      <c r="A728" s="3" t="s">
        <v>726</v>
      </c>
      <c r="B728" t="e">
        <f>VLOOKUP(A728,'P21'!A:C,1,FALSE)</f>
        <v>#N/A</v>
      </c>
      <c r="C728" t="str">
        <f>VLOOKUP(A728,'P21'!A:C,1,TRUE)</f>
        <v>NORDIC INVESTMENT BANK</v>
      </c>
    </row>
    <row r="729" spans="1:3" x14ac:dyDescent="0.25">
      <c r="A729" s="3" t="s">
        <v>727</v>
      </c>
      <c r="B729" t="e">
        <f>VLOOKUP(A729,'P21'!A:C,1,FALSE)</f>
        <v>#N/A</v>
      </c>
      <c r="C729" t="str">
        <f>VLOOKUP(A729,'P21'!A:C,1,TRUE)</f>
        <v>NORDIC INVESTMENT BANK</v>
      </c>
    </row>
    <row r="730" spans="1:3" x14ac:dyDescent="0.25">
      <c r="A730" s="3" t="s">
        <v>728</v>
      </c>
      <c r="B730" t="str">
        <f>VLOOKUP(A730,'P21'!A:C,1,FALSE)</f>
        <v>WPP</v>
      </c>
      <c r="C730" t="str">
        <f>VLOOKUP(A730,'P21'!A:C,1,TRUE)</f>
        <v>NORDIC INVESTMENT BANK</v>
      </c>
    </row>
    <row r="731" spans="1:3" x14ac:dyDescent="0.25">
      <c r="A731" s="3" t="s">
        <v>729</v>
      </c>
      <c r="B731" t="e">
        <f>VLOOKUP(A731,'P21'!A:C,1,FALSE)</f>
        <v>#N/A</v>
      </c>
      <c r="C731" t="str">
        <f>VLOOKUP(A731,'P21'!A:C,1,TRUE)</f>
        <v>NORDIC INVESTMENT BANK</v>
      </c>
    </row>
    <row r="732" spans="1:3" x14ac:dyDescent="0.25">
      <c r="A732" s="3" t="s">
        <v>730</v>
      </c>
      <c r="B732" t="e">
        <f>VLOOKUP(A732,'P21'!A:C,1,FALSE)</f>
        <v>#N/A</v>
      </c>
      <c r="C732" t="str">
        <f>VLOOKUP(A732,'P21'!A:C,1,TRUE)</f>
        <v>NORDIC INVESTMENT BANK</v>
      </c>
    </row>
    <row r="733" spans="1:3" x14ac:dyDescent="0.25">
      <c r="A733" s="13" t="s">
        <v>731</v>
      </c>
      <c r="B733" t="e">
        <f>VLOOKUP(A733,'P21'!A:C,1,FALSE)</f>
        <v>#N/A</v>
      </c>
      <c r="C733" t="str">
        <f>VLOOKUP(A733,'P21'!A:C,1,TRUE)</f>
        <v>NORDIC INVESTMENT BANK</v>
      </c>
    </row>
    <row r="734" spans="1:3" x14ac:dyDescent="0.25">
      <c r="A734" s="3" t="s">
        <v>732</v>
      </c>
      <c r="B734" t="e">
        <f>VLOOKUP(A734,'P21'!A:C,1,FALSE)</f>
        <v>#N/A</v>
      </c>
      <c r="C734" t="str">
        <f>VLOOKUP(A734,'P21'!A:C,1,TRUE)</f>
        <v>NORDIC INVESTMENT BANK</v>
      </c>
    </row>
    <row r="735" spans="1:3" x14ac:dyDescent="0.25">
      <c r="A735" s="4" t="s">
        <v>733</v>
      </c>
      <c r="B735" t="e">
        <f>VLOOKUP(A735,'P21'!A:C,1,FALSE)</f>
        <v>#N/A</v>
      </c>
      <c r="C735" t="str">
        <f>VLOOKUP(A735,'P21'!A:C,1,TRUE)</f>
        <v>NORDIC INVESTMENT BANK</v>
      </c>
    </row>
    <row r="736" spans="1:3" x14ac:dyDescent="0.25">
      <c r="A736" s="3" t="s">
        <v>734</v>
      </c>
      <c r="B736" t="e">
        <f>VLOOKUP(A736,'P21'!A:C,1,FALSE)</f>
        <v>#N/A</v>
      </c>
      <c r="C736" t="str">
        <f>VLOOKUP(A736,'P21'!A:C,1,TRUE)</f>
        <v>NORDIC INVESTMENT BANK</v>
      </c>
    </row>
    <row r="737" spans="1:3" ht="15.75" thickBot="1" x14ac:dyDescent="0.3">
      <c r="A737" s="14" t="s">
        <v>735</v>
      </c>
      <c r="B737" t="str">
        <f>VLOOKUP(A737,'P21'!A:C,1,FALSE)</f>
        <v>ZURICH FINANCIAL SERVICES</v>
      </c>
      <c r="C737" t="str">
        <f>VLOOKUP(A737,'P21'!A:C,1,TRUE)</f>
        <v>NORDIC INVESTMENT BANK</v>
      </c>
    </row>
    <row r="738" spans="1:3" x14ac:dyDescent="0.25">
      <c r="A738" s="15" t="s">
        <v>736</v>
      </c>
      <c r="B738" t="e">
        <f>VLOOKUP(A738,'P21'!A:C,1,FALSE)</f>
        <v>#N/A</v>
      </c>
      <c r="C738" t="str">
        <f>VLOOKUP(A738,'P21'!A:C,1,TRUE)</f>
        <v>ACCOR</v>
      </c>
    </row>
    <row r="739" spans="1:3" x14ac:dyDescent="0.25">
      <c r="A739" s="15" t="s">
        <v>737</v>
      </c>
      <c r="B739" t="str">
        <f>VLOOKUP(A739,'P21'!A:C,1,FALSE)</f>
        <v>ACS</v>
      </c>
      <c r="C739" t="str">
        <f>VLOOKUP(A739,'P21'!A:C,1,TRUE)</f>
        <v>ACS</v>
      </c>
    </row>
    <row r="740" spans="1:3" x14ac:dyDescent="0.25">
      <c r="A740" s="15" t="s">
        <v>738</v>
      </c>
      <c r="B740" t="e">
        <f>VLOOKUP(A740,'P21'!A:C,1,FALSE)</f>
        <v>#N/A</v>
      </c>
      <c r="C740" t="str">
        <f>VLOOKUP(A740,'P21'!A:C,1,TRUE)</f>
        <v>ADECCO</v>
      </c>
    </row>
    <row r="741" spans="1:3" x14ac:dyDescent="0.25">
      <c r="A741" s="15" t="s">
        <v>739</v>
      </c>
      <c r="B741" t="str">
        <f>VLOOKUP(A741,'P21'!A:C,1,FALSE)</f>
        <v>AIXTRON</v>
      </c>
      <c r="C741" t="str">
        <f>VLOOKUP(A741,'P21'!A:C,1,TRUE)</f>
        <v>AIXTRON</v>
      </c>
    </row>
    <row r="742" spans="1:3" x14ac:dyDescent="0.25">
      <c r="A742" s="15" t="s">
        <v>740</v>
      </c>
      <c r="B742" t="e">
        <f>VLOOKUP(A742,'P21'!A:C,1,FALSE)</f>
        <v>#N/A</v>
      </c>
      <c r="C742" t="str">
        <f>VLOOKUP(A742,'P21'!A:C,1,TRUE)</f>
        <v>AKZO NOBEL</v>
      </c>
    </row>
    <row r="743" spans="1:3" x14ac:dyDescent="0.25">
      <c r="A743" s="15" t="s">
        <v>741</v>
      </c>
      <c r="B743" t="e">
        <f>VLOOKUP(A743,'P21'!A:C,1,FALSE)</f>
        <v>#N/A</v>
      </c>
      <c r="C743" t="str">
        <f>VLOOKUP(A743,'P21'!A:C,1,TRUE)</f>
        <v>ALCOPA</v>
      </c>
    </row>
    <row r="744" spans="1:3" x14ac:dyDescent="0.25">
      <c r="A744" s="15" t="s">
        <v>742</v>
      </c>
      <c r="B744" t="e">
        <f>VLOOKUP(A744,'P21'!A:C,1,FALSE)</f>
        <v>#N/A</v>
      </c>
      <c r="C744" t="str">
        <f>VLOOKUP(A744,'P21'!A:C,1,TRUE)</f>
        <v>ALMANCORA</v>
      </c>
    </row>
    <row r="745" spans="1:3" x14ac:dyDescent="0.25">
      <c r="A745" s="15" t="s">
        <v>743</v>
      </c>
      <c r="B745" t="e">
        <f>VLOOKUP(A745,'P21'!A:C,1,FALSE)</f>
        <v>#N/A</v>
      </c>
      <c r="C745" t="str">
        <f>VLOOKUP(A745,'P21'!A:C,1,TRUE)</f>
        <v>ALMANCORA</v>
      </c>
    </row>
    <row r="746" spans="1:3" x14ac:dyDescent="0.25">
      <c r="A746" s="15" t="s">
        <v>744</v>
      </c>
      <c r="B746" t="e">
        <f>VLOOKUP(A746,'P21'!A:C,1,FALSE)</f>
        <v>#N/A</v>
      </c>
      <c r="C746" t="str">
        <f>VLOOKUP(A746,'P21'!A:C,1,TRUE)</f>
        <v>ARKEMA</v>
      </c>
    </row>
    <row r="747" spans="1:3" x14ac:dyDescent="0.25">
      <c r="A747" s="15" t="s">
        <v>745</v>
      </c>
      <c r="B747" t="e">
        <f>VLOOKUP(A747,'P21'!A:C,1,FALSE)</f>
        <v>#N/A</v>
      </c>
      <c r="C747" t="str">
        <f>VLOOKUP(A747,'P21'!A:C,1,TRUE)</f>
        <v>ASSA ABLOY</v>
      </c>
    </row>
    <row r="748" spans="1:3" x14ac:dyDescent="0.25">
      <c r="A748" s="15" t="s">
        <v>746</v>
      </c>
      <c r="B748" t="e">
        <f>VLOOKUP(A748,'P21'!A:C,1,FALSE)</f>
        <v>#N/A</v>
      </c>
      <c r="C748" t="str">
        <f>VLOOKUP(A748,'P21'!A:C,1,TRUE)</f>
        <v>ASSA ABLOY</v>
      </c>
    </row>
    <row r="749" spans="1:3" x14ac:dyDescent="0.25">
      <c r="A749" s="15" t="s">
        <v>747</v>
      </c>
      <c r="B749" t="e">
        <f>VLOOKUP(A749,'P21'!A:C,1,FALSE)</f>
        <v>#N/A</v>
      </c>
      <c r="C749" t="str">
        <f>VLOOKUP(A749,'P21'!A:C,1,TRUE)</f>
        <v>AUST AND NZ BANKING GROUP</v>
      </c>
    </row>
    <row r="750" spans="1:3" x14ac:dyDescent="0.25">
      <c r="A750" s="15" t="s">
        <v>748</v>
      </c>
      <c r="B750" t="str">
        <f>VLOOKUP(A750,'P21'!A:C,1,FALSE)</f>
        <v>AUSTRIA</v>
      </c>
      <c r="C750" t="str">
        <f>VLOOKUP(A750,'P21'!A:C,1,TRUE)</f>
        <v>AUST AND NZ BANKING GROUP</v>
      </c>
    </row>
    <row r="751" spans="1:3" x14ac:dyDescent="0.25">
      <c r="A751" s="15" t="s">
        <v>749</v>
      </c>
      <c r="B751" t="str">
        <f>VLOOKUP(A751,'P21'!A:C,1,FALSE)</f>
        <v>BEFIMMO</v>
      </c>
      <c r="C751" t="str">
        <f>VLOOKUP(A751,'P21'!A:C,1,TRUE)</f>
        <v>BEFIMMO</v>
      </c>
    </row>
    <row r="752" spans="1:3" x14ac:dyDescent="0.25">
      <c r="A752" s="15" t="s">
        <v>750</v>
      </c>
      <c r="B752" t="e">
        <f>VLOOKUP(A752,'P21'!A:C,1,FALSE)</f>
        <v>#N/A</v>
      </c>
      <c r="C752" t="str">
        <f>VLOOKUP(A752,'P21'!A:C,1,TRUE)</f>
        <v>BEFIMMO</v>
      </c>
    </row>
    <row r="753" spans="1:3" x14ac:dyDescent="0.25">
      <c r="A753" s="15" t="s">
        <v>751</v>
      </c>
      <c r="B753" t="e">
        <f>VLOOKUP(A753,'P21'!A:C,1,FALSE)</f>
        <v>#N/A</v>
      </c>
      <c r="C753" t="str">
        <f>VLOOKUP(A753,'P21'!A:C,1,TRUE)</f>
        <v>BERTELSMANN</v>
      </c>
    </row>
    <row r="754" spans="1:3" x14ac:dyDescent="0.25">
      <c r="A754" s="15" t="s">
        <v>752</v>
      </c>
      <c r="B754" t="e">
        <f>VLOOKUP(A754,'P21'!A:C,1,FALSE)</f>
        <v>#N/A</v>
      </c>
      <c r="C754" t="str">
        <f>VLOOKUP(A754,'P21'!A:C,1,TRUE)</f>
        <v>BNP PARIBAS</v>
      </c>
    </row>
    <row r="755" spans="1:3" x14ac:dyDescent="0.25">
      <c r="A755" s="16" t="s">
        <v>752</v>
      </c>
      <c r="B755" t="e">
        <f>VLOOKUP(A755,'P21'!A:C,1,FALSE)</f>
        <v>#N/A</v>
      </c>
      <c r="C755" t="str">
        <f>VLOOKUP(A755,'P21'!A:C,1,TRUE)</f>
        <v>BNP PARIBAS</v>
      </c>
    </row>
    <row r="756" spans="1:3" x14ac:dyDescent="0.25">
      <c r="A756" s="15" t="s">
        <v>753</v>
      </c>
      <c r="B756" t="str">
        <f>VLOOKUP(A756,'P21'!A:C,1,FALSE)</f>
        <v>CADES</v>
      </c>
      <c r="C756" t="str">
        <f>VLOOKUP(A756,'P21'!A:C,1,TRUE)</f>
        <v>CADES</v>
      </c>
    </row>
    <row r="757" spans="1:3" x14ac:dyDescent="0.25">
      <c r="A757" s="15" t="s">
        <v>754</v>
      </c>
      <c r="B757" t="e">
        <f>VLOOKUP(A757,'P21'!A:C,1,FALSE)</f>
        <v>#N/A</v>
      </c>
      <c r="C757" t="str">
        <f>VLOOKUP(A757,'P21'!A:C,1,TRUE)</f>
        <v>CARGILL</v>
      </c>
    </row>
    <row r="758" spans="1:3" x14ac:dyDescent="0.25">
      <c r="A758" s="15" t="s">
        <v>755</v>
      </c>
      <c r="B758" t="e">
        <f>VLOOKUP(A758,'P21'!A:C,1,FALSE)</f>
        <v>#N/A</v>
      </c>
      <c r="C758" t="str">
        <f>VLOOKUP(A758,'P21'!A:C,1,TRUE)</f>
        <v>CEDULAS CAJAS</v>
      </c>
    </row>
    <row r="759" spans="1:3" x14ac:dyDescent="0.25">
      <c r="A759" s="15" t="s">
        <v>756</v>
      </c>
      <c r="B759" t="e">
        <f>VLOOKUP(A759,'P21'!A:C,1,FALSE)</f>
        <v>#N/A</v>
      </c>
      <c r="C759" t="str">
        <f>VLOOKUP(A759,'P21'!A:C,1,TRUE)</f>
        <v>CHRISTIAN DIOR</v>
      </c>
    </row>
    <row r="760" spans="1:3" x14ac:dyDescent="0.25">
      <c r="A760" s="15" t="s">
        <v>757</v>
      </c>
      <c r="B760" t="e">
        <f>VLOOKUP(A760,'P21'!A:C,1,FALSE)</f>
        <v>#N/A</v>
      </c>
      <c r="C760" t="str">
        <f>VLOOKUP(A760,'P21'!A:C,1,TRUE)</f>
        <v>CIE ESPANOLA DE PETROLEOS</v>
      </c>
    </row>
    <row r="761" spans="1:3" x14ac:dyDescent="0.25">
      <c r="A761" s="15" t="s">
        <v>758</v>
      </c>
      <c r="B761" t="e">
        <f>VLOOKUP(A761,'P21'!A:C,1,FALSE)</f>
        <v>#N/A</v>
      </c>
      <c r="C761" t="str">
        <f>VLOOKUP(A761,'P21'!A:C,1,TRUE)</f>
        <v>COMMERZBANK</v>
      </c>
    </row>
    <row r="762" spans="1:3" x14ac:dyDescent="0.25">
      <c r="A762" s="15" t="s">
        <v>224</v>
      </c>
      <c r="B762" t="e">
        <f>VLOOKUP(A762,'P21'!A:C,1,FALSE)</f>
        <v>#N/A</v>
      </c>
      <c r="C762" t="str">
        <f>VLOOKUP(A762,'P21'!A:C,1,TRUE)</f>
        <v xml:space="preserve">DEUTSCHE BAHN </v>
      </c>
    </row>
    <row r="763" spans="1:3" x14ac:dyDescent="0.25">
      <c r="A763" s="15" t="s">
        <v>759</v>
      </c>
      <c r="B763" t="e">
        <f>VLOOKUP(A763,'P21'!A:C,1,FALSE)</f>
        <v>#N/A</v>
      </c>
      <c r="C763" t="str">
        <f>VLOOKUP(A763,'P21'!A:C,1,TRUE)</f>
        <v>DEUTSCHE TELEKOM</v>
      </c>
    </row>
    <row r="764" spans="1:3" x14ac:dyDescent="0.25">
      <c r="A764" s="15" t="s">
        <v>760</v>
      </c>
      <c r="B764" t="e">
        <f>VLOOKUP(A764,'P21'!A:C,1,FALSE)</f>
        <v>#N/A</v>
      </c>
      <c r="C764" t="str">
        <f>VLOOKUP(A764,'P21'!A:C,1,TRUE)</f>
        <v>DEUTSCHE WOHNEN AG</v>
      </c>
    </row>
    <row r="765" spans="1:3" x14ac:dyDescent="0.25">
      <c r="A765" s="15" t="s">
        <v>761</v>
      </c>
      <c r="B765" t="e">
        <f>VLOOKUP(A765,'P21'!A:C,1,FALSE)</f>
        <v>#N/A</v>
      </c>
      <c r="C765" t="str">
        <f>VLOOKUP(A765,'P21'!A:C,1,TRUE)</f>
        <v>DEXIA ASSET MANAGEMENT</v>
      </c>
    </row>
    <row r="766" spans="1:3" x14ac:dyDescent="0.25">
      <c r="A766" s="15" t="s">
        <v>762</v>
      </c>
      <c r="B766" t="e">
        <f>VLOOKUP(A766,'P21'!A:C,1,FALSE)</f>
        <v>#N/A</v>
      </c>
      <c r="C766" t="str">
        <f>VLOOKUP(A766,'P21'!A:C,1,TRUE)</f>
        <v xml:space="preserve">DIAGEO </v>
      </c>
    </row>
    <row r="767" spans="1:3" x14ac:dyDescent="0.25">
      <c r="A767" s="15" t="s">
        <v>763</v>
      </c>
      <c r="B767" t="e">
        <f>VLOOKUP(A767,'P21'!A:C,1,FALSE)</f>
        <v>#N/A</v>
      </c>
      <c r="C767" t="str">
        <f>VLOOKUP(A767,'P21'!A:C,1,TRUE)</f>
        <v>EFG EUROBANK ERGASIAS</v>
      </c>
    </row>
    <row r="768" spans="1:3" x14ac:dyDescent="0.25">
      <c r="A768" s="15" t="s">
        <v>764</v>
      </c>
      <c r="B768" t="e">
        <f>VLOOKUP(A768,'P21'!A:C,1,FALSE)</f>
        <v>#N/A</v>
      </c>
      <c r="C768" t="str">
        <f>VLOOKUP(A768,'P21'!A:C,1,TRUE)</f>
        <v>ELISA OYJ (Finland)</v>
      </c>
    </row>
    <row r="769" spans="1:3" x14ac:dyDescent="0.25">
      <c r="A769" s="15" t="s">
        <v>765</v>
      </c>
      <c r="B769" t="e">
        <f>VLOOKUP(A769,'P21'!A:C,1,FALSE)</f>
        <v>#N/A</v>
      </c>
      <c r="C769" t="str">
        <f>VLOOKUP(A769,'P21'!A:C,1,TRUE)</f>
        <v>ETHIAS</v>
      </c>
    </row>
    <row r="770" spans="1:3" x14ac:dyDescent="0.25">
      <c r="A770" s="15" t="s">
        <v>766</v>
      </c>
      <c r="B770" t="e">
        <f>VLOOKUP(A770,'P21'!A:C,1,FALSE)</f>
        <v>#N/A</v>
      </c>
      <c r="C770" t="str">
        <f>VLOOKUP(A770,'P21'!A:C,1,TRUE)</f>
        <v>FIAT</v>
      </c>
    </row>
    <row r="771" spans="1:3" x14ac:dyDescent="0.25">
      <c r="A771" s="15" t="s">
        <v>767</v>
      </c>
      <c r="B771" t="str">
        <f>VLOOKUP(A771,'P21'!A:C,1,FALSE)</f>
        <v>FLUXYS</v>
      </c>
      <c r="C771" t="str">
        <f>VLOOKUP(A771,'P21'!A:C,1,TRUE)</f>
        <v>FLUXYS</v>
      </c>
    </row>
    <row r="772" spans="1:3" x14ac:dyDescent="0.25">
      <c r="A772" s="17" t="s">
        <v>768</v>
      </c>
      <c r="B772" t="e">
        <f>VLOOKUP(A772,'P21'!A:C,1,FALSE)</f>
        <v>#N/A</v>
      </c>
      <c r="C772" t="str">
        <f>VLOOKUP(A772,'P21'!A:C,1,TRUE)</f>
        <v>Foncière des Régions</v>
      </c>
    </row>
    <row r="773" spans="1:3" x14ac:dyDescent="0.25">
      <c r="A773" s="15" t="s">
        <v>769</v>
      </c>
      <c r="B773" t="e">
        <f>VLOOKUP(A773,'P21'!A:C,1,FALSE)</f>
        <v>#N/A</v>
      </c>
      <c r="C773" t="str">
        <f>VLOOKUP(A773,'P21'!A:C,1,TRUE)</f>
        <v>FREDELL &amp; CO</v>
      </c>
    </row>
    <row r="774" spans="1:3" x14ac:dyDescent="0.25">
      <c r="A774" s="15" t="s">
        <v>770</v>
      </c>
      <c r="B774" t="e">
        <f>VLOOKUP(A774,'P21'!A:C,1,FALSE)</f>
        <v>#N/A</v>
      </c>
      <c r="C774" t="str">
        <f>VLOOKUP(A774,'P21'!A:C,1,TRUE)</f>
        <v xml:space="preserve">FRONTLINE </v>
      </c>
    </row>
    <row r="775" spans="1:3" x14ac:dyDescent="0.25">
      <c r="A775" s="15" t="s">
        <v>771</v>
      </c>
      <c r="B775" t="e">
        <f>VLOOKUP(A775,'P21'!A:C,1,FALSE)</f>
        <v>#N/A</v>
      </c>
      <c r="C775" t="str">
        <f>VLOOKUP(A775,'P21'!A:C,1,TRUE)</f>
        <v>GBL</v>
      </c>
    </row>
    <row r="776" spans="1:3" x14ac:dyDescent="0.25">
      <c r="A776" s="15" t="s">
        <v>772</v>
      </c>
      <c r="B776" t="e">
        <f>VLOOKUP(A776,'P21'!A:C,1,FALSE)</f>
        <v>#N/A</v>
      </c>
      <c r="C776" t="str">
        <f>VLOOKUP(A776,'P21'!A:C,1,TRUE)</f>
        <v>GBL</v>
      </c>
    </row>
    <row r="777" spans="1:3" x14ac:dyDescent="0.25">
      <c r="A777" s="15" t="s">
        <v>773</v>
      </c>
      <c r="B777" t="e">
        <f>VLOOKUP(A777,'P21'!A:C,1,FALSE)</f>
        <v>#N/A</v>
      </c>
      <c r="C777" t="str">
        <f>VLOOKUP(A777,'P21'!A:C,1,TRUE)</f>
        <v>GENERALI ASSICURAZIONE</v>
      </c>
    </row>
    <row r="778" spans="1:3" x14ac:dyDescent="0.25">
      <c r="A778" s="15" t="s">
        <v>774</v>
      </c>
      <c r="B778" t="e">
        <f>VLOOKUP(A778,'P21'!A:C,1,FALSE)</f>
        <v>#N/A</v>
      </c>
      <c r="C778" t="str">
        <f>VLOOKUP(A778,'P21'!A:C,1,TRUE)</f>
        <v>GEOSERVICES</v>
      </c>
    </row>
    <row r="779" spans="1:3" x14ac:dyDescent="0.25">
      <c r="A779" s="15" t="s">
        <v>775</v>
      </c>
      <c r="B779" t="e">
        <f>VLOOKUP(A779,'P21'!A:C,1,FALSE)</f>
        <v>#N/A</v>
      </c>
      <c r="C779" t="str">
        <f>VLOOKUP(A779,'P21'!A:C,1,TRUE)</f>
        <v>GROUPE DANONE</v>
      </c>
    </row>
    <row r="780" spans="1:3" x14ac:dyDescent="0.25">
      <c r="A780" s="15" t="s">
        <v>776</v>
      </c>
      <c r="B780" t="e">
        <f>VLOOKUP(A780,'P21'!A:C,1,FALSE)</f>
        <v>#N/A</v>
      </c>
      <c r="C780" t="str">
        <f>VLOOKUP(A780,'P21'!A:C,1,TRUE)</f>
        <v>GRUPO SANPAOLO IMI</v>
      </c>
    </row>
    <row r="781" spans="1:3" x14ac:dyDescent="0.25">
      <c r="A781" s="15" t="s">
        <v>777</v>
      </c>
      <c r="B781" t="e">
        <f>VLOOKUP(A781,'P21'!A:C,1,FALSE)</f>
        <v>#N/A</v>
      </c>
      <c r="C781" t="str">
        <f>VLOOKUP(A781,'P21'!A:C,1,TRUE)</f>
        <v>HANNOVER FINANCE</v>
      </c>
    </row>
    <row r="782" spans="1:3" x14ac:dyDescent="0.25">
      <c r="A782" s="15" t="s">
        <v>778</v>
      </c>
      <c r="B782" t="e">
        <f>VLOOKUP(A782,'P21'!A:C,1,FALSE)</f>
        <v>#N/A</v>
      </c>
      <c r="C782" t="str">
        <f>VLOOKUP(A782,'P21'!A:C,1,TRUE)</f>
        <v>J-POWER</v>
      </c>
    </row>
    <row r="783" spans="1:3" x14ac:dyDescent="0.25">
      <c r="A783" s="15" t="s">
        <v>779</v>
      </c>
      <c r="B783" t="e">
        <f>VLOOKUP(A783,'P21'!A:C,1,FALSE)</f>
        <v>#N/A</v>
      </c>
      <c r="C783" t="str">
        <f>VLOOKUP(A783,'P21'!A:C,1,TRUE)</f>
        <v>J-POWER</v>
      </c>
    </row>
    <row r="784" spans="1:3" x14ac:dyDescent="0.25">
      <c r="A784" s="15" t="s">
        <v>780</v>
      </c>
      <c r="B784" t="str">
        <f>VLOOKUP(A784,'P21'!A:C,1,FALSE)</f>
        <v>KREDITANSTALT FÜR WIEDERAUFBAU</v>
      </c>
      <c r="C784" t="str">
        <f>VLOOKUP(A784,'P21'!A:C,1,TRUE)</f>
        <v>K + S AG</v>
      </c>
    </row>
    <row r="785" spans="1:3" x14ac:dyDescent="0.25">
      <c r="A785" s="15" t="s">
        <v>781</v>
      </c>
      <c r="B785" t="e">
        <f>VLOOKUP(A785,'P21'!A:C,1,FALSE)</f>
        <v>#N/A</v>
      </c>
      <c r="C785" t="str">
        <f>VLOOKUP(A785,'P21'!A:C,1,TRUE)</f>
        <v>MEMC</v>
      </c>
    </row>
    <row r="786" spans="1:3" x14ac:dyDescent="0.25">
      <c r="A786" s="15" t="s">
        <v>782</v>
      </c>
      <c r="B786" t="str">
        <f>VLOOKUP(A786,'P21'!A:C,1,FALSE)</f>
        <v>MOBISTAR</v>
      </c>
      <c r="C786" t="str">
        <f>VLOOKUP(A786,'P21'!A:C,1,TRUE)</f>
        <v>MOBISTAR</v>
      </c>
    </row>
    <row r="787" spans="1:3" x14ac:dyDescent="0.25">
      <c r="A787" s="15" t="s">
        <v>783</v>
      </c>
      <c r="B787" t="e">
        <f>VLOOKUP(A787,'P21'!A:C,1,FALSE)</f>
        <v>#N/A</v>
      </c>
      <c r="C787" t="str">
        <f>VLOOKUP(A787,'P21'!A:C,1,TRUE)</f>
        <v>MOBISTAR</v>
      </c>
    </row>
    <row r="788" spans="1:3" x14ac:dyDescent="0.25">
      <c r="A788" s="15" t="s">
        <v>784</v>
      </c>
      <c r="B788" t="e">
        <f>VLOOKUP(A788,'P21'!A:C,1,FALSE)</f>
        <v>#N/A</v>
      </c>
      <c r="C788" t="str">
        <f>VLOOKUP(A788,'P21'!A:C,1,TRUE)</f>
        <v>NEDERLANDSE GASUNIE</v>
      </c>
    </row>
    <row r="789" spans="1:3" x14ac:dyDescent="0.25">
      <c r="A789" s="15" t="s">
        <v>785</v>
      </c>
      <c r="B789" t="e">
        <f>VLOOKUP(A789,'P21'!A:C,1,FALSE)</f>
        <v>#N/A</v>
      </c>
      <c r="C789" t="str">
        <f>VLOOKUP(A789,'P21'!A:C,1,TRUE)</f>
        <v>NEW YORK STOCK EXCHANGE EURONEXT</v>
      </c>
    </row>
    <row r="790" spans="1:3" x14ac:dyDescent="0.25">
      <c r="A790" s="15" t="s">
        <v>786</v>
      </c>
      <c r="B790" t="e">
        <f>VLOOKUP(A790,'P21'!A:C,1,FALSE)</f>
        <v>#N/A</v>
      </c>
      <c r="C790" t="str">
        <f>VLOOKUP(A790,'P21'!A:C,1,TRUE)</f>
        <v>NOKIA</v>
      </c>
    </row>
    <row r="791" spans="1:3" x14ac:dyDescent="0.25">
      <c r="A791" s="15" t="s">
        <v>787</v>
      </c>
      <c r="B791" t="e">
        <f>VLOOKUP(A791,'P21'!A:C,1,FALSE)</f>
        <v>#N/A</v>
      </c>
      <c r="C791" t="str">
        <f>VLOOKUP(A791,'P21'!A:C,1,TRUE)</f>
        <v>OCCIDENTAL PETROLEUM CORPORATION (USA)</v>
      </c>
    </row>
    <row r="792" spans="1:3" x14ac:dyDescent="0.25">
      <c r="A792" s="15" t="s">
        <v>788</v>
      </c>
      <c r="B792" t="e">
        <f>VLOOKUP(A792,'P21'!A:C,1,FALSE)</f>
        <v>#N/A</v>
      </c>
      <c r="C792" t="str">
        <f>VLOOKUP(A792,'P21'!A:C,1,TRUE)</f>
        <v>OMV</v>
      </c>
    </row>
    <row r="793" spans="1:3" x14ac:dyDescent="0.25">
      <c r="A793" s="15" t="s">
        <v>789</v>
      </c>
      <c r="B793" t="str">
        <f>VLOOKUP(A793,'P21'!A:C,1,FALSE)</f>
        <v>ORES</v>
      </c>
      <c r="C793" t="str">
        <f>VLOOKUP(A793,'P21'!A:C,1,TRUE)</f>
        <v>ORES</v>
      </c>
    </row>
    <row r="794" spans="1:3" x14ac:dyDescent="0.25">
      <c r="A794" s="15" t="s">
        <v>790</v>
      </c>
      <c r="B794" t="e">
        <f>VLOOKUP(A794,'P21'!A:C,1,FALSE)</f>
        <v>#N/A</v>
      </c>
      <c r="C794" t="str">
        <f>VLOOKUP(A794,'P21'!A:C,1,TRUE)</f>
        <v>ORKLA</v>
      </c>
    </row>
    <row r="795" spans="1:3" x14ac:dyDescent="0.25">
      <c r="A795" s="15" t="s">
        <v>791</v>
      </c>
      <c r="B795" t="e">
        <f>VLOOKUP(A795,'P21'!A:C,1,FALSE)</f>
        <v>#N/A</v>
      </c>
      <c r="C795" t="str">
        <f>VLOOKUP(A795,'P21'!A:C,1,TRUE)</f>
        <v>PAPASTRATOS CIGARETTE</v>
      </c>
    </row>
    <row r="796" spans="1:3" x14ac:dyDescent="0.25">
      <c r="A796" s="15" t="s">
        <v>792</v>
      </c>
      <c r="B796" t="e">
        <f>VLOOKUP(A796,'P21'!A:C,1,FALSE)</f>
        <v>#N/A</v>
      </c>
      <c r="C796" t="str">
        <f>VLOOKUP(A796,'P21'!A:C,1,TRUE)</f>
        <v xml:space="preserve">PARMALAT </v>
      </c>
    </row>
    <row r="797" spans="1:3" x14ac:dyDescent="0.25">
      <c r="A797" s="15" t="s">
        <v>793</v>
      </c>
      <c r="B797" t="e">
        <f>VLOOKUP(A797,'P21'!A:C,1,FALSE)</f>
        <v>#N/A</v>
      </c>
      <c r="C797" t="str">
        <f>VLOOKUP(A797,'P21'!A:C,1,TRUE)</f>
        <v>PORSCHE</v>
      </c>
    </row>
    <row r="798" spans="1:3" x14ac:dyDescent="0.25">
      <c r="A798" s="15" t="s">
        <v>794</v>
      </c>
      <c r="B798" t="e">
        <f>VLOOKUP(A798,'P21'!A:C,1,FALSE)</f>
        <v>#N/A</v>
      </c>
      <c r="C798" t="str">
        <f>VLOOKUP(A798,'P21'!A:C,1,TRUE)</f>
        <v>PVT</v>
      </c>
    </row>
    <row r="799" spans="1:3" x14ac:dyDescent="0.25">
      <c r="A799" s="15" t="s">
        <v>795</v>
      </c>
      <c r="B799" t="e">
        <f>VLOOKUP(A799,'P21'!A:C,1,FALSE)</f>
        <v>#N/A</v>
      </c>
      <c r="C799" t="str">
        <f>VLOOKUP(A799,'P21'!A:C,1,TRUE)</f>
        <v>RED ELECTRICA</v>
      </c>
    </row>
    <row r="800" spans="1:3" x14ac:dyDescent="0.25">
      <c r="A800" s="15" t="s">
        <v>564</v>
      </c>
      <c r="B800" t="e">
        <f>VLOOKUP(A800,'P21'!A:C,1,FALSE)</f>
        <v>#N/A</v>
      </c>
      <c r="C800" t="str">
        <f>VLOOKUP(A800,'P21'!A:C,1,TRUE)</f>
        <v>ROBERT BOSCH</v>
      </c>
    </row>
    <row r="801" spans="1:3" x14ac:dyDescent="0.25">
      <c r="A801" s="15" t="s">
        <v>796</v>
      </c>
      <c r="B801" t="e">
        <f>VLOOKUP(A801,'P21'!A:C,1,FALSE)</f>
        <v>#N/A</v>
      </c>
      <c r="C801" t="str">
        <f>VLOOKUP(A801,'P21'!A:C,1,TRUE)</f>
        <v>SES</v>
      </c>
    </row>
    <row r="802" spans="1:3" x14ac:dyDescent="0.25">
      <c r="A802" s="15" t="s">
        <v>797</v>
      </c>
      <c r="B802" t="e">
        <f>VLOOKUP(A802,'P21'!A:C,1,FALSE)</f>
        <v>#N/A</v>
      </c>
      <c r="C802" t="str">
        <f>VLOOKUP(A802,'P21'!A:C,1,TRUE)</f>
        <v>SOFINA</v>
      </c>
    </row>
    <row r="803" spans="1:3" x14ac:dyDescent="0.25">
      <c r="A803" s="15" t="s">
        <v>798</v>
      </c>
      <c r="B803" t="e">
        <f>VLOOKUP(A803,'P21'!A:C,1,FALSE)</f>
        <v>#N/A</v>
      </c>
      <c r="C803" t="str">
        <f>VLOOKUP(A803,'P21'!A:C,1,TRUE)</f>
        <v>SPINTAB</v>
      </c>
    </row>
    <row r="804" spans="1:3" x14ac:dyDescent="0.25">
      <c r="A804" s="15" t="s">
        <v>799</v>
      </c>
      <c r="B804" t="e">
        <f>VLOOKUP(A804,'P21'!A:C,1,FALSE)</f>
        <v>#N/A</v>
      </c>
      <c r="C804" t="str">
        <f>VLOOKUP(A804,'P21'!A:C,1,TRUE)</f>
        <v>NORDIC INVESTMENT BANK</v>
      </c>
    </row>
    <row r="805" spans="1:3" x14ac:dyDescent="0.25">
      <c r="A805" s="15" t="s">
        <v>800</v>
      </c>
      <c r="B805" t="str">
        <f>VLOOKUP(A805,'P21'!A:C,1,FALSE)</f>
        <v>TECHNIP</v>
      </c>
      <c r="C805" t="str">
        <f>VLOOKUP(A805,'P21'!A:C,1,TRUE)</f>
        <v>NORDIC INVESTMENT BANK</v>
      </c>
    </row>
    <row r="806" spans="1:3" x14ac:dyDescent="0.25">
      <c r="A806" s="15" t="s">
        <v>801</v>
      </c>
      <c r="B806" t="e">
        <f>VLOOKUP(A806,'P21'!A:C,1,FALSE)</f>
        <v>#N/A</v>
      </c>
      <c r="C806" t="str">
        <f>VLOOKUP(A806,'P21'!A:C,1,TRUE)</f>
        <v>NORDIC INVESTMENT BANK</v>
      </c>
    </row>
    <row r="807" spans="1:3" x14ac:dyDescent="0.25">
      <c r="A807" s="15" t="s">
        <v>802</v>
      </c>
      <c r="B807" t="e">
        <f>VLOOKUP(A807,'P21'!A:C,1,FALSE)</f>
        <v>#N/A</v>
      </c>
      <c r="C807" t="str">
        <f>VLOOKUP(A807,'P21'!A:C,1,TRUE)</f>
        <v>NORDIC INVESTMENT BANK</v>
      </c>
    </row>
    <row r="808" spans="1:3" x14ac:dyDescent="0.25">
      <c r="A808" s="15" t="s">
        <v>803</v>
      </c>
      <c r="B808" t="e">
        <f>VLOOKUP(A808,'P21'!A:C,1,FALSE)</f>
        <v>#N/A</v>
      </c>
      <c r="C808" t="str">
        <f>VLOOKUP(A808,'P21'!A:C,1,TRUE)</f>
        <v>NORDIC INVESTMENT BANK</v>
      </c>
    </row>
    <row r="809" spans="1:3" x14ac:dyDescent="0.25">
      <c r="A809" s="15" t="s">
        <v>804</v>
      </c>
      <c r="B809" t="str">
        <f>VLOOKUP(A809,'P21'!A:C,1,FALSE)</f>
        <v>WESTLAND UTRECHT HYPOTHEKENBANK</v>
      </c>
      <c r="C809" t="str">
        <f>VLOOKUP(A809,'P21'!A:C,1,TRUE)</f>
        <v>NORDIC INVESTMENT BANK</v>
      </c>
    </row>
    <row r="810" spans="1:3" x14ac:dyDescent="0.25">
      <c r="A810" s="15" t="s">
        <v>805</v>
      </c>
      <c r="B810" t="str">
        <f>VLOOKUP(A810,'P21'!A:C,1,FALSE)</f>
        <v>WESTPAC BANKING CORP</v>
      </c>
      <c r="C810" t="str">
        <f>VLOOKUP(A810,'P21'!A:C,1,TRUE)</f>
        <v>NORDIC INVESTMENT BANK</v>
      </c>
    </row>
    <row r="811" spans="1:3" x14ac:dyDescent="0.25">
      <c r="A811" s="15" t="s">
        <v>806</v>
      </c>
      <c r="B811" t="e">
        <f>VLOOKUP(A811,'P21'!A:C,1,FALSE)</f>
        <v>#N/A</v>
      </c>
      <c r="C811" t="str">
        <f>VLOOKUP(A811,'P21'!A:C,1,TRUE)</f>
        <v>NORDIC INVESTMENT BANK</v>
      </c>
    </row>
    <row r="812" spans="1:3" x14ac:dyDescent="0.25">
      <c r="A812" s="15" t="s">
        <v>807</v>
      </c>
      <c r="B812" t="e">
        <f>VLOOKUP(A812,'P21'!A:C,1,FALSE)</f>
        <v>#N/A</v>
      </c>
      <c r="C812" t="str">
        <f>VLOOKUP(A812,'P21'!A:C,1,TRUE)</f>
        <v>NORDIC INVESTMENT BANK</v>
      </c>
    </row>
    <row r="813" spans="1:3" x14ac:dyDescent="0.25">
      <c r="A813" s="15" t="s">
        <v>808</v>
      </c>
      <c r="B813" t="e">
        <f>VLOOKUP(A813,'P21'!A:C,1,FALSE)</f>
        <v>#N/A</v>
      </c>
      <c r="C813" t="str">
        <f>VLOOKUP(A813,'P21'!A:C,1,TRUE)</f>
        <v>NORDIC INVESTMENT BANK</v>
      </c>
    </row>
  </sheetData>
  <sortState ref="F1:F813">
    <sortCondition ref="F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C812"/>
  <sheetViews>
    <sheetView tabSelected="1" workbookViewId="0">
      <selection activeCell="C1" sqref="C1"/>
    </sheetView>
  </sheetViews>
  <sheetFormatPr defaultRowHeight="15" x14ac:dyDescent="0.25"/>
  <cols>
    <col min="1" max="1" width="22" customWidth="1"/>
    <col min="2" max="2" width="35.85546875" customWidth="1"/>
    <col min="3" max="3" width="18.28515625" customWidth="1"/>
  </cols>
  <sheetData>
    <row r="1" spans="1:3" ht="16.5" thickBot="1" x14ac:dyDescent="0.3">
      <c r="A1" s="18" t="s">
        <v>809</v>
      </c>
      <c r="B1" s="1" t="s">
        <v>0</v>
      </c>
      <c r="C1" t="s">
        <v>1392</v>
      </c>
    </row>
    <row r="2" spans="1:3" x14ac:dyDescent="0.25">
      <c r="A2" s="20" t="s">
        <v>812</v>
      </c>
      <c r="B2" s="2" t="s">
        <v>1</v>
      </c>
      <c r="C2" t="str">
        <f ca="1">OFFSET($B$2:$B$813,MATCH(SUBSTITUTE(A2, " ", "*"), $B$2:$B$813, 0)-1,0,1,1)</f>
        <v>Abbey National</v>
      </c>
    </row>
    <row r="3" spans="1:3" x14ac:dyDescent="0.25">
      <c r="A3" s="20" t="s">
        <v>814</v>
      </c>
      <c r="B3" s="3" t="s">
        <v>2</v>
      </c>
      <c r="C3" t="e">
        <f t="shared" ref="C3:C66" ca="1" si="0">OFFSET($B$2:$B$813,MATCH(SUBSTITUTE(A3, " ", "*"), $B$2:$B$813, 0)-1,0,1,1)</f>
        <v>#N/A</v>
      </c>
    </row>
    <row r="4" spans="1:3" x14ac:dyDescent="0.25">
      <c r="A4" s="21" t="s">
        <v>815</v>
      </c>
      <c r="B4" s="3" t="s">
        <v>3</v>
      </c>
      <c r="C4" t="str">
        <f t="shared" ca="1" si="0"/>
        <v>Accor</v>
      </c>
    </row>
    <row r="5" spans="1:3" x14ac:dyDescent="0.25">
      <c r="A5" s="20" t="s">
        <v>816</v>
      </c>
      <c r="B5" s="3" t="s">
        <v>4</v>
      </c>
      <c r="C5" t="e">
        <f t="shared" ca="1" si="0"/>
        <v>#N/A</v>
      </c>
    </row>
    <row r="6" spans="1:3" x14ac:dyDescent="0.25">
      <c r="A6" s="20" t="s">
        <v>737</v>
      </c>
      <c r="B6" s="3" t="s">
        <v>5</v>
      </c>
      <c r="C6" t="str">
        <f t="shared" ca="1" si="0"/>
        <v>ACS</v>
      </c>
    </row>
    <row r="7" spans="1:3" x14ac:dyDescent="0.25">
      <c r="A7" s="24" t="s">
        <v>818</v>
      </c>
      <c r="B7" s="3" t="s">
        <v>6</v>
      </c>
      <c r="C7" t="e">
        <f t="shared" ca="1" si="0"/>
        <v>#N/A</v>
      </c>
    </row>
    <row r="8" spans="1:3" x14ac:dyDescent="0.25">
      <c r="A8" s="20" t="s">
        <v>819</v>
      </c>
      <c r="B8" s="3" t="s">
        <v>7</v>
      </c>
      <c r="C8" t="str">
        <f t="shared" ca="1" si="0"/>
        <v>Adecco</v>
      </c>
    </row>
    <row r="9" spans="1:3" x14ac:dyDescent="0.25">
      <c r="A9" s="20" t="s">
        <v>820</v>
      </c>
      <c r="B9" s="3" t="s">
        <v>8</v>
      </c>
      <c r="C9" t="e">
        <f t="shared" ca="1" si="0"/>
        <v>#N/A</v>
      </c>
    </row>
    <row r="10" spans="1:3" x14ac:dyDescent="0.25">
      <c r="A10" s="20" t="s">
        <v>821</v>
      </c>
      <c r="B10" s="3" t="s">
        <v>9</v>
      </c>
      <c r="C10" t="str">
        <f t="shared" ca="1" si="0"/>
        <v>Aegon</v>
      </c>
    </row>
    <row r="11" spans="1:3" x14ac:dyDescent="0.25">
      <c r="A11" s="20" t="s">
        <v>823</v>
      </c>
      <c r="B11" s="3" t="s">
        <v>10</v>
      </c>
      <c r="C11" t="e">
        <f t="shared" ca="1" si="0"/>
        <v>#N/A</v>
      </c>
    </row>
    <row r="12" spans="1:3" x14ac:dyDescent="0.25">
      <c r="A12" s="20" t="s">
        <v>824</v>
      </c>
      <c r="B12" s="4" t="s">
        <v>11</v>
      </c>
      <c r="C12" t="str">
        <f t="shared" ca="1" si="0"/>
        <v>Ageas</v>
      </c>
    </row>
    <row r="13" spans="1:3" x14ac:dyDescent="0.25">
      <c r="A13" s="20" t="s">
        <v>825</v>
      </c>
      <c r="B13" s="3" t="s">
        <v>12</v>
      </c>
      <c r="C13" t="e">
        <f t="shared" ca="1" si="0"/>
        <v>#N/A</v>
      </c>
    </row>
    <row r="14" spans="1:3" x14ac:dyDescent="0.25">
      <c r="A14" s="20" t="s">
        <v>826</v>
      </c>
      <c r="B14" s="3" t="s">
        <v>13</v>
      </c>
      <c r="C14" t="e">
        <f t="shared" ca="1" si="0"/>
        <v>#N/A</v>
      </c>
    </row>
    <row r="15" spans="1:3" x14ac:dyDescent="0.25">
      <c r="A15" s="20" t="s">
        <v>827</v>
      </c>
      <c r="B15" s="3" t="s">
        <v>14</v>
      </c>
      <c r="C15" t="str">
        <f t="shared" ca="1" si="0"/>
        <v>Air Liquide</v>
      </c>
    </row>
    <row r="16" spans="1:3" x14ac:dyDescent="0.25">
      <c r="A16" s="20" t="s">
        <v>828</v>
      </c>
      <c r="B16" s="3" t="s">
        <v>15</v>
      </c>
      <c r="C16" t="str">
        <f t="shared" ca="1" si="0"/>
        <v>Aixtron</v>
      </c>
    </row>
    <row r="17" spans="1:3" x14ac:dyDescent="0.25">
      <c r="A17" s="22" t="s">
        <v>829</v>
      </c>
      <c r="B17" s="3" t="s">
        <v>16</v>
      </c>
      <c r="C17" t="e">
        <f t="shared" ca="1" si="0"/>
        <v>#N/A</v>
      </c>
    </row>
    <row r="18" spans="1:3" x14ac:dyDescent="0.25">
      <c r="A18" s="20" t="s">
        <v>830</v>
      </c>
      <c r="B18" s="3" t="s">
        <v>17</v>
      </c>
      <c r="C18" t="str">
        <f t="shared" ca="1" si="0"/>
        <v>Akzo Nobel</v>
      </c>
    </row>
    <row r="19" spans="1:3" x14ac:dyDescent="0.25">
      <c r="A19" s="20" t="s">
        <v>831</v>
      </c>
      <c r="B19" s="3" t="s">
        <v>18</v>
      </c>
      <c r="C19" t="e">
        <f t="shared" ca="1" si="0"/>
        <v>#N/A</v>
      </c>
    </row>
    <row r="20" spans="1:3" x14ac:dyDescent="0.25">
      <c r="A20" s="20" t="s">
        <v>833</v>
      </c>
      <c r="B20" s="3" t="s">
        <v>19</v>
      </c>
      <c r="C20" t="e">
        <f t="shared" ca="1" si="0"/>
        <v>#N/A</v>
      </c>
    </row>
    <row r="21" spans="1:3" x14ac:dyDescent="0.25">
      <c r="A21" s="20" t="s">
        <v>834</v>
      </c>
      <c r="B21" s="3" t="s">
        <v>20</v>
      </c>
      <c r="C21" t="str">
        <f t="shared" ca="1" si="0"/>
        <v>Allianz SE</v>
      </c>
    </row>
    <row r="22" spans="1:3" x14ac:dyDescent="0.25">
      <c r="A22" s="20" t="s">
        <v>836</v>
      </c>
      <c r="B22" s="3" t="s">
        <v>21</v>
      </c>
      <c r="C22" t="e">
        <f t="shared" ca="1" si="0"/>
        <v>#N/A</v>
      </c>
    </row>
    <row r="23" spans="1:3" x14ac:dyDescent="0.25">
      <c r="A23" s="20" t="s">
        <v>837</v>
      </c>
      <c r="B23" s="4" t="s">
        <v>22</v>
      </c>
      <c r="C23" t="e">
        <f t="shared" ca="1" si="0"/>
        <v>#N/A</v>
      </c>
    </row>
    <row r="24" spans="1:3" x14ac:dyDescent="0.25">
      <c r="A24" s="20" t="s">
        <v>838</v>
      </c>
      <c r="B24" s="3" t="s">
        <v>23</v>
      </c>
      <c r="C24" t="e">
        <f t="shared" ca="1" si="0"/>
        <v>#N/A</v>
      </c>
    </row>
    <row r="25" spans="1:3" x14ac:dyDescent="0.25">
      <c r="A25" s="20" t="s">
        <v>840</v>
      </c>
      <c r="B25" s="3" t="s">
        <v>24</v>
      </c>
      <c r="C25" t="e">
        <f t="shared" ca="1" si="0"/>
        <v>#N/A</v>
      </c>
    </row>
    <row r="26" spans="1:3" x14ac:dyDescent="0.25">
      <c r="A26" s="20" t="s">
        <v>841</v>
      </c>
      <c r="B26" s="3" t="s">
        <v>25</v>
      </c>
      <c r="C26" t="str">
        <f t="shared" ca="1" si="0"/>
        <v>Alstom</v>
      </c>
    </row>
    <row r="27" spans="1:3" x14ac:dyDescent="0.25">
      <c r="A27" s="27" t="s">
        <v>842</v>
      </c>
      <c r="B27" s="3" t="s">
        <v>26</v>
      </c>
      <c r="C27" t="e">
        <f t="shared" ca="1" si="0"/>
        <v>#N/A</v>
      </c>
    </row>
    <row r="28" spans="1:3" x14ac:dyDescent="0.25">
      <c r="A28" s="22" t="s">
        <v>843</v>
      </c>
      <c r="B28" s="3" t="s">
        <v>27</v>
      </c>
      <c r="C28" t="e">
        <f t="shared" ca="1" si="0"/>
        <v>#N/A</v>
      </c>
    </row>
    <row r="29" spans="1:3" x14ac:dyDescent="0.25">
      <c r="A29" s="22" t="s">
        <v>844</v>
      </c>
      <c r="B29" s="3" t="s">
        <v>28</v>
      </c>
      <c r="C29" t="str">
        <f t="shared" ca="1" si="0"/>
        <v>Anglo American</v>
      </c>
    </row>
    <row r="30" spans="1:3" x14ac:dyDescent="0.25">
      <c r="A30" s="20" t="s">
        <v>845</v>
      </c>
      <c r="B30" s="3" t="s">
        <v>29</v>
      </c>
      <c r="C30" t="e">
        <f t="shared" ca="1" si="0"/>
        <v>#N/A</v>
      </c>
    </row>
    <row r="31" spans="1:3" x14ac:dyDescent="0.25">
      <c r="A31" s="20" t="s">
        <v>847</v>
      </c>
      <c r="B31" s="5" t="s">
        <v>30</v>
      </c>
      <c r="C31" t="str">
        <f t="shared" ca="1" si="0"/>
        <v>Andritz AG</v>
      </c>
    </row>
    <row r="32" spans="1:3" x14ac:dyDescent="0.25">
      <c r="A32" s="20" t="s">
        <v>47</v>
      </c>
      <c r="B32" s="3" t="s">
        <v>31</v>
      </c>
      <c r="C32" t="str">
        <f t="shared" ca="1" si="0"/>
        <v>APERAM</v>
      </c>
    </row>
    <row r="33" spans="1:3" x14ac:dyDescent="0.25">
      <c r="A33" s="20" t="s">
        <v>848</v>
      </c>
      <c r="B33" s="4" t="s">
        <v>32</v>
      </c>
      <c r="C33" t="e">
        <f t="shared" ca="1" si="0"/>
        <v>#N/A</v>
      </c>
    </row>
    <row r="34" spans="1:3" x14ac:dyDescent="0.25">
      <c r="A34" s="20" t="s">
        <v>849</v>
      </c>
      <c r="B34" s="3" t="s">
        <v>33</v>
      </c>
      <c r="C34" t="str">
        <f t="shared" ca="1" si="0"/>
        <v>ArcelorMittal</v>
      </c>
    </row>
    <row r="35" spans="1:3" x14ac:dyDescent="0.25">
      <c r="A35" s="20" t="s">
        <v>851</v>
      </c>
      <c r="B35" s="4" t="s">
        <v>34</v>
      </c>
      <c r="C35" t="str">
        <f t="shared" ca="1" si="0"/>
        <v>Areva</v>
      </c>
    </row>
    <row r="36" spans="1:3" x14ac:dyDescent="0.25">
      <c r="A36" s="20" t="s">
        <v>54</v>
      </c>
      <c r="B36" s="3" t="s">
        <v>35</v>
      </c>
      <c r="C36" t="str">
        <f t="shared" ca="1" si="0"/>
        <v>ARKEMA</v>
      </c>
    </row>
    <row r="37" spans="1:3" x14ac:dyDescent="0.25">
      <c r="A37" s="20" t="s">
        <v>852</v>
      </c>
      <c r="B37" s="3" t="s">
        <v>36</v>
      </c>
      <c r="C37" t="e">
        <f t="shared" ca="1" si="0"/>
        <v>#N/A</v>
      </c>
    </row>
    <row r="38" spans="1:3" x14ac:dyDescent="0.25">
      <c r="A38" s="20" t="s">
        <v>853</v>
      </c>
      <c r="B38" s="3" t="s">
        <v>37</v>
      </c>
      <c r="C38" t="str">
        <f t="shared" ca="1" si="0"/>
        <v>AstraZeneca</v>
      </c>
    </row>
    <row r="39" spans="1:3" x14ac:dyDescent="0.25">
      <c r="A39" s="20" t="s">
        <v>854</v>
      </c>
      <c r="B39" s="3" t="s">
        <v>38</v>
      </c>
      <c r="C39" t="e">
        <f t="shared" ca="1" si="0"/>
        <v>#N/A</v>
      </c>
    </row>
    <row r="40" spans="1:3" x14ac:dyDescent="0.25">
      <c r="A40" s="20" t="s">
        <v>855</v>
      </c>
      <c r="B40" s="3" t="s">
        <v>39</v>
      </c>
      <c r="C40" t="e">
        <f t="shared" ca="1" si="0"/>
        <v>#N/A</v>
      </c>
    </row>
    <row r="41" spans="1:3" x14ac:dyDescent="0.25">
      <c r="A41" s="20" t="s">
        <v>856</v>
      </c>
      <c r="B41" s="3" t="s">
        <v>40</v>
      </c>
      <c r="C41" t="e">
        <f t="shared" ca="1" si="0"/>
        <v>#N/A</v>
      </c>
    </row>
    <row r="42" spans="1:3" x14ac:dyDescent="0.25">
      <c r="A42" s="20" t="s">
        <v>857</v>
      </c>
      <c r="B42" s="6" t="s">
        <v>41</v>
      </c>
      <c r="C42" t="e">
        <f t="shared" ca="1" si="0"/>
        <v>#N/A</v>
      </c>
    </row>
    <row r="43" spans="1:3" x14ac:dyDescent="0.25">
      <c r="A43" s="20" t="s">
        <v>858</v>
      </c>
      <c r="B43" s="4" t="s">
        <v>42</v>
      </c>
      <c r="C43" t="e">
        <f t="shared" ca="1" si="0"/>
        <v>#N/A</v>
      </c>
    </row>
    <row r="44" spans="1:3" x14ac:dyDescent="0.25">
      <c r="A44" s="20" t="s">
        <v>859</v>
      </c>
      <c r="B44" s="3" t="s">
        <v>43</v>
      </c>
      <c r="C44" t="e">
        <f t="shared" ca="1" si="0"/>
        <v>#N/A</v>
      </c>
    </row>
    <row r="45" spans="1:3" x14ac:dyDescent="0.25">
      <c r="A45" s="20" t="s">
        <v>860</v>
      </c>
      <c r="B45" s="3" t="s">
        <v>44</v>
      </c>
      <c r="C45" t="e">
        <f t="shared" ca="1" si="0"/>
        <v>#N/A</v>
      </c>
    </row>
    <row r="46" spans="1:3" x14ac:dyDescent="0.25">
      <c r="A46" s="20" t="s">
        <v>861</v>
      </c>
      <c r="B46" s="3" t="s">
        <v>45</v>
      </c>
      <c r="C46" t="e">
        <f t="shared" ca="1" si="0"/>
        <v>#N/A</v>
      </c>
    </row>
    <row r="47" spans="1:3" x14ac:dyDescent="0.25">
      <c r="A47" s="20" t="s">
        <v>862</v>
      </c>
      <c r="B47" s="3" t="s">
        <v>46</v>
      </c>
      <c r="C47" t="e">
        <f t="shared" ca="1" si="0"/>
        <v>#N/A</v>
      </c>
    </row>
    <row r="48" spans="1:3" x14ac:dyDescent="0.25">
      <c r="A48" s="20" t="s">
        <v>863</v>
      </c>
      <c r="B48" s="3" t="s">
        <v>47</v>
      </c>
      <c r="C48" t="e">
        <f t="shared" ca="1" si="0"/>
        <v>#N/A</v>
      </c>
    </row>
    <row r="49" spans="1:3" x14ac:dyDescent="0.25">
      <c r="A49" s="20" t="s">
        <v>864</v>
      </c>
      <c r="B49" s="3" t="s">
        <v>48</v>
      </c>
      <c r="C49" t="e">
        <f t="shared" ca="1" si="0"/>
        <v>#N/A</v>
      </c>
    </row>
    <row r="50" spans="1:3" x14ac:dyDescent="0.25">
      <c r="A50" s="20" t="s">
        <v>865</v>
      </c>
      <c r="B50" s="6" t="s">
        <v>49</v>
      </c>
      <c r="C50" t="str">
        <f t="shared" ca="1" si="0"/>
        <v>Aviva</v>
      </c>
    </row>
    <row r="51" spans="1:3" x14ac:dyDescent="0.25">
      <c r="A51" s="20" t="s">
        <v>866</v>
      </c>
      <c r="B51" s="3" t="s">
        <v>50</v>
      </c>
      <c r="C51" t="str">
        <f t="shared" ca="1" si="0"/>
        <v>Axa</v>
      </c>
    </row>
    <row r="52" spans="1:3" x14ac:dyDescent="0.25">
      <c r="A52" s="20" t="s">
        <v>868</v>
      </c>
      <c r="B52" s="3" t="s">
        <v>51</v>
      </c>
      <c r="C52" t="e">
        <f t="shared" ca="1" si="0"/>
        <v>#N/A</v>
      </c>
    </row>
    <row r="53" spans="1:3" x14ac:dyDescent="0.25">
      <c r="A53" s="20" t="s">
        <v>869</v>
      </c>
      <c r="B53" s="4" t="s">
        <v>52</v>
      </c>
      <c r="C53" t="e">
        <f t="shared" ca="1" si="0"/>
        <v>#N/A</v>
      </c>
    </row>
    <row r="54" spans="1:3" x14ac:dyDescent="0.25">
      <c r="A54" s="20" t="s">
        <v>870</v>
      </c>
      <c r="B54" s="6" t="s">
        <v>53</v>
      </c>
      <c r="C54" t="e">
        <f t="shared" ca="1" si="0"/>
        <v>#N/A</v>
      </c>
    </row>
    <row r="55" spans="1:3" x14ac:dyDescent="0.25">
      <c r="A55" s="20" t="s">
        <v>871</v>
      </c>
      <c r="B55" s="3" t="s">
        <v>54</v>
      </c>
      <c r="C55" t="e">
        <f t="shared" ca="1" si="0"/>
        <v>#N/A</v>
      </c>
    </row>
    <row r="56" spans="1:3" x14ac:dyDescent="0.25">
      <c r="A56" s="20" t="s">
        <v>872</v>
      </c>
      <c r="B56" s="3" t="s">
        <v>55</v>
      </c>
      <c r="C56" t="e">
        <f t="shared" ca="1" si="0"/>
        <v>#N/A</v>
      </c>
    </row>
    <row r="57" spans="1:3" x14ac:dyDescent="0.25">
      <c r="A57" s="20" t="s">
        <v>873</v>
      </c>
      <c r="B57" s="3" t="s">
        <v>56</v>
      </c>
      <c r="C57" t="e">
        <f t="shared" ca="1" si="0"/>
        <v>#N/A</v>
      </c>
    </row>
    <row r="58" spans="1:3" x14ac:dyDescent="0.25">
      <c r="A58" s="20" t="s">
        <v>874</v>
      </c>
      <c r="B58" s="3" t="s">
        <v>57</v>
      </c>
      <c r="C58" t="e">
        <f t="shared" ca="1" si="0"/>
        <v>#N/A</v>
      </c>
    </row>
    <row r="59" spans="1:3" x14ac:dyDescent="0.25">
      <c r="A59" s="20" t="s">
        <v>875</v>
      </c>
      <c r="B59" s="3" t="s">
        <v>58</v>
      </c>
      <c r="C59" t="str">
        <f t="shared" ca="1" si="0"/>
        <v>BANK AUSTRIA CREDITANSTAL</v>
      </c>
    </row>
    <row r="60" spans="1:3" x14ac:dyDescent="0.25">
      <c r="A60" s="20" t="s">
        <v>877</v>
      </c>
      <c r="B60" s="3" t="s">
        <v>59</v>
      </c>
      <c r="C60" t="e">
        <f t="shared" ca="1" si="0"/>
        <v>#N/A</v>
      </c>
    </row>
    <row r="61" spans="1:3" x14ac:dyDescent="0.25">
      <c r="A61" s="20" t="s">
        <v>878</v>
      </c>
      <c r="B61" s="4" t="s">
        <v>60</v>
      </c>
      <c r="C61" t="e">
        <f t="shared" ca="1" si="0"/>
        <v>#N/A</v>
      </c>
    </row>
    <row r="62" spans="1:3" x14ac:dyDescent="0.25">
      <c r="A62" s="20" t="s">
        <v>879</v>
      </c>
      <c r="B62" s="3" t="s">
        <v>61</v>
      </c>
      <c r="C62" t="str">
        <f t="shared" ca="1" si="0"/>
        <v>Bank of Ireland</v>
      </c>
    </row>
    <row r="63" spans="1:3" x14ac:dyDescent="0.25">
      <c r="A63" s="20" t="s">
        <v>880</v>
      </c>
      <c r="B63" s="3" t="s">
        <v>62</v>
      </c>
      <c r="C63" t="e">
        <f t="shared" ca="1" si="0"/>
        <v>#N/A</v>
      </c>
    </row>
    <row r="64" spans="1:3" x14ac:dyDescent="0.25">
      <c r="A64" s="20" t="s">
        <v>881</v>
      </c>
      <c r="B64" s="3" t="s">
        <v>63</v>
      </c>
      <c r="C64" t="e">
        <f t="shared" ca="1" si="0"/>
        <v>#N/A</v>
      </c>
    </row>
    <row r="65" spans="1:3" x14ac:dyDescent="0.25">
      <c r="A65" s="20" t="s">
        <v>882</v>
      </c>
      <c r="B65" s="3" t="s">
        <v>64</v>
      </c>
      <c r="C65" t="str">
        <f t="shared" ca="1" si="0"/>
        <v>Bank Nederlandse Gemeenten</v>
      </c>
    </row>
    <row r="66" spans="1:3" x14ac:dyDescent="0.25">
      <c r="A66" s="20" t="s">
        <v>883</v>
      </c>
      <c r="B66" s="3" t="s">
        <v>65</v>
      </c>
      <c r="C66" t="e">
        <f t="shared" ca="1" si="0"/>
        <v>#N/A</v>
      </c>
    </row>
    <row r="67" spans="1:3" x14ac:dyDescent="0.25">
      <c r="A67" s="20" t="s">
        <v>884</v>
      </c>
      <c r="B67" s="3" t="s">
        <v>66</v>
      </c>
      <c r="C67" t="str">
        <f t="shared" ref="C67:C130" ca="1" si="1">OFFSET($B$2:$B$813,MATCH(SUBSTITUTE(A67, " ", "*"), $B$2:$B$813, 0)-1,0,1,1)</f>
        <v>Banque Federative du Credit Mutuel</v>
      </c>
    </row>
    <row r="68" spans="1:3" x14ac:dyDescent="0.25">
      <c r="A68" s="20" t="s">
        <v>886</v>
      </c>
      <c r="B68" s="3" t="s">
        <v>67</v>
      </c>
      <c r="C68" t="e">
        <f t="shared" ca="1" si="1"/>
        <v>#N/A</v>
      </c>
    </row>
    <row r="69" spans="1:3" x14ac:dyDescent="0.25">
      <c r="A69" s="20" t="s">
        <v>887</v>
      </c>
      <c r="B69" s="3" t="s">
        <v>68</v>
      </c>
      <c r="C69" t="str">
        <f t="shared" ca="1" si="1"/>
        <v>Barclays</v>
      </c>
    </row>
    <row r="70" spans="1:3" x14ac:dyDescent="0.25">
      <c r="A70" s="20" t="s">
        <v>888</v>
      </c>
      <c r="B70" s="3" t="s">
        <v>69</v>
      </c>
      <c r="C70" t="e">
        <f t="shared" ca="1" si="1"/>
        <v>#N/A</v>
      </c>
    </row>
    <row r="71" spans="1:3" x14ac:dyDescent="0.25">
      <c r="A71" s="20" t="s">
        <v>889</v>
      </c>
      <c r="B71" s="3" t="s">
        <v>70</v>
      </c>
      <c r="C71" t="str">
        <f t="shared" ca="1" si="1"/>
        <v>BASF</v>
      </c>
    </row>
    <row r="72" spans="1:3" x14ac:dyDescent="0.25">
      <c r="A72" s="20" t="s">
        <v>890</v>
      </c>
      <c r="B72" s="3" t="s">
        <v>71</v>
      </c>
      <c r="C72" t="e">
        <f t="shared" ca="1" si="1"/>
        <v>#N/A</v>
      </c>
    </row>
    <row r="73" spans="1:3" x14ac:dyDescent="0.25">
      <c r="A73" s="20" t="s">
        <v>891</v>
      </c>
      <c r="B73" s="3" t="s">
        <v>72</v>
      </c>
      <c r="C73" t="str">
        <f t="shared" ca="1" si="1"/>
        <v>Bayer</v>
      </c>
    </row>
    <row r="74" spans="1:3" x14ac:dyDescent="0.25">
      <c r="A74" s="20" t="s">
        <v>892</v>
      </c>
      <c r="B74" s="3" t="s">
        <v>73</v>
      </c>
      <c r="C74" t="e">
        <f t="shared" ca="1" si="1"/>
        <v>#N/A</v>
      </c>
    </row>
    <row r="75" spans="1:3" x14ac:dyDescent="0.25">
      <c r="A75" s="20" t="s">
        <v>893</v>
      </c>
      <c r="B75" s="6" t="s">
        <v>74</v>
      </c>
      <c r="C75" t="e">
        <f t="shared" ca="1" si="1"/>
        <v>#N/A</v>
      </c>
    </row>
    <row r="76" spans="1:3" x14ac:dyDescent="0.25">
      <c r="A76" s="20" t="s">
        <v>895</v>
      </c>
      <c r="B76" s="3" t="s">
        <v>75</v>
      </c>
      <c r="C76" t="e">
        <f t="shared" ca="1" si="1"/>
        <v>#N/A</v>
      </c>
    </row>
    <row r="77" spans="1:3" x14ac:dyDescent="0.25">
      <c r="A77" s="22" t="s">
        <v>749</v>
      </c>
      <c r="B77" s="3" t="s">
        <v>76</v>
      </c>
      <c r="C77" t="str">
        <f t="shared" ca="1" si="1"/>
        <v>BEFIMMO</v>
      </c>
    </row>
    <row r="78" spans="1:3" x14ac:dyDescent="0.25">
      <c r="A78" s="20" t="s">
        <v>896</v>
      </c>
      <c r="B78" s="3" t="s">
        <v>77</v>
      </c>
      <c r="C78" t="str">
        <f t="shared" ca="1" si="1"/>
        <v>Bekaert</v>
      </c>
    </row>
    <row r="79" spans="1:3" x14ac:dyDescent="0.25">
      <c r="A79" s="20" t="s">
        <v>897</v>
      </c>
      <c r="B79" s="3" t="s">
        <v>78</v>
      </c>
      <c r="C79" t="str">
        <f t="shared" ca="1" si="1"/>
        <v>Belgacom</v>
      </c>
    </row>
    <row r="80" spans="1:3" x14ac:dyDescent="0.25">
      <c r="A80" s="20" t="s">
        <v>898</v>
      </c>
      <c r="B80" s="3" t="s">
        <v>79</v>
      </c>
      <c r="C80" t="e">
        <f t="shared" ca="1" si="1"/>
        <v>#N/A</v>
      </c>
    </row>
    <row r="81" spans="1:3" x14ac:dyDescent="0.25">
      <c r="A81" s="20" t="s">
        <v>900</v>
      </c>
      <c r="B81" s="3" t="s">
        <v>80</v>
      </c>
      <c r="C81" t="e">
        <f t="shared" ca="1" si="1"/>
        <v>#N/A</v>
      </c>
    </row>
    <row r="82" spans="1:3" x14ac:dyDescent="0.25">
      <c r="A82" s="22" t="s">
        <v>901</v>
      </c>
      <c r="B82" s="3" t="s">
        <v>81</v>
      </c>
      <c r="C82" t="str">
        <f t="shared" ca="1" si="1"/>
        <v>BG Group</v>
      </c>
    </row>
    <row r="83" spans="1:3" x14ac:dyDescent="0.25">
      <c r="A83" s="22" t="s">
        <v>902</v>
      </c>
      <c r="B83" s="3" t="s">
        <v>82</v>
      </c>
      <c r="C83" t="e">
        <f t="shared" ca="1" si="1"/>
        <v>#N/A</v>
      </c>
    </row>
    <row r="84" spans="1:3" x14ac:dyDescent="0.25">
      <c r="A84" s="20" t="s">
        <v>117</v>
      </c>
      <c r="B84" s="3" t="s">
        <v>83</v>
      </c>
      <c r="C84" t="str">
        <f t="shared" ca="1" si="1"/>
        <v>BMW</v>
      </c>
    </row>
    <row r="85" spans="1:3" x14ac:dyDescent="0.25">
      <c r="A85" s="20" t="s">
        <v>904</v>
      </c>
      <c r="B85" s="3" t="s">
        <v>84</v>
      </c>
      <c r="C85" t="str">
        <f t="shared" ca="1" si="1"/>
        <v>BILFINGER  BERGER</v>
      </c>
    </row>
    <row r="86" spans="1:3" x14ac:dyDescent="0.25">
      <c r="A86" s="20" t="s">
        <v>905</v>
      </c>
      <c r="B86" s="3" t="s">
        <v>85</v>
      </c>
      <c r="C86" t="e">
        <f t="shared" ca="1" si="1"/>
        <v>#N/A</v>
      </c>
    </row>
    <row r="87" spans="1:3" x14ac:dyDescent="0.25">
      <c r="A87" s="20" t="s">
        <v>906</v>
      </c>
      <c r="B87" s="5" t="s">
        <v>86</v>
      </c>
      <c r="C87" t="str">
        <f t="shared" ca="1" si="1"/>
        <v>BNP Paribas</v>
      </c>
    </row>
    <row r="88" spans="1:3" x14ac:dyDescent="0.25">
      <c r="A88" s="20" t="s">
        <v>908</v>
      </c>
      <c r="B88" s="3" t="s">
        <v>87</v>
      </c>
      <c r="C88" t="str">
        <f t="shared" ca="1" si="1"/>
        <v>Bouygues</v>
      </c>
    </row>
    <row r="89" spans="1:3" x14ac:dyDescent="0.25">
      <c r="A89" s="22" t="s">
        <v>122</v>
      </c>
      <c r="B89" s="3" t="s">
        <v>88</v>
      </c>
      <c r="C89" t="str">
        <f t="shared" ca="1" si="1"/>
        <v>BP</v>
      </c>
    </row>
    <row r="90" spans="1:3" x14ac:dyDescent="0.25">
      <c r="A90" s="20" t="s">
        <v>909</v>
      </c>
      <c r="B90" s="3" t="s">
        <v>89</v>
      </c>
      <c r="C90" t="e">
        <f t="shared" ca="1" si="1"/>
        <v>#N/A</v>
      </c>
    </row>
    <row r="91" spans="1:3" x14ac:dyDescent="0.25">
      <c r="A91" s="20" t="s">
        <v>910</v>
      </c>
      <c r="B91" s="3" t="s">
        <v>90</v>
      </c>
      <c r="C91" t="e">
        <f t="shared" ca="1" si="1"/>
        <v>#N/A</v>
      </c>
    </row>
    <row r="92" spans="1:3" x14ac:dyDescent="0.25">
      <c r="A92" s="22" t="s">
        <v>911</v>
      </c>
      <c r="B92" s="3" t="s">
        <v>91</v>
      </c>
      <c r="C92" t="str">
        <f t="shared" ca="1" si="1"/>
        <v>British American Tobacco</v>
      </c>
    </row>
    <row r="93" spans="1:3" x14ac:dyDescent="0.25">
      <c r="A93" s="20" t="s">
        <v>913</v>
      </c>
      <c r="B93" s="3" t="s">
        <v>92</v>
      </c>
      <c r="C93" t="e">
        <f t="shared" ca="1" si="1"/>
        <v>#N/A</v>
      </c>
    </row>
    <row r="94" spans="1:3" x14ac:dyDescent="0.25">
      <c r="A94" s="20" t="s">
        <v>915</v>
      </c>
      <c r="B94" s="3" t="s">
        <v>93</v>
      </c>
      <c r="C94" t="e">
        <f t="shared" ca="1" si="1"/>
        <v>#N/A</v>
      </c>
    </row>
    <row r="95" spans="1:3" x14ac:dyDescent="0.25">
      <c r="A95" s="20" t="s">
        <v>917</v>
      </c>
      <c r="B95" s="3" t="s">
        <v>94</v>
      </c>
      <c r="C95" t="e">
        <f t="shared" ca="1" si="1"/>
        <v>#N/A</v>
      </c>
    </row>
    <row r="96" spans="1:3" x14ac:dyDescent="0.25">
      <c r="A96" s="20" t="s">
        <v>918</v>
      </c>
      <c r="B96" s="3" t="s">
        <v>95</v>
      </c>
      <c r="C96" t="e">
        <f t="shared" ca="1" si="1"/>
        <v>#N/A</v>
      </c>
    </row>
    <row r="97" spans="1:3" x14ac:dyDescent="0.25">
      <c r="A97" s="22" t="s">
        <v>919</v>
      </c>
      <c r="B97" s="3" t="s">
        <v>96</v>
      </c>
      <c r="C97" t="e">
        <f t="shared" ca="1" si="1"/>
        <v>#N/A</v>
      </c>
    </row>
    <row r="98" spans="1:3" x14ac:dyDescent="0.25">
      <c r="A98" s="20" t="s">
        <v>920</v>
      </c>
      <c r="B98" s="3" t="s">
        <v>97</v>
      </c>
      <c r="C98" t="str">
        <f t="shared" ca="1" si="1"/>
        <v>Cades</v>
      </c>
    </row>
    <row r="99" spans="1:3" x14ac:dyDescent="0.25">
      <c r="A99" s="29" t="s">
        <v>921</v>
      </c>
      <c r="B99" s="5" t="s">
        <v>98</v>
      </c>
      <c r="C99" t="e">
        <f t="shared" ca="1" si="1"/>
        <v>#N/A</v>
      </c>
    </row>
    <row r="100" spans="1:3" x14ac:dyDescent="0.25">
      <c r="A100" s="20" t="s">
        <v>922</v>
      </c>
      <c r="B100" s="6" t="s">
        <v>99</v>
      </c>
      <c r="C100" t="e">
        <f t="shared" ca="1" si="1"/>
        <v>#N/A</v>
      </c>
    </row>
    <row r="101" spans="1:3" x14ac:dyDescent="0.25">
      <c r="A101" s="20" t="s">
        <v>924</v>
      </c>
      <c r="B101" s="3" t="s">
        <v>100</v>
      </c>
      <c r="C101" t="e">
        <f t="shared" ca="1" si="1"/>
        <v>#N/A</v>
      </c>
    </row>
    <row r="102" spans="1:3" x14ac:dyDescent="0.25">
      <c r="A102" s="20" t="s">
        <v>926</v>
      </c>
      <c r="B102" s="4" t="s">
        <v>101</v>
      </c>
      <c r="C102" t="str">
        <f t="shared" ca="1" si="1"/>
        <v>Caisse Nationale des Autoroutes</v>
      </c>
    </row>
    <row r="103" spans="1:3" x14ac:dyDescent="0.25">
      <c r="A103" s="20" t="s">
        <v>927</v>
      </c>
      <c r="B103" s="3" t="s">
        <v>102</v>
      </c>
      <c r="C103" t="e">
        <f t="shared" ca="1" si="1"/>
        <v>#N/A</v>
      </c>
    </row>
    <row r="104" spans="1:3" x14ac:dyDescent="0.25">
      <c r="A104" s="20" t="s">
        <v>928</v>
      </c>
      <c r="B104" s="3" t="s">
        <v>103</v>
      </c>
      <c r="C104" t="e">
        <f t="shared" ca="1" si="1"/>
        <v>#N/A</v>
      </c>
    </row>
    <row r="105" spans="1:3" x14ac:dyDescent="0.25">
      <c r="A105" s="20" t="s">
        <v>929</v>
      </c>
      <c r="B105" s="3" t="s">
        <v>104</v>
      </c>
      <c r="C105" t="e">
        <f t="shared" ca="1" si="1"/>
        <v>#N/A</v>
      </c>
    </row>
    <row r="106" spans="1:3" x14ac:dyDescent="0.25">
      <c r="A106" s="20" t="s">
        <v>930</v>
      </c>
      <c r="B106" s="3" t="s">
        <v>105</v>
      </c>
      <c r="C106" t="e">
        <f t="shared" ca="1" si="1"/>
        <v>#N/A</v>
      </c>
    </row>
    <row r="107" spans="1:3" x14ac:dyDescent="0.25">
      <c r="A107" s="20" t="s">
        <v>931</v>
      </c>
      <c r="B107" s="3" t="s">
        <v>106</v>
      </c>
      <c r="C107" t="e">
        <f t="shared" ca="1" si="1"/>
        <v>#N/A</v>
      </c>
    </row>
    <row r="108" spans="1:3" x14ac:dyDescent="0.25">
      <c r="A108" s="20" t="s">
        <v>932</v>
      </c>
      <c r="B108" s="3" t="s">
        <v>107</v>
      </c>
      <c r="C108" t="str">
        <f t="shared" ca="1" si="1"/>
        <v>Capgemini</v>
      </c>
    </row>
    <row r="109" spans="1:3" x14ac:dyDescent="0.25">
      <c r="A109" s="20" t="s">
        <v>933</v>
      </c>
      <c r="B109" s="3" t="s">
        <v>108</v>
      </c>
      <c r="C109" t="str">
        <f t="shared" ca="1" si="1"/>
        <v>Cargill</v>
      </c>
    </row>
    <row r="110" spans="1:3" x14ac:dyDescent="0.25">
      <c r="A110" s="22" t="s">
        <v>934</v>
      </c>
      <c r="B110" s="3" t="s">
        <v>109</v>
      </c>
      <c r="C110" t="str">
        <f t="shared" ca="1" si="1"/>
        <v>Carlsberg 'B'</v>
      </c>
    </row>
    <row r="111" spans="1:3" x14ac:dyDescent="0.25">
      <c r="A111" s="20" t="s">
        <v>935</v>
      </c>
      <c r="B111" s="3" t="s">
        <v>110</v>
      </c>
      <c r="C111" t="str">
        <f t="shared" ca="1" si="1"/>
        <v>Carrefour</v>
      </c>
    </row>
    <row r="112" spans="1:3" x14ac:dyDescent="0.25">
      <c r="A112" s="20" t="s">
        <v>936</v>
      </c>
      <c r="B112" s="3" t="s">
        <v>111</v>
      </c>
      <c r="C112" t="e">
        <f t="shared" ca="1" si="1"/>
        <v>#N/A</v>
      </c>
    </row>
    <row r="113" spans="1:3" x14ac:dyDescent="0.25">
      <c r="A113" s="20" t="s">
        <v>937</v>
      </c>
      <c r="B113" s="4" t="s">
        <v>112</v>
      </c>
      <c r="C113" t="e">
        <f t="shared" ca="1" si="1"/>
        <v>#N/A</v>
      </c>
    </row>
    <row r="114" spans="1:3" x14ac:dyDescent="0.25">
      <c r="A114" s="20" t="s">
        <v>938</v>
      </c>
      <c r="B114" s="6" t="s">
        <v>113</v>
      </c>
      <c r="C114" t="e">
        <f t="shared" ca="1" si="1"/>
        <v>#N/A</v>
      </c>
    </row>
    <row r="115" spans="1:3" x14ac:dyDescent="0.25">
      <c r="A115" s="20" t="s">
        <v>171</v>
      </c>
      <c r="B115" s="3" t="s">
        <v>114</v>
      </c>
      <c r="C115" t="str">
        <f t="shared" ca="1" si="1"/>
        <v>CEZ</v>
      </c>
    </row>
    <row r="116" spans="1:3" x14ac:dyDescent="0.25">
      <c r="A116" s="20" t="s">
        <v>939</v>
      </c>
      <c r="B116" s="3" t="s">
        <v>115</v>
      </c>
      <c r="C116" t="e">
        <f t="shared" ca="1" si="1"/>
        <v>#N/A</v>
      </c>
    </row>
    <row r="117" spans="1:3" x14ac:dyDescent="0.25">
      <c r="A117" s="20" t="s">
        <v>940</v>
      </c>
      <c r="B117" s="3" t="s">
        <v>116</v>
      </c>
      <c r="C117" t="str">
        <f t="shared" ca="1" si="1"/>
        <v>Christian Dior</v>
      </c>
    </row>
    <row r="118" spans="1:3" x14ac:dyDescent="0.25">
      <c r="A118" s="22" t="s">
        <v>941</v>
      </c>
      <c r="B118" s="3" t="s">
        <v>117</v>
      </c>
      <c r="C118" t="e">
        <f t="shared" ca="1" si="1"/>
        <v>#N/A</v>
      </c>
    </row>
    <row r="119" spans="1:3" x14ac:dyDescent="0.25">
      <c r="A119" s="22" t="s">
        <v>942</v>
      </c>
      <c r="B119" s="3" t="s">
        <v>118</v>
      </c>
      <c r="C119" t="e">
        <f t="shared" ca="1" si="1"/>
        <v>#N/A</v>
      </c>
    </row>
    <row r="120" spans="1:3" x14ac:dyDescent="0.25">
      <c r="A120" s="27" t="s">
        <v>943</v>
      </c>
      <c r="B120" s="3" t="s">
        <v>119</v>
      </c>
      <c r="C120" t="str">
        <f t="shared" ca="1" si="1"/>
        <v>Cisco Systems Inc.</v>
      </c>
    </row>
    <row r="121" spans="1:3" x14ac:dyDescent="0.25">
      <c r="A121" s="20" t="s">
        <v>944</v>
      </c>
      <c r="B121" s="3" t="s">
        <v>120</v>
      </c>
      <c r="C121" t="e">
        <f t="shared" ca="1" si="1"/>
        <v>#N/A</v>
      </c>
    </row>
    <row r="122" spans="1:3" x14ac:dyDescent="0.25">
      <c r="A122" s="23" t="s">
        <v>946</v>
      </c>
      <c r="B122" s="4" t="s">
        <v>121</v>
      </c>
      <c r="C122" t="str">
        <f t="shared" ca="1" si="1"/>
        <v>CLERICAL MEDICAL FINANCE PLC</v>
      </c>
    </row>
    <row r="123" spans="1:3" x14ac:dyDescent="0.25">
      <c r="A123" s="23" t="s">
        <v>947</v>
      </c>
      <c r="B123" s="6" t="s">
        <v>122</v>
      </c>
      <c r="C123" t="str">
        <f t="shared" ca="1" si="1"/>
        <v>CNP Assurances</v>
      </c>
    </row>
    <row r="124" spans="1:3" x14ac:dyDescent="0.25">
      <c r="A124" s="20" t="s">
        <v>948</v>
      </c>
      <c r="B124" s="3" t="s">
        <v>123</v>
      </c>
      <c r="C124" t="e">
        <f t="shared" ca="1" si="1"/>
        <v>#N/A</v>
      </c>
    </row>
    <row r="125" spans="1:3" x14ac:dyDescent="0.25">
      <c r="A125" s="22" t="s">
        <v>949</v>
      </c>
      <c r="B125" s="3" t="s">
        <v>124</v>
      </c>
      <c r="C125" t="e">
        <f t="shared" ca="1" si="1"/>
        <v>#N/A</v>
      </c>
    </row>
    <row r="126" spans="1:3" x14ac:dyDescent="0.25">
      <c r="A126" s="20" t="s">
        <v>950</v>
      </c>
      <c r="B126" s="3" t="s">
        <v>125</v>
      </c>
      <c r="C126" t="e">
        <f t="shared" ca="1" si="1"/>
        <v>#N/A</v>
      </c>
    </row>
    <row r="127" spans="1:3" x14ac:dyDescent="0.25">
      <c r="A127" s="20" t="s">
        <v>951</v>
      </c>
      <c r="B127" s="4" t="s">
        <v>126</v>
      </c>
      <c r="C127" t="e">
        <f t="shared" ca="1" si="1"/>
        <v>#N/A</v>
      </c>
    </row>
    <row r="128" spans="1:3" x14ac:dyDescent="0.25">
      <c r="A128" s="20" t="s">
        <v>952</v>
      </c>
      <c r="B128" s="3" t="s">
        <v>127</v>
      </c>
      <c r="C128" t="e">
        <f t="shared" ca="1" si="1"/>
        <v>#N/A</v>
      </c>
    </row>
    <row r="129" spans="1:3" x14ac:dyDescent="0.25">
      <c r="A129" s="27" t="s">
        <v>953</v>
      </c>
      <c r="B129" s="3" t="s">
        <v>128</v>
      </c>
      <c r="C129" t="e">
        <f t="shared" ca="1" si="1"/>
        <v>#N/A</v>
      </c>
    </row>
    <row r="130" spans="1:3" x14ac:dyDescent="0.25">
      <c r="A130" s="20" t="s">
        <v>954</v>
      </c>
      <c r="B130" s="6" t="s">
        <v>129</v>
      </c>
      <c r="C130" t="e">
        <f t="shared" ca="1" si="1"/>
        <v>#N/A</v>
      </c>
    </row>
    <row r="131" spans="1:3" x14ac:dyDescent="0.25">
      <c r="A131" s="20" t="s">
        <v>955</v>
      </c>
      <c r="B131" s="3" t="s">
        <v>130</v>
      </c>
      <c r="C131" t="e">
        <f t="shared" ref="C131:C194" ca="1" si="2">OFFSET($B$2:$B$813,MATCH(SUBSTITUTE(A131, " ", "*"), $B$2:$B$813, 0)-1,0,1,1)</f>
        <v>#N/A</v>
      </c>
    </row>
    <row r="132" spans="1:3" x14ac:dyDescent="0.25">
      <c r="A132" s="20" t="s">
        <v>956</v>
      </c>
      <c r="B132" s="7" t="s">
        <v>131</v>
      </c>
      <c r="C132" t="e">
        <f t="shared" ca="1" si="2"/>
        <v>#N/A</v>
      </c>
    </row>
    <row r="133" spans="1:3" x14ac:dyDescent="0.25">
      <c r="A133" s="20" t="s">
        <v>957</v>
      </c>
      <c r="B133" s="3" t="s">
        <v>132</v>
      </c>
      <c r="C133" t="e">
        <f t="shared" ca="1" si="2"/>
        <v>#N/A</v>
      </c>
    </row>
    <row r="134" spans="1:3" x14ac:dyDescent="0.25">
      <c r="A134" s="20" t="s">
        <v>958</v>
      </c>
      <c r="B134" s="3" t="s">
        <v>133</v>
      </c>
      <c r="C134" t="e">
        <f t="shared" ca="1" si="2"/>
        <v>#N/A</v>
      </c>
    </row>
    <row r="135" spans="1:3" x14ac:dyDescent="0.25">
      <c r="A135" s="20" t="s">
        <v>959</v>
      </c>
      <c r="B135" s="3" t="s">
        <v>134</v>
      </c>
      <c r="C135" t="e">
        <f t="shared" ca="1" si="2"/>
        <v>#N/A</v>
      </c>
    </row>
    <row r="136" spans="1:3" x14ac:dyDescent="0.25">
      <c r="A136" s="20" t="s">
        <v>961</v>
      </c>
      <c r="B136" s="3" t="s">
        <v>135</v>
      </c>
      <c r="C136" t="e">
        <f t="shared" ca="1" si="2"/>
        <v>#N/A</v>
      </c>
    </row>
    <row r="137" spans="1:3" x14ac:dyDescent="0.25">
      <c r="A137" s="20" t="s">
        <v>962</v>
      </c>
      <c r="B137" s="3" t="s">
        <v>136</v>
      </c>
      <c r="C137" t="e">
        <f t="shared" ca="1" si="2"/>
        <v>#N/A</v>
      </c>
    </row>
    <row r="138" spans="1:3" x14ac:dyDescent="0.25">
      <c r="A138" s="20" t="s">
        <v>964</v>
      </c>
      <c r="B138" s="3" t="s">
        <v>137</v>
      </c>
      <c r="C138" t="e">
        <f t="shared" ca="1" si="2"/>
        <v>#N/A</v>
      </c>
    </row>
    <row r="139" spans="1:3" x14ac:dyDescent="0.25">
      <c r="A139" s="20" t="s">
        <v>965</v>
      </c>
      <c r="B139" s="3" t="s">
        <v>138</v>
      </c>
      <c r="C139" t="e">
        <f t="shared" ca="1" si="2"/>
        <v>#N/A</v>
      </c>
    </row>
    <row r="140" spans="1:3" x14ac:dyDescent="0.25">
      <c r="A140" s="20" t="s">
        <v>966</v>
      </c>
      <c r="B140" s="3" t="s">
        <v>139</v>
      </c>
      <c r="C140" t="e">
        <f t="shared" ca="1" si="2"/>
        <v>#N/A</v>
      </c>
    </row>
    <row r="141" spans="1:3" x14ac:dyDescent="0.25">
      <c r="A141" s="20" t="s">
        <v>923</v>
      </c>
      <c r="B141" s="7" t="s">
        <v>140</v>
      </c>
      <c r="C141" t="e">
        <f t="shared" ca="1" si="2"/>
        <v>#N/A</v>
      </c>
    </row>
    <row r="142" spans="1:3" x14ac:dyDescent="0.25">
      <c r="A142" s="27" t="s">
        <v>968</v>
      </c>
      <c r="B142" s="3" t="s">
        <v>141</v>
      </c>
      <c r="C142" t="e">
        <f t="shared" ca="1" si="2"/>
        <v>#N/A</v>
      </c>
    </row>
    <row r="143" spans="1:3" x14ac:dyDescent="0.25">
      <c r="A143" s="20" t="s">
        <v>969</v>
      </c>
      <c r="B143" s="3" t="s">
        <v>142</v>
      </c>
      <c r="C143" t="str">
        <f t="shared" ca="1" si="2"/>
        <v>Daimler</v>
      </c>
    </row>
    <row r="144" spans="1:3" x14ac:dyDescent="0.25">
      <c r="A144" s="22" t="s">
        <v>970</v>
      </c>
      <c r="B144" s="3" t="s">
        <v>143</v>
      </c>
      <c r="C144" t="e">
        <f t="shared" ca="1" si="2"/>
        <v>#N/A</v>
      </c>
    </row>
    <row r="145" spans="1:3" x14ac:dyDescent="0.25">
      <c r="A145" s="20" t="s">
        <v>971</v>
      </c>
      <c r="B145" s="3" t="s">
        <v>144</v>
      </c>
      <c r="C145" t="str">
        <f t="shared" ca="1" si="2"/>
        <v>Danske Bank</v>
      </c>
    </row>
    <row r="146" spans="1:3" x14ac:dyDescent="0.25">
      <c r="A146" s="20" t="s">
        <v>973</v>
      </c>
      <c r="B146" s="3" t="s">
        <v>145</v>
      </c>
      <c r="C146" t="e">
        <f t="shared" ca="1" si="2"/>
        <v>#N/A</v>
      </c>
    </row>
    <row r="147" spans="1:3" x14ac:dyDescent="0.25">
      <c r="A147" s="20" t="s">
        <v>974</v>
      </c>
      <c r="B147" s="3" t="s">
        <v>146</v>
      </c>
      <c r="C147" t="e">
        <f t="shared" ca="1" si="2"/>
        <v>#N/A</v>
      </c>
    </row>
    <row r="148" spans="1:3" x14ac:dyDescent="0.25">
      <c r="A148" s="20" t="s">
        <v>975</v>
      </c>
      <c r="B148" s="3" t="s">
        <v>147</v>
      </c>
      <c r="C148" t="e">
        <f t="shared" ca="1" si="2"/>
        <v>#N/A</v>
      </c>
    </row>
    <row r="149" spans="1:3" x14ac:dyDescent="0.25">
      <c r="A149" s="20" t="s">
        <v>976</v>
      </c>
      <c r="B149" s="3" t="s">
        <v>148</v>
      </c>
      <c r="C149" t="e">
        <f t="shared" ca="1" si="2"/>
        <v>#N/A</v>
      </c>
    </row>
    <row r="150" spans="1:3" x14ac:dyDescent="0.25">
      <c r="A150" s="31" t="s">
        <v>977</v>
      </c>
      <c r="B150" s="3" t="s">
        <v>149</v>
      </c>
      <c r="C150" t="e">
        <f t="shared" ca="1" si="2"/>
        <v>#N/A</v>
      </c>
    </row>
    <row r="151" spans="1:3" x14ac:dyDescent="0.25">
      <c r="A151" s="20" t="s">
        <v>978</v>
      </c>
      <c r="B151" s="3" t="s">
        <v>150</v>
      </c>
      <c r="C151" t="str">
        <f t="shared" ca="1" si="2"/>
        <v>Deutsche Bahn AG</v>
      </c>
    </row>
    <row r="152" spans="1:3" x14ac:dyDescent="0.25">
      <c r="A152" s="20" t="s">
        <v>979</v>
      </c>
      <c r="B152" s="3" t="s">
        <v>151</v>
      </c>
      <c r="C152" t="str">
        <f t="shared" ca="1" si="2"/>
        <v>Deutsche Apotheker und Aerztebank</v>
      </c>
    </row>
    <row r="153" spans="1:3" x14ac:dyDescent="0.25">
      <c r="A153" s="20" t="s">
        <v>981</v>
      </c>
      <c r="B153" s="3" t="s">
        <v>152</v>
      </c>
      <c r="C153" t="e">
        <f t="shared" ca="1" si="2"/>
        <v>#N/A</v>
      </c>
    </row>
    <row r="154" spans="1:3" x14ac:dyDescent="0.25">
      <c r="A154" s="20" t="s">
        <v>982</v>
      </c>
      <c r="B154" s="3" t="s">
        <v>153</v>
      </c>
      <c r="C154" t="e">
        <f t="shared" ca="1" si="2"/>
        <v>#N/A</v>
      </c>
    </row>
    <row r="155" spans="1:3" x14ac:dyDescent="0.25">
      <c r="A155" s="20" t="s">
        <v>983</v>
      </c>
      <c r="B155" s="3" t="s">
        <v>154</v>
      </c>
      <c r="C155" t="e">
        <f t="shared" ca="1" si="2"/>
        <v>#N/A</v>
      </c>
    </row>
    <row r="156" spans="1:3" x14ac:dyDescent="0.25">
      <c r="A156" s="20" t="s">
        <v>984</v>
      </c>
      <c r="B156" s="3" t="s">
        <v>155</v>
      </c>
      <c r="C156" t="str">
        <f t="shared" ca="1" si="2"/>
        <v>Deutsche Post</v>
      </c>
    </row>
    <row r="157" spans="1:3" x14ac:dyDescent="0.25">
      <c r="A157" s="20" t="s">
        <v>986</v>
      </c>
      <c r="B157" s="3" t="s">
        <v>156</v>
      </c>
      <c r="C157" t="e">
        <f t="shared" ca="1" si="2"/>
        <v>#N/A</v>
      </c>
    </row>
    <row r="158" spans="1:3" x14ac:dyDescent="0.25">
      <c r="A158" s="20" t="s">
        <v>987</v>
      </c>
      <c r="B158" s="6" t="s">
        <v>157</v>
      </c>
      <c r="C158" t="e">
        <f t="shared" ca="1" si="2"/>
        <v>#N/A</v>
      </c>
    </row>
    <row r="159" spans="1:3" x14ac:dyDescent="0.25">
      <c r="A159" s="20" t="s">
        <v>988</v>
      </c>
      <c r="B159" s="4" t="s">
        <v>158</v>
      </c>
      <c r="C159" t="str">
        <f t="shared" ca="1" si="2"/>
        <v>Dexia</v>
      </c>
    </row>
    <row r="160" spans="1:3" x14ac:dyDescent="0.25">
      <c r="A160" s="20" t="s">
        <v>990</v>
      </c>
      <c r="B160" s="3" t="s">
        <v>159</v>
      </c>
      <c r="C160" t="e">
        <f t="shared" ca="1" si="2"/>
        <v>#N/A</v>
      </c>
    </row>
    <row r="161" spans="1:3" x14ac:dyDescent="0.25">
      <c r="A161" s="22" t="s">
        <v>991</v>
      </c>
      <c r="B161" s="3" t="s">
        <v>160</v>
      </c>
      <c r="C161" t="str">
        <f t="shared" ca="1" si="2"/>
        <v>Diageo</v>
      </c>
    </row>
    <row r="162" spans="1:3" x14ac:dyDescent="0.25">
      <c r="A162" s="20" t="s">
        <v>992</v>
      </c>
      <c r="B162" s="3" t="s">
        <v>161</v>
      </c>
      <c r="C162" t="e">
        <f t="shared" ca="1" si="2"/>
        <v>#N/A</v>
      </c>
    </row>
    <row r="163" spans="1:3" x14ac:dyDescent="0.25">
      <c r="A163" s="27" t="s">
        <v>993</v>
      </c>
      <c r="B163" s="3" t="s">
        <v>162</v>
      </c>
      <c r="C163" t="e">
        <f t="shared" ca="1" si="2"/>
        <v>#N/A</v>
      </c>
    </row>
    <row r="164" spans="1:3" x14ac:dyDescent="0.25">
      <c r="A164" s="20" t="s">
        <v>994</v>
      </c>
      <c r="B164" s="3" t="s">
        <v>163</v>
      </c>
      <c r="C164" t="e">
        <f t="shared" ca="1" si="2"/>
        <v>#N/A</v>
      </c>
    </row>
    <row r="165" spans="1:3" x14ac:dyDescent="0.25">
      <c r="A165" s="20" t="s">
        <v>995</v>
      </c>
      <c r="B165" s="3" t="s">
        <v>164</v>
      </c>
      <c r="C165" t="e">
        <f t="shared" ca="1" si="2"/>
        <v>#N/A</v>
      </c>
    </row>
    <row r="166" spans="1:3" x14ac:dyDescent="0.25">
      <c r="A166" s="20" t="s">
        <v>996</v>
      </c>
      <c r="B166" s="3" t="s">
        <v>165</v>
      </c>
      <c r="C166" t="e">
        <f t="shared" ca="1" si="2"/>
        <v>#N/A</v>
      </c>
    </row>
    <row r="167" spans="1:3" x14ac:dyDescent="0.25">
      <c r="A167" s="20" t="s">
        <v>247</v>
      </c>
      <c r="B167" s="3" t="s">
        <v>166</v>
      </c>
      <c r="C167" t="str">
        <f t="shared" ca="1" si="2"/>
        <v>EANDIS</v>
      </c>
    </row>
    <row r="168" spans="1:3" x14ac:dyDescent="0.25">
      <c r="A168" s="20" t="s">
        <v>252</v>
      </c>
      <c r="B168" s="3" t="s">
        <v>167</v>
      </c>
      <c r="C168" t="str">
        <f t="shared" ca="1" si="2"/>
        <v>EDENRED</v>
      </c>
    </row>
    <row r="169" spans="1:3" x14ac:dyDescent="0.25">
      <c r="A169" s="20" t="s">
        <v>997</v>
      </c>
      <c r="B169" s="3" t="s">
        <v>168</v>
      </c>
      <c r="C169" t="e">
        <f t="shared" ca="1" si="2"/>
        <v>#N/A</v>
      </c>
    </row>
    <row r="170" spans="1:3" x14ac:dyDescent="0.25">
      <c r="A170" s="20" t="s">
        <v>998</v>
      </c>
      <c r="B170" s="3" t="s">
        <v>169</v>
      </c>
      <c r="C170" t="e">
        <f t="shared" ca="1" si="2"/>
        <v>#N/A</v>
      </c>
    </row>
    <row r="171" spans="1:3" x14ac:dyDescent="0.25">
      <c r="A171" s="20" t="s">
        <v>999</v>
      </c>
      <c r="B171" s="3" t="s">
        <v>170</v>
      </c>
      <c r="C171" t="e">
        <f t="shared" ca="1" si="2"/>
        <v>#N/A</v>
      </c>
    </row>
    <row r="172" spans="1:3" x14ac:dyDescent="0.25">
      <c r="A172" s="20" t="s">
        <v>1001</v>
      </c>
      <c r="B172" s="3" t="s">
        <v>171</v>
      </c>
      <c r="C172" t="e">
        <f t="shared" ca="1" si="2"/>
        <v>#N/A</v>
      </c>
    </row>
    <row r="173" spans="1:3" x14ac:dyDescent="0.25">
      <c r="A173" s="20" t="s">
        <v>1002</v>
      </c>
      <c r="B173" s="3" t="s">
        <v>172</v>
      </c>
      <c r="C173" t="e">
        <f t="shared" ca="1" si="2"/>
        <v>#N/A</v>
      </c>
    </row>
    <row r="174" spans="1:3" x14ac:dyDescent="0.25">
      <c r="A174" s="29" t="s">
        <v>1003</v>
      </c>
      <c r="B174" s="3" t="s">
        <v>173</v>
      </c>
      <c r="C174" t="e">
        <f t="shared" ca="1" si="2"/>
        <v>#N/A</v>
      </c>
    </row>
    <row r="175" spans="1:3" x14ac:dyDescent="0.25">
      <c r="A175" s="22" t="s">
        <v>1004</v>
      </c>
      <c r="B175" s="3" t="s">
        <v>174</v>
      </c>
      <c r="C175" t="str">
        <f t="shared" ca="1" si="2"/>
        <v>Enagas</v>
      </c>
    </row>
    <row r="176" spans="1:3" x14ac:dyDescent="0.25">
      <c r="A176" s="20" t="s">
        <v>1005</v>
      </c>
      <c r="B176" s="3" t="s">
        <v>175</v>
      </c>
      <c r="C176" t="e">
        <f t="shared" ca="1" si="2"/>
        <v>#N/A</v>
      </c>
    </row>
    <row r="177" spans="1:3" x14ac:dyDescent="0.25">
      <c r="A177" s="20" t="s">
        <v>1006</v>
      </c>
      <c r="B177" s="3" t="s">
        <v>176</v>
      </c>
      <c r="C177" t="str">
        <f t="shared" ca="1" si="2"/>
        <v>Enel</v>
      </c>
    </row>
    <row r="178" spans="1:3" x14ac:dyDescent="0.25">
      <c r="A178" s="20" t="s">
        <v>271</v>
      </c>
      <c r="B178" s="3" t="s">
        <v>177</v>
      </c>
      <c r="C178" t="str">
        <f t="shared" ca="1" si="2"/>
        <v>ENI</v>
      </c>
    </row>
    <row r="179" spans="1:3" x14ac:dyDescent="0.25">
      <c r="A179" s="20" t="s">
        <v>1007</v>
      </c>
      <c r="B179" s="3" t="s">
        <v>178</v>
      </c>
      <c r="C179" t="e">
        <f t="shared" ca="1" si="2"/>
        <v>#N/A</v>
      </c>
    </row>
    <row r="180" spans="1:3" x14ac:dyDescent="0.25">
      <c r="A180" s="20" t="s">
        <v>1008</v>
      </c>
      <c r="B180" s="3" t="s">
        <v>179</v>
      </c>
      <c r="C180" t="str">
        <f t="shared" ca="1" si="2"/>
        <v>Ericsson</v>
      </c>
    </row>
    <row r="181" spans="1:3" x14ac:dyDescent="0.25">
      <c r="A181" s="20" t="s">
        <v>1009</v>
      </c>
      <c r="B181" s="3" t="s">
        <v>180</v>
      </c>
      <c r="C181" t="str">
        <f t="shared" ca="1" si="2"/>
        <v>Erste Bank</v>
      </c>
    </row>
    <row r="182" spans="1:3" x14ac:dyDescent="0.25">
      <c r="A182" s="20" t="s">
        <v>1010</v>
      </c>
      <c r="B182" s="3" t="s">
        <v>181</v>
      </c>
      <c r="C182" t="e">
        <f t="shared" ca="1" si="2"/>
        <v>#N/A</v>
      </c>
    </row>
    <row r="183" spans="1:3" x14ac:dyDescent="0.25">
      <c r="A183" s="20" t="s">
        <v>1011</v>
      </c>
      <c r="B183" s="4" t="s">
        <v>182</v>
      </c>
      <c r="C183" t="str">
        <f t="shared" ca="1" si="2"/>
        <v>Essilor International</v>
      </c>
    </row>
    <row r="184" spans="1:3" x14ac:dyDescent="0.25">
      <c r="A184" s="29" t="s">
        <v>1012</v>
      </c>
      <c r="B184" s="5" t="s">
        <v>183</v>
      </c>
      <c r="C184" t="e">
        <f t="shared" ca="1" si="2"/>
        <v>#N/A</v>
      </c>
    </row>
    <row r="185" spans="1:3" x14ac:dyDescent="0.25">
      <c r="A185" s="29" t="s">
        <v>1013</v>
      </c>
      <c r="B185" s="3" t="s">
        <v>184</v>
      </c>
      <c r="C185" t="e">
        <f t="shared" ca="1" si="2"/>
        <v>#N/A</v>
      </c>
    </row>
    <row r="186" spans="1:3" x14ac:dyDescent="0.25">
      <c r="A186" s="29" t="s">
        <v>1014</v>
      </c>
      <c r="B186" s="3" t="s">
        <v>185</v>
      </c>
      <c r="C186" t="e">
        <f t="shared" ca="1" si="2"/>
        <v>#N/A</v>
      </c>
    </row>
    <row r="187" spans="1:3" x14ac:dyDescent="0.25">
      <c r="A187" s="20" t="s">
        <v>1015</v>
      </c>
      <c r="B187" s="4" t="s">
        <v>186</v>
      </c>
      <c r="C187" t="e">
        <f t="shared" ca="1" si="2"/>
        <v>#N/A</v>
      </c>
    </row>
    <row r="188" spans="1:3" x14ac:dyDescent="0.25">
      <c r="A188" s="20" t="s">
        <v>1016</v>
      </c>
      <c r="B188" s="3" t="s">
        <v>187</v>
      </c>
      <c r="C188" t="e">
        <f t="shared" ca="1" si="2"/>
        <v>#N/A</v>
      </c>
    </row>
    <row r="189" spans="1:3" x14ac:dyDescent="0.25">
      <c r="A189" s="20" t="s">
        <v>1017</v>
      </c>
      <c r="B189" s="3" t="s">
        <v>188</v>
      </c>
      <c r="C189" t="e">
        <f t="shared" ca="1" si="2"/>
        <v>#N/A</v>
      </c>
    </row>
    <row r="190" spans="1:3" x14ac:dyDescent="0.25">
      <c r="A190" s="20" t="s">
        <v>1018</v>
      </c>
      <c r="B190" s="3" t="s">
        <v>189</v>
      </c>
      <c r="C190" t="e">
        <f t="shared" ca="1" si="2"/>
        <v>#N/A</v>
      </c>
    </row>
    <row r="191" spans="1:3" x14ac:dyDescent="0.25">
      <c r="A191" s="20" t="s">
        <v>1020</v>
      </c>
      <c r="B191" s="3" t="s">
        <v>190</v>
      </c>
      <c r="C191" t="str">
        <f t="shared" ca="1" si="2"/>
        <v>Finmeccanica</v>
      </c>
    </row>
    <row r="192" spans="1:3" x14ac:dyDescent="0.25">
      <c r="A192" s="20" t="s">
        <v>1021</v>
      </c>
      <c r="B192" s="3" t="s">
        <v>191</v>
      </c>
      <c r="C192" t="str">
        <f t="shared" ca="1" si="2"/>
        <v>Fluxys</v>
      </c>
    </row>
    <row r="193" spans="1:3" x14ac:dyDescent="0.25">
      <c r="A193" s="20" t="s">
        <v>1022</v>
      </c>
      <c r="B193" s="3" t="s">
        <v>192</v>
      </c>
      <c r="C193" t="e">
        <f t="shared" ca="1" si="2"/>
        <v>#N/A</v>
      </c>
    </row>
    <row r="194" spans="1:3" x14ac:dyDescent="0.25">
      <c r="A194" s="20" t="s">
        <v>1023</v>
      </c>
      <c r="B194" s="3" t="s">
        <v>193</v>
      </c>
      <c r="C194" t="e">
        <f t="shared" ca="1" si="2"/>
        <v>#N/A</v>
      </c>
    </row>
    <row r="195" spans="1:3" x14ac:dyDescent="0.25">
      <c r="A195" s="20" t="s">
        <v>1024</v>
      </c>
      <c r="B195" s="3" t="s">
        <v>194</v>
      </c>
      <c r="C195" t="e">
        <f t="shared" ref="C195:C258" ca="1" si="3">OFFSET($B$2:$B$813,MATCH(SUBSTITUTE(A195, " ", "*"), $B$2:$B$813, 0)-1,0,1,1)</f>
        <v>#N/A</v>
      </c>
    </row>
    <row r="196" spans="1:3" x14ac:dyDescent="0.25">
      <c r="A196" s="20" t="s">
        <v>1026</v>
      </c>
      <c r="B196" s="3" t="s">
        <v>195</v>
      </c>
      <c r="C196" t="str">
        <f t="shared" ca="1" si="3"/>
        <v>Fortum</v>
      </c>
    </row>
    <row r="197" spans="1:3" x14ac:dyDescent="0.25">
      <c r="A197" s="20" t="s">
        <v>1027</v>
      </c>
      <c r="B197" s="3" t="s">
        <v>196</v>
      </c>
      <c r="C197" t="e">
        <f t="shared" ca="1" si="3"/>
        <v>#N/A</v>
      </c>
    </row>
    <row r="198" spans="1:3" x14ac:dyDescent="0.25">
      <c r="A198" s="20" t="s">
        <v>1029</v>
      </c>
      <c r="B198" s="3" t="s">
        <v>197</v>
      </c>
      <c r="C198" t="e">
        <f t="shared" ca="1" si="3"/>
        <v>#N/A</v>
      </c>
    </row>
    <row r="199" spans="1:3" x14ac:dyDescent="0.25">
      <c r="A199" s="31" t="s">
        <v>1030</v>
      </c>
      <c r="B199" s="3" t="s">
        <v>198</v>
      </c>
      <c r="C199" t="e">
        <f t="shared" ca="1" si="3"/>
        <v>#N/A</v>
      </c>
    </row>
    <row r="200" spans="1:3" x14ac:dyDescent="0.25">
      <c r="A200" s="22" t="s">
        <v>1031</v>
      </c>
      <c r="B200" s="3" t="s">
        <v>199</v>
      </c>
      <c r="C200" t="e">
        <f t="shared" ca="1" si="3"/>
        <v>#N/A</v>
      </c>
    </row>
    <row r="201" spans="1:3" x14ac:dyDescent="0.25">
      <c r="A201" s="22" t="s">
        <v>1033</v>
      </c>
      <c r="B201" s="3" t="s">
        <v>200</v>
      </c>
      <c r="C201" t="str">
        <f t="shared" ca="1" si="3"/>
        <v>Fresenius Medical Care</v>
      </c>
    </row>
    <row r="202" spans="1:3" x14ac:dyDescent="0.25">
      <c r="A202" s="22" t="s">
        <v>1034</v>
      </c>
      <c r="B202" s="3" t="s">
        <v>201</v>
      </c>
      <c r="C202" t="e">
        <f t="shared" ca="1" si="3"/>
        <v>#N/A</v>
      </c>
    </row>
    <row r="203" spans="1:3" x14ac:dyDescent="0.25">
      <c r="A203" s="22" t="s">
        <v>1035</v>
      </c>
      <c r="B203" s="3" t="s">
        <v>202</v>
      </c>
      <c r="C203" t="e">
        <f t="shared" ca="1" si="3"/>
        <v>#N/A</v>
      </c>
    </row>
    <row r="204" spans="1:3" x14ac:dyDescent="0.25">
      <c r="A204" s="22" t="s">
        <v>1036</v>
      </c>
      <c r="B204" s="3" t="s">
        <v>203</v>
      </c>
      <c r="C204" t="e">
        <f t="shared" ca="1" si="3"/>
        <v>#N/A</v>
      </c>
    </row>
    <row r="205" spans="1:3" x14ac:dyDescent="0.25">
      <c r="A205" s="20" t="s">
        <v>1037</v>
      </c>
      <c r="B205" s="3" t="s">
        <v>204</v>
      </c>
      <c r="C205" t="e">
        <f t="shared" ca="1" si="3"/>
        <v>#N/A</v>
      </c>
    </row>
    <row r="206" spans="1:3" x14ac:dyDescent="0.25">
      <c r="A206" s="20" t="s">
        <v>1038</v>
      </c>
      <c r="B206" s="3" t="s">
        <v>205</v>
      </c>
      <c r="C206" t="e">
        <f t="shared" ca="1" si="3"/>
        <v>#N/A</v>
      </c>
    </row>
    <row r="207" spans="1:3" x14ac:dyDescent="0.25">
      <c r="A207" s="20" t="s">
        <v>1039</v>
      </c>
      <c r="B207" s="3" t="s">
        <v>206</v>
      </c>
      <c r="C207" t="str">
        <f t="shared" ca="1" si="3"/>
        <v>Gazprom</v>
      </c>
    </row>
    <row r="208" spans="1:3" x14ac:dyDescent="0.25">
      <c r="A208" s="20" t="s">
        <v>1040</v>
      </c>
      <c r="B208" s="3" t="s">
        <v>207</v>
      </c>
      <c r="C208" t="e">
        <f t="shared" ca="1" si="3"/>
        <v>#N/A</v>
      </c>
    </row>
    <row r="209" spans="1:3" x14ac:dyDescent="0.25">
      <c r="A209" s="20" t="s">
        <v>1041</v>
      </c>
      <c r="B209" s="3" t="s">
        <v>208</v>
      </c>
      <c r="C209" t="e">
        <f t="shared" ca="1" si="3"/>
        <v>#N/A</v>
      </c>
    </row>
    <row r="210" spans="1:3" x14ac:dyDescent="0.25">
      <c r="A210" s="20" t="s">
        <v>1042</v>
      </c>
      <c r="B210" s="3" t="s">
        <v>209</v>
      </c>
      <c r="C210" t="e">
        <f t="shared" ca="1" si="3"/>
        <v>#N/A</v>
      </c>
    </row>
    <row r="211" spans="1:3" x14ac:dyDescent="0.25">
      <c r="A211" s="20" t="s">
        <v>1044</v>
      </c>
      <c r="B211" s="4" t="s">
        <v>210</v>
      </c>
      <c r="C211" t="e">
        <f t="shared" ca="1" si="3"/>
        <v>#N/A</v>
      </c>
    </row>
    <row r="212" spans="1:3" x14ac:dyDescent="0.25">
      <c r="A212" s="20" t="s">
        <v>1045</v>
      </c>
      <c r="B212" s="3" t="s">
        <v>211</v>
      </c>
      <c r="C212" t="str">
        <f t="shared" ca="1" si="3"/>
        <v>GERMAN POSTAL PENSIONS SECURITISATION PLC</v>
      </c>
    </row>
    <row r="213" spans="1:3" x14ac:dyDescent="0.25">
      <c r="A213" s="20" t="s">
        <v>1046</v>
      </c>
      <c r="B213" s="3" t="s">
        <v>212</v>
      </c>
      <c r="C213" t="e">
        <f t="shared" ca="1" si="3"/>
        <v>#N/A</v>
      </c>
    </row>
    <row r="214" spans="1:3" x14ac:dyDescent="0.25">
      <c r="A214" s="20" t="s">
        <v>1047</v>
      </c>
      <c r="B214" s="3" t="s">
        <v>213</v>
      </c>
      <c r="C214" t="e">
        <f t="shared" ca="1" si="3"/>
        <v>#N/A</v>
      </c>
    </row>
    <row r="215" spans="1:3" x14ac:dyDescent="0.25">
      <c r="A215" s="20" t="s">
        <v>1048</v>
      </c>
      <c r="B215" s="3" t="s">
        <v>214</v>
      </c>
      <c r="C215" t="e">
        <f t="shared" ca="1" si="3"/>
        <v>#N/A</v>
      </c>
    </row>
    <row r="216" spans="1:3" x14ac:dyDescent="0.25">
      <c r="A216" s="20" t="s">
        <v>1049</v>
      </c>
      <c r="B216" s="3" t="s">
        <v>215</v>
      </c>
      <c r="C216" t="e">
        <f t="shared" ca="1" si="3"/>
        <v>#N/A</v>
      </c>
    </row>
    <row r="217" spans="1:3" x14ac:dyDescent="0.25">
      <c r="A217" s="22" t="s">
        <v>1050</v>
      </c>
      <c r="B217" s="3" t="s">
        <v>216</v>
      </c>
      <c r="C217" t="e">
        <f t="shared" ca="1" si="3"/>
        <v>#N/A</v>
      </c>
    </row>
    <row r="218" spans="1:3" x14ac:dyDescent="0.25">
      <c r="A218" s="20" t="s">
        <v>1051</v>
      </c>
      <c r="B218" s="3" t="s">
        <v>217</v>
      </c>
      <c r="C218" t="e">
        <f t="shared" ca="1" si="3"/>
        <v>#N/A</v>
      </c>
    </row>
    <row r="219" spans="1:3" x14ac:dyDescent="0.25">
      <c r="A219" s="22" t="s">
        <v>1053</v>
      </c>
      <c r="B219" s="3" t="s">
        <v>218</v>
      </c>
      <c r="C219" t="e">
        <f t="shared" ca="1" si="3"/>
        <v>#N/A</v>
      </c>
    </row>
    <row r="220" spans="1:3" x14ac:dyDescent="0.25">
      <c r="A220" s="20" t="s">
        <v>1054</v>
      </c>
      <c r="B220" s="3" t="s">
        <v>219</v>
      </c>
      <c r="C220" t="e">
        <f t="shared" ca="1" si="3"/>
        <v>#N/A</v>
      </c>
    </row>
    <row r="221" spans="1:3" x14ac:dyDescent="0.25">
      <c r="A221" s="27" t="s">
        <v>1055</v>
      </c>
      <c r="B221" s="4" t="s">
        <v>220</v>
      </c>
      <c r="C221" t="str">
        <f t="shared" ca="1" si="3"/>
        <v>HAMBORNER REIT AG</v>
      </c>
    </row>
    <row r="222" spans="1:3" x14ac:dyDescent="0.25">
      <c r="A222" s="20" t="s">
        <v>1056</v>
      </c>
      <c r="B222" s="3" t="s">
        <v>221</v>
      </c>
      <c r="C222" t="e">
        <f t="shared" ca="1" si="3"/>
        <v>#N/A</v>
      </c>
    </row>
    <row r="223" spans="1:3" x14ac:dyDescent="0.25">
      <c r="A223" s="20" t="s">
        <v>1057</v>
      </c>
      <c r="B223" s="3" t="s">
        <v>222</v>
      </c>
      <c r="C223" t="e">
        <f t="shared" ca="1" si="3"/>
        <v>#N/A</v>
      </c>
    </row>
    <row r="224" spans="1:3" x14ac:dyDescent="0.25">
      <c r="A224" s="22" t="s">
        <v>1058</v>
      </c>
      <c r="B224" s="3" t="s">
        <v>223</v>
      </c>
      <c r="C224" t="e">
        <f t="shared" ca="1" si="3"/>
        <v>#N/A</v>
      </c>
    </row>
    <row r="225" spans="1:3" x14ac:dyDescent="0.25">
      <c r="A225" s="22" t="s">
        <v>1059</v>
      </c>
      <c r="B225" s="3" t="s">
        <v>224</v>
      </c>
      <c r="C225" t="e">
        <f t="shared" ca="1" si="3"/>
        <v>#N/A</v>
      </c>
    </row>
    <row r="226" spans="1:3" x14ac:dyDescent="0.25">
      <c r="A226" s="20" t="s">
        <v>1060</v>
      </c>
      <c r="B226" s="3" t="s">
        <v>225</v>
      </c>
      <c r="C226" t="e">
        <f t="shared" ca="1" si="3"/>
        <v>#N/A</v>
      </c>
    </row>
    <row r="227" spans="1:3" x14ac:dyDescent="0.25">
      <c r="A227" s="20" t="s">
        <v>1061</v>
      </c>
      <c r="B227" s="3" t="s">
        <v>226</v>
      </c>
      <c r="C227" t="e">
        <f t="shared" ca="1" si="3"/>
        <v>#N/A</v>
      </c>
    </row>
    <row r="228" spans="1:3" x14ac:dyDescent="0.25">
      <c r="A228" s="20" t="s">
        <v>1062</v>
      </c>
      <c r="B228" s="3" t="s">
        <v>227</v>
      </c>
      <c r="C228" t="str">
        <f t="shared" ca="1" si="3"/>
        <v>Henkel</v>
      </c>
    </row>
    <row r="229" spans="1:3" x14ac:dyDescent="0.25">
      <c r="A229" s="20" t="s">
        <v>1063</v>
      </c>
      <c r="B229" s="3" t="s">
        <v>228</v>
      </c>
      <c r="C229" t="e">
        <f t="shared" ca="1" si="3"/>
        <v>#N/A</v>
      </c>
    </row>
    <row r="230" spans="1:3" x14ac:dyDescent="0.25">
      <c r="A230" s="20" t="s">
        <v>1064</v>
      </c>
      <c r="B230" s="3" t="s">
        <v>229</v>
      </c>
      <c r="C230" t="e">
        <f t="shared" ca="1" si="3"/>
        <v>#N/A</v>
      </c>
    </row>
    <row r="231" spans="1:3" x14ac:dyDescent="0.25">
      <c r="A231" s="20" t="s">
        <v>1065</v>
      </c>
      <c r="B231" s="3" t="s">
        <v>230</v>
      </c>
      <c r="C231" t="e">
        <f t="shared" ca="1" si="3"/>
        <v>#N/A</v>
      </c>
    </row>
    <row r="232" spans="1:3" x14ac:dyDescent="0.25">
      <c r="A232" s="20" t="s">
        <v>1066</v>
      </c>
      <c r="B232" s="8" t="s">
        <v>231</v>
      </c>
      <c r="C232" t="e">
        <f t="shared" ca="1" si="3"/>
        <v>#N/A</v>
      </c>
    </row>
    <row r="233" spans="1:3" x14ac:dyDescent="0.25">
      <c r="A233" s="20" t="s">
        <v>1067</v>
      </c>
      <c r="B233" s="3" t="s">
        <v>232</v>
      </c>
      <c r="C233" t="e">
        <f t="shared" ca="1" si="3"/>
        <v>#N/A</v>
      </c>
    </row>
    <row r="234" spans="1:3" x14ac:dyDescent="0.25">
      <c r="A234" s="20" t="s">
        <v>1068</v>
      </c>
      <c r="B234" s="3" t="s">
        <v>233</v>
      </c>
      <c r="C234" t="e">
        <f t="shared" ca="1" si="3"/>
        <v>#N/A</v>
      </c>
    </row>
    <row r="235" spans="1:3" x14ac:dyDescent="0.25">
      <c r="A235" s="20" t="s">
        <v>1069</v>
      </c>
      <c r="B235" s="3" t="s">
        <v>234</v>
      </c>
      <c r="C235" t="e">
        <f t="shared" ca="1" si="3"/>
        <v>#N/A</v>
      </c>
    </row>
    <row r="236" spans="1:3" x14ac:dyDescent="0.25">
      <c r="A236" s="20" t="s">
        <v>1071</v>
      </c>
      <c r="B236" s="3" t="s">
        <v>235</v>
      </c>
      <c r="C236" t="str">
        <f t="shared" ca="1" si="3"/>
        <v>HSBC Holdings</v>
      </c>
    </row>
    <row r="237" spans="1:3" x14ac:dyDescent="0.25">
      <c r="A237" s="20" t="s">
        <v>1072</v>
      </c>
      <c r="B237" s="3" t="s">
        <v>236</v>
      </c>
      <c r="C237" t="e">
        <f t="shared" ca="1" si="3"/>
        <v>#N/A</v>
      </c>
    </row>
    <row r="238" spans="1:3" x14ac:dyDescent="0.25">
      <c r="A238" s="20" t="s">
        <v>1073</v>
      </c>
      <c r="B238" s="3" t="s">
        <v>237</v>
      </c>
      <c r="C238" t="str">
        <f t="shared" ca="1" si="3"/>
        <v>Iberdrola</v>
      </c>
    </row>
    <row r="239" spans="1:3" x14ac:dyDescent="0.25">
      <c r="A239" s="20" t="s">
        <v>1074</v>
      </c>
      <c r="B239" s="3" t="s">
        <v>238</v>
      </c>
      <c r="C239" t="e">
        <f t="shared" ca="1" si="3"/>
        <v>#N/A</v>
      </c>
    </row>
    <row r="240" spans="1:3" x14ac:dyDescent="0.25">
      <c r="A240" s="22" t="s">
        <v>1075</v>
      </c>
      <c r="B240" s="4" t="s">
        <v>239</v>
      </c>
      <c r="C240" t="e">
        <f t="shared" ca="1" si="3"/>
        <v>#N/A</v>
      </c>
    </row>
    <row r="241" spans="1:3" x14ac:dyDescent="0.25">
      <c r="A241" s="22" t="s">
        <v>1076</v>
      </c>
      <c r="B241" s="3" t="s">
        <v>240</v>
      </c>
      <c r="C241" t="e">
        <f t="shared" ca="1" si="3"/>
        <v>#N/A</v>
      </c>
    </row>
    <row r="242" spans="1:3" x14ac:dyDescent="0.25">
      <c r="A242" s="20" t="s">
        <v>1077</v>
      </c>
      <c r="B242" s="3" t="s">
        <v>241</v>
      </c>
      <c r="C242" t="str">
        <f t="shared" ca="1" si="3"/>
        <v>Inditex</v>
      </c>
    </row>
    <row r="243" spans="1:3" x14ac:dyDescent="0.25">
      <c r="A243" s="20" t="s">
        <v>1078</v>
      </c>
      <c r="B243" s="3" t="s">
        <v>242</v>
      </c>
      <c r="C243" t="e">
        <f t="shared" ca="1" si="3"/>
        <v>#N/A</v>
      </c>
    </row>
    <row r="244" spans="1:3" x14ac:dyDescent="0.25">
      <c r="A244" s="20" t="s">
        <v>1079</v>
      </c>
      <c r="B244" s="3" t="s">
        <v>243</v>
      </c>
      <c r="C244" t="str">
        <f t="shared" ca="1" si="3"/>
        <v>ING Group</v>
      </c>
    </row>
    <row r="245" spans="1:3" x14ac:dyDescent="0.25">
      <c r="A245" s="20" t="s">
        <v>1081</v>
      </c>
      <c r="B245" s="3" t="s">
        <v>244</v>
      </c>
      <c r="C245" t="e">
        <f t="shared" ca="1" si="3"/>
        <v>#N/A</v>
      </c>
    </row>
    <row r="246" spans="1:3" x14ac:dyDescent="0.25">
      <c r="A246" s="20" t="s">
        <v>1082</v>
      </c>
      <c r="B246" s="3" t="s">
        <v>245</v>
      </c>
      <c r="C246" t="e">
        <f t="shared" ca="1" si="3"/>
        <v>#N/A</v>
      </c>
    </row>
    <row r="247" spans="1:3" x14ac:dyDescent="0.25">
      <c r="A247" s="20" t="s">
        <v>1083</v>
      </c>
      <c r="B247" s="6" t="s">
        <v>246</v>
      </c>
      <c r="C247" t="e">
        <f t="shared" ca="1" si="3"/>
        <v>#N/A</v>
      </c>
    </row>
    <row r="248" spans="1:3" x14ac:dyDescent="0.25">
      <c r="A248" s="20" t="s">
        <v>1084</v>
      </c>
      <c r="B248" s="3" t="s">
        <v>247</v>
      </c>
      <c r="C248" t="e">
        <f t="shared" ca="1" si="3"/>
        <v>#N/A</v>
      </c>
    </row>
    <row r="249" spans="1:3" x14ac:dyDescent="0.25">
      <c r="A249" s="20" t="s">
        <v>1086</v>
      </c>
      <c r="B249" s="3" t="s">
        <v>248</v>
      </c>
      <c r="C249" t="str">
        <f t="shared" ca="1" si="3"/>
        <v>Intuit Inc.</v>
      </c>
    </row>
    <row r="250" spans="1:3" x14ac:dyDescent="0.25">
      <c r="A250" s="20" t="s">
        <v>1087</v>
      </c>
      <c r="B250" s="3" t="s">
        <v>249</v>
      </c>
      <c r="C250" t="e">
        <f t="shared" ca="1" si="3"/>
        <v>#N/A</v>
      </c>
    </row>
    <row r="251" spans="1:3" x14ac:dyDescent="0.25">
      <c r="A251" s="20" t="s">
        <v>1088</v>
      </c>
      <c r="B251" s="3" t="s">
        <v>250</v>
      </c>
      <c r="C251" t="str">
        <f t="shared" ca="1" si="3"/>
        <v>Irish Life &amp; Permanent</v>
      </c>
    </row>
    <row r="252" spans="1:3" x14ac:dyDescent="0.25">
      <c r="A252" s="20" t="s">
        <v>1089</v>
      </c>
      <c r="B252" s="3" t="s">
        <v>251</v>
      </c>
      <c r="C252" t="e">
        <f t="shared" ca="1" si="3"/>
        <v>#N/A</v>
      </c>
    </row>
    <row r="253" spans="1:3" x14ac:dyDescent="0.25">
      <c r="A253" s="20" t="s">
        <v>1090</v>
      </c>
      <c r="B253" s="3" t="s">
        <v>252</v>
      </c>
      <c r="C253" t="str">
        <f t="shared" ca="1" si="3"/>
        <v>Johnson &amp; Johnson</v>
      </c>
    </row>
    <row r="254" spans="1:3" x14ac:dyDescent="0.25">
      <c r="A254" s="20" t="s">
        <v>1091</v>
      </c>
      <c r="B254" s="6" t="s">
        <v>253</v>
      </c>
      <c r="C254" t="e">
        <f t="shared" ca="1" si="3"/>
        <v>#N/A</v>
      </c>
    </row>
    <row r="255" spans="1:3" x14ac:dyDescent="0.25">
      <c r="A255" s="20" t="s">
        <v>1092</v>
      </c>
      <c r="B255" s="3" t="s">
        <v>254</v>
      </c>
      <c r="C255" t="e">
        <f t="shared" ca="1" si="3"/>
        <v>#N/A</v>
      </c>
    </row>
    <row r="256" spans="1:3" x14ac:dyDescent="0.25">
      <c r="A256" s="20" t="s">
        <v>1093</v>
      </c>
      <c r="B256" s="3" t="s">
        <v>255</v>
      </c>
      <c r="C256" t="e">
        <f t="shared" ca="1" si="3"/>
        <v>#N/A</v>
      </c>
    </row>
    <row r="257" spans="1:3" x14ac:dyDescent="0.25">
      <c r="A257" s="20" t="s">
        <v>398</v>
      </c>
      <c r="B257" s="3" t="s">
        <v>256</v>
      </c>
      <c r="C257" t="str">
        <f t="shared" ca="1" si="3"/>
        <v>KBC</v>
      </c>
    </row>
    <row r="258" spans="1:3" x14ac:dyDescent="0.25">
      <c r="A258" s="20" t="s">
        <v>1096</v>
      </c>
      <c r="B258" s="3" t="s">
        <v>257</v>
      </c>
      <c r="C258" t="e">
        <f t="shared" ca="1" si="3"/>
        <v>#N/A</v>
      </c>
    </row>
    <row r="259" spans="1:3" x14ac:dyDescent="0.25">
      <c r="A259" s="23" t="s">
        <v>1097</v>
      </c>
      <c r="B259" s="3" t="s">
        <v>258</v>
      </c>
      <c r="C259" t="e">
        <f t="shared" ref="C259:C322" ca="1" si="4">OFFSET($B$2:$B$813,MATCH(SUBSTITUTE(A259, " ", "*"), $B$2:$B$813, 0)-1,0,1,1)</f>
        <v>#N/A</v>
      </c>
    </row>
    <row r="260" spans="1:3" x14ac:dyDescent="0.25">
      <c r="A260" s="20" t="s">
        <v>1098</v>
      </c>
      <c r="B260" s="3" t="s">
        <v>259</v>
      </c>
      <c r="C260" t="str">
        <f t="shared" ca="1" si="4"/>
        <v>Kingfisher</v>
      </c>
    </row>
    <row r="261" spans="1:3" x14ac:dyDescent="0.25">
      <c r="A261" s="20" t="s">
        <v>1099</v>
      </c>
      <c r="B261" s="3" t="s">
        <v>260</v>
      </c>
      <c r="C261" t="e">
        <f t="shared" ca="1" si="4"/>
        <v>#N/A</v>
      </c>
    </row>
    <row r="262" spans="1:3" x14ac:dyDescent="0.25">
      <c r="A262" s="20" t="s">
        <v>1100</v>
      </c>
      <c r="B262" s="3" t="s">
        <v>261</v>
      </c>
      <c r="C262" t="e">
        <f t="shared" ca="1" si="4"/>
        <v>#N/A</v>
      </c>
    </row>
    <row r="263" spans="1:3" x14ac:dyDescent="0.25">
      <c r="A263" s="20" t="s">
        <v>1101</v>
      </c>
      <c r="B263" s="3" t="s">
        <v>262</v>
      </c>
      <c r="C263" t="e">
        <f t="shared" ca="1" si="4"/>
        <v>#N/A</v>
      </c>
    </row>
    <row r="264" spans="1:3" x14ac:dyDescent="0.25">
      <c r="A264" s="20" t="s">
        <v>1102</v>
      </c>
      <c r="B264" s="3" t="s">
        <v>263</v>
      </c>
      <c r="C264" t="e">
        <f t="shared" ca="1" si="4"/>
        <v>#N/A</v>
      </c>
    </row>
    <row r="265" spans="1:3" x14ac:dyDescent="0.25">
      <c r="A265" s="20" t="s">
        <v>1103</v>
      </c>
      <c r="B265" s="3" t="s">
        <v>264</v>
      </c>
      <c r="C265" t="e">
        <f t="shared" ca="1" si="4"/>
        <v>#N/A</v>
      </c>
    </row>
    <row r="266" spans="1:3" x14ac:dyDescent="0.25">
      <c r="A266" s="20" t="s">
        <v>1104</v>
      </c>
      <c r="B266" s="3" t="s">
        <v>265</v>
      </c>
      <c r="C266" t="e">
        <f t="shared" ca="1" si="4"/>
        <v>#N/A</v>
      </c>
    </row>
    <row r="267" spans="1:3" x14ac:dyDescent="0.25">
      <c r="A267" s="23" t="s">
        <v>1105</v>
      </c>
      <c r="B267" s="3" t="s">
        <v>266</v>
      </c>
      <c r="C267" t="e">
        <f t="shared" ca="1" si="4"/>
        <v>#N/A</v>
      </c>
    </row>
    <row r="268" spans="1:3" x14ac:dyDescent="0.25">
      <c r="A268" s="33" t="s">
        <v>1106</v>
      </c>
      <c r="B268" s="3" t="s">
        <v>267</v>
      </c>
      <c r="C268" t="e">
        <f t="shared" ca="1" si="4"/>
        <v>#N/A</v>
      </c>
    </row>
    <row r="269" spans="1:3" x14ac:dyDescent="0.25">
      <c r="A269" s="23" t="s">
        <v>1107</v>
      </c>
      <c r="B269" s="4" t="s">
        <v>268</v>
      </c>
      <c r="C269" t="e">
        <f t="shared" ca="1" si="4"/>
        <v>#N/A</v>
      </c>
    </row>
    <row r="270" spans="1:3" x14ac:dyDescent="0.25">
      <c r="A270" s="23" t="s">
        <v>1108</v>
      </c>
      <c r="B270" s="3" t="s">
        <v>269</v>
      </c>
      <c r="C270" t="e">
        <f t="shared" ca="1" si="4"/>
        <v>#N/A</v>
      </c>
    </row>
    <row r="271" spans="1:3" x14ac:dyDescent="0.25">
      <c r="A271" s="20" t="s">
        <v>1109</v>
      </c>
      <c r="B271" s="3" t="s">
        <v>270</v>
      </c>
      <c r="C271" t="str">
        <f t="shared" ca="1" si="4"/>
        <v>La Poste</v>
      </c>
    </row>
    <row r="272" spans="1:3" x14ac:dyDescent="0.25">
      <c r="A272" s="20" t="s">
        <v>1110</v>
      </c>
      <c r="B272" s="6" t="s">
        <v>271</v>
      </c>
      <c r="C272" t="str">
        <f t="shared" ca="1" si="4"/>
        <v>Lafarge</v>
      </c>
    </row>
    <row r="273" spans="1:3" x14ac:dyDescent="0.25">
      <c r="A273" s="20" t="s">
        <v>1111</v>
      </c>
      <c r="B273" s="3" t="s">
        <v>272</v>
      </c>
      <c r="C273" t="e">
        <f t="shared" ca="1" si="4"/>
        <v>#N/A</v>
      </c>
    </row>
    <row r="274" spans="1:3" x14ac:dyDescent="0.25">
      <c r="A274" s="20" t="s">
        <v>1112</v>
      </c>
      <c r="B274" s="3" t="s">
        <v>273</v>
      </c>
      <c r="C274" t="e">
        <f t="shared" ca="1" si="4"/>
        <v>#N/A</v>
      </c>
    </row>
    <row r="275" spans="1:3" x14ac:dyDescent="0.25">
      <c r="A275" s="22" t="s">
        <v>1114</v>
      </c>
      <c r="B275" s="3" t="s">
        <v>274</v>
      </c>
      <c r="C275" t="e">
        <f t="shared" ca="1" si="4"/>
        <v>#N/A</v>
      </c>
    </row>
    <row r="276" spans="1:3" x14ac:dyDescent="0.25">
      <c r="A276" s="20" t="s">
        <v>1116</v>
      </c>
      <c r="B276" s="3" t="s">
        <v>275</v>
      </c>
      <c r="C276" t="e">
        <f t="shared" ca="1" si="4"/>
        <v>#N/A</v>
      </c>
    </row>
    <row r="277" spans="1:3" x14ac:dyDescent="0.25">
      <c r="A277" s="20" t="s">
        <v>1117</v>
      </c>
      <c r="B277" s="3" t="s">
        <v>276</v>
      </c>
      <c r="C277" t="e">
        <f t="shared" ca="1" si="4"/>
        <v>#N/A</v>
      </c>
    </row>
    <row r="278" spans="1:3" x14ac:dyDescent="0.25">
      <c r="A278" s="20" t="s">
        <v>429</v>
      </c>
      <c r="B278" s="3" t="s">
        <v>277</v>
      </c>
      <c r="C278" t="str">
        <f t="shared" ca="1" si="4"/>
        <v>LEGRAND</v>
      </c>
    </row>
    <row r="279" spans="1:3" x14ac:dyDescent="0.25">
      <c r="A279" s="20" t="s">
        <v>1118</v>
      </c>
      <c r="B279" s="3" t="s">
        <v>278</v>
      </c>
      <c r="C279" t="e">
        <f t="shared" ca="1" si="4"/>
        <v>#N/A</v>
      </c>
    </row>
    <row r="280" spans="1:3" x14ac:dyDescent="0.25">
      <c r="A280" s="20" t="s">
        <v>1119</v>
      </c>
      <c r="B280" s="3" t="s">
        <v>279</v>
      </c>
      <c r="C280" t="e">
        <f t="shared" ca="1" si="4"/>
        <v>#N/A</v>
      </c>
    </row>
    <row r="281" spans="1:3" x14ac:dyDescent="0.25">
      <c r="A281" s="20" t="s">
        <v>1120</v>
      </c>
      <c r="B281" s="3" t="s">
        <v>280</v>
      </c>
      <c r="C281" t="str">
        <f t="shared" ca="1" si="4"/>
        <v>L'Oreal</v>
      </c>
    </row>
    <row r="282" spans="1:3" x14ac:dyDescent="0.25">
      <c r="A282" s="20" t="s">
        <v>1121</v>
      </c>
      <c r="B282" s="3" t="s">
        <v>281</v>
      </c>
      <c r="C282" t="e">
        <f t="shared" ca="1" si="4"/>
        <v>#N/A</v>
      </c>
    </row>
    <row r="283" spans="1:3" x14ac:dyDescent="0.25">
      <c r="A283" s="20" t="s">
        <v>1122</v>
      </c>
      <c r="B283" s="3" t="s">
        <v>282</v>
      </c>
      <c r="C283" t="e">
        <f t="shared" ca="1" si="4"/>
        <v>#N/A</v>
      </c>
    </row>
    <row r="284" spans="1:3" x14ac:dyDescent="0.25">
      <c r="A284" s="20" t="s">
        <v>1123</v>
      </c>
      <c r="B284" s="3" t="s">
        <v>283</v>
      </c>
      <c r="C284" t="e">
        <f t="shared" ca="1" si="4"/>
        <v>#N/A</v>
      </c>
    </row>
    <row r="285" spans="1:3" x14ac:dyDescent="0.25">
      <c r="A285" s="20" t="s">
        <v>1124</v>
      </c>
      <c r="B285" s="3" t="s">
        <v>284</v>
      </c>
      <c r="C285" t="e">
        <f t="shared" ca="1" si="4"/>
        <v>#N/A</v>
      </c>
    </row>
    <row r="286" spans="1:3" x14ac:dyDescent="0.25">
      <c r="A286" s="20" t="s">
        <v>1125</v>
      </c>
      <c r="B286" s="3" t="s">
        <v>285</v>
      </c>
      <c r="C286" t="str">
        <f t="shared" ca="1" si="4"/>
        <v>Mediobanca</v>
      </c>
    </row>
    <row r="287" spans="1:3" x14ac:dyDescent="0.25">
      <c r="A287" s="20" t="s">
        <v>1127</v>
      </c>
      <c r="B287" s="3" t="s">
        <v>286</v>
      </c>
      <c r="C287" t="e">
        <f t="shared" ca="1" si="4"/>
        <v>#N/A</v>
      </c>
    </row>
    <row r="288" spans="1:3" x14ac:dyDescent="0.25">
      <c r="A288" s="27" t="s">
        <v>1128</v>
      </c>
      <c r="B288" s="3" t="s">
        <v>287</v>
      </c>
      <c r="C288" t="e">
        <f t="shared" ca="1" si="4"/>
        <v>#N/A</v>
      </c>
    </row>
    <row r="289" spans="1:3" x14ac:dyDescent="0.25">
      <c r="A289" s="20" t="s">
        <v>1129</v>
      </c>
      <c r="B289" s="6" t="s">
        <v>288</v>
      </c>
      <c r="C289" t="e">
        <f t="shared" ca="1" si="4"/>
        <v>#N/A</v>
      </c>
    </row>
    <row r="290" spans="1:3" x14ac:dyDescent="0.25">
      <c r="A290" s="20" t="s">
        <v>1130</v>
      </c>
      <c r="B290" s="3" t="s">
        <v>289</v>
      </c>
      <c r="C290" t="str">
        <f t="shared" ca="1" si="4"/>
        <v>Merrill Lynch &amp; Co. Inc.</v>
      </c>
    </row>
    <row r="291" spans="1:3" x14ac:dyDescent="0.25">
      <c r="A291" s="20" t="s">
        <v>1131</v>
      </c>
      <c r="B291" s="7" t="s">
        <v>290</v>
      </c>
      <c r="C291" t="e">
        <f t="shared" ca="1" si="4"/>
        <v>#N/A</v>
      </c>
    </row>
    <row r="292" spans="1:3" x14ac:dyDescent="0.25">
      <c r="A292" s="20" t="s">
        <v>1132</v>
      </c>
      <c r="B292" s="4" t="s">
        <v>291</v>
      </c>
      <c r="C292" t="e">
        <f t="shared" ca="1" si="4"/>
        <v>#N/A</v>
      </c>
    </row>
    <row r="293" spans="1:3" x14ac:dyDescent="0.25">
      <c r="A293" s="20" t="s">
        <v>1133</v>
      </c>
      <c r="B293" s="3" t="s">
        <v>292</v>
      </c>
      <c r="C293" t="e">
        <f t="shared" ca="1" si="4"/>
        <v>#N/A</v>
      </c>
    </row>
    <row r="294" spans="1:3" x14ac:dyDescent="0.25">
      <c r="A294" s="20" t="s">
        <v>1134</v>
      </c>
      <c r="B294" s="3" t="s">
        <v>293</v>
      </c>
      <c r="C294" t="str">
        <f t="shared" ca="1" si="4"/>
        <v>Michelin</v>
      </c>
    </row>
    <row r="295" spans="1:3" x14ac:dyDescent="0.25">
      <c r="A295" s="20" t="s">
        <v>1135</v>
      </c>
      <c r="B295" s="3" t="s">
        <v>294</v>
      </c>
      <c r="C295" t="e">
        <f t="shared" ca="1" si="4"/>
        <v>#N/A</v>
      </c>
    </row>
    <row r="296" spans="1:3" x14ac:dyDescent="0.25">
      <c r="A296" s="20" t="s">
        <v>1136</v>
      </c>
      <c r="B296" s="3" t="s">
        <v>295</v>
      </c>
      <c r="C296" t="e">
        <f t="shared" ca="1" si="4"/>
        <v>#N/A</v>
      </c>
    </row>
    <row r="297" spans="1:3" x14ac:dyDescent="0.25">
      <c r="A297" s="20" t="s">
        <v>1138</v>
      </c>
      <c r="B297" s="6" t="s">
        <v>296</v>
      </c>
      <c r="C297" t="str">
        <f t="shared" ca="1" si="4"/>
        <v>Mobistar</v>
      </c>
    </row>
    <row r="298" spans="1:3" x14ac:dyDescent="0.25">
      <c r="A298" s="20" t="s">
        <v>1139</v>
      </c>
      <c r="B298" s="7" t="s">
        <v>297</v>
      </c>
      <c r="C298" t="e">
        <f t="shared" ca="1" si="4"/>
        <v>#N/A</v>
      </c>
    </row>
    <row r="299" spans="1:3" x14ac:dyDescent="0.25">
      <c r="A299" s="20" t="s">
        <v>1140</v>
      </c>
      <c r="B299" s="3" t="s">
        <v>298</v>
      </c>
      <c r="C299" t="str">
        <f t="shared" ca="1" si="4"/>
        <v>Morgan Stanley</v>
      </c>
    </row>
    <row r="300" spans="1:3" x14ac:dyDescent="0.25">
      <c r="A300" s="20" t="s">
        <v>1141</v>
      </c>
      <c r="B300" s="3" t="s">
        <v>299</v>
      </c>
      <c r="C300" t="e">
        <f t="shared" ca="1" si="4"/>
        <v>#N/A</v>
      </c>
    </row>
    <row r="301" spans="1:3" x14ac:dyDescent="0.25">
      <c r="A301" s="20" t="s">
        <v>1142</v>
      </c>
      <c r="B301" s="3" t="s">
        <v>300</v>
      </c>
      <c r="C301" t="str">
        <f t="shared" ca="1" si="4"/>
        <v>Munich Re</v>
      </c>
    </row>
    <row r="302" spans="1:3" x14ac:dyDescent="0.25">
      <c r="A302" s="29" t="s">
        <v>1143</v>
      </c>
      <c r="B302" s="3" t="s">
        <v>301</v>
      </c>
      <c r="C302" t="e">
        <f t="shared" ca="1" si="4"/>
        <v>#N/A</v>
      </c>
    </row>
    <row r="303" spans="1:3" x14ac:dyDescent="0.25">
      <c r="A303" s="29" t="s">
        <v>1144</v>
      </c>
      <c r="B303" s="3" t="s">
        <v>302</v>
      </c>
      <c r="C303" t="e">
        <f t="shared" ca="1" si="4"/>
        <v>#N/A</v>
      </c>
    </row>
    <row r="304" spans="1:3" x14ac:dyDescent="0.25">
      <c r="A304" s="20" t="s">
        <v>1145</v>
      </c>
      <c r="B304" s="6" t="s">
        <v>303</v>
      </c>
      <c r="C304" t="e">
        <f t="shared" ca="1" si="4"/>
        <v>#N/A</v>
      </c>
    </row>
    <row r="305" spans="1:3" x14ac:dyDescent="0.25">
      <c r="A305" s="20" t="s">
        <v>1146</v>
      </c>
      <c r="B305" s="3" t="s">
        <v>304</v>
      </c>
      <c r="C305" t="str">
        <f t="shared" ca="1" si="4"/>
        <v>National Grid</v>
      </c>
    </row>
    <row r="306" spans="1:3" x14ac:dyDescent="0.25">
      <c r="A306" s="20" t="s">
        <v>1147</v>
      </c>
      <c r="B306" s="3" t="s">
        <v>305</v>
      </c>
      <c r="C306" t="e">
        <f t="shared" ca="1" si="4"/>
        <v>#N/A</v>
      </c>
    </row>
    <row r="307" spans="1:3" x14ac:dyDescent="0.25">
      <c r="A307" s="20" t="s">
        <v>1148</v>
      </c>
      <c r="B307" s="6" t="s">
        <v>306</v>
      </c>
      <c r="C307" t="e">
        <f t="shared" ca="1" si="4"/>
        <v>#N/A</v>
      </c>
    </row>
    <row r="308" spans="1:3" x14ac:dyDescent="0.25">
      <c r="A308" s="20" t="s">
        <v>1149</v>
      </c>
      <c r="B308" s="3" t="s">
        <v>307</v>
      </c>
      <c r="C308" t="str">
        <f t="shared" ca="1" si="4"/>
        <v>Natixis</v>
      </c>
    </row>
    <row r="309" spans="1:3" x14ac:dyDescent="0.25">
      <c r="A309" s="20" t="s">
        <v>1150</v>
      </c>
      <c r="B309" s="3" t="s">
        <v>308</v>
      </c>
      <c r="C309" t="e">
        <f t="shared" ca="1" si="4"/>
        <v>#N/A</v>
      </c>
    </row>
    <row r="310" spans="1:3" x14ac:dyDescent="0.25">
      <c r="A310" s="29" t="s">
        <v>1151</v>
      </c>
      <c r="B310" s="3" t="s">
        <v>309</v>
      </c>
      <c r="C310" t="e">
        <f t="shared" ca="1" si="4"/>
        <v>#N/A</v>
      </c>
    </row>
    <row r="311" spans="1:3" x14ac:dyDescent="0.25">
      <c r="A311" s="20" t="s">
        <v>1152</v>
      </c>
      <c r="B311" s="3" t="s">
        <v>310</v>
      </c>
      <c r="C311" t="e">
        <f t="shared" ca="1" si="4"/>
        <v>#N/A</v>
      </c>
    </row>
    <row r="312" spans="1:3" x14ac:dyDescent="0.25">
      <c r="A312" s="20" t="s">
        <v>1153</v>
      </c>
      <c r="B312" s="3" t="s">
        <v>311</v>
      </c>
      <c r="C312" t="e">
        <f t="shared" ca="1" si="4"/>
        <v>#N/A</v>
      </c>
    </row>
    <row r="313" spans="1:3" x14ac:dyDescent="0.25">
      <c r="A313" s="20" t="s">
        <v>488</v>
      </c>
      <c r="B313" s="3" t="s">
        <v>312</v>
      </c>
      <c r="C313" t="str">
        <f t="shared" ca="1" si="4"/>
        <v>NEW YORK LIFE GLOBAL FUNDING</v>
      </c>
    </row>
    <row r="314" spans="1:3" x14ac:dyDescent="0.25">
      <c r="A314" s="20" t="s">
        <v>1154</v>
      </c>
      <c r="B314" s="3" t="s">
        <v>313</v>
      </c>
      <c r="C314" t="e">
        <f t="shared" ca="1" si="4"/>
        <v>#N/A</v>
      </c>
    </row>
    <row r="315" spans="1:3" x14ac:dyDescent="0.25">
      <c r="A315" s="20" t="s">
        <v>1155</v>
      </c>
      <c r="B315" s="3" t="s">
        <v>314</v>
      </c>
      <c r="C315" t="e">
        <f t="shared" ca="1" si="4"/>
        <v>#N/A</v>
      </c>
    </row>
    <row r="316" spans="1:3" x14ac:dyDescent="0.25">
      <c r="A316" s="20" t="s">
        <v>1156</v>
      </c>
      <c r="B316" s="3" t="s">
        <v>315</v>
      </c>
      <c r="C316" t="e">
        <f t="shared" ca="1" si="4"/>
        <v>#N/A</v>
      </c>
    </row>
    <row r="317" spans="1:3" x14ac:dyDescent="0.25">
      <c r="A317" s="27" t="s">
        <v>1157</v>
      </c>
      <c r="B317" s="3" t="s">
        <v>316</v>
      </c>
      <c r="C317" t="e">
        <f t="shared" ca="1" si="4"/>
        <v>#N/A</v>
      </c>
    </row>
    <row r="318" spans="1:3" x14ac:dyDescent="0.25">
      <c r="A318" s="20" t="s">
        <v>1158</v>
      </c>
      <c r="B318" s="3" t="s">
        <v>317</v>
      </c>
      <c r="C318" t="str">
        <f t="shared" ca="1" si="4"/>
        <v>Norddeutsche Landesbank</v>
      </c>
    </row>
    <row r="319" spans="1:3" x14ac:dyDescent="0.25">
      <c r="A319" s="20" t="s">
        <v>1159</v>
      </c>
      <c r="B319" s="3" t="s">
        <v>318</v>
      </c>
      <c r="C319" t="e">
        <f t="shared" ca="1" si="4"/>
        <v>#N/A</v>
      </c>
    </row>
    <row r="320" spans="1:3" x14ac:dyDescent="0.25">
      <c r="A320" s="23" t="s">
        <v>1160</v>
      </c>
      <c r="B320" s="3" t="s">
        <v>319</v>
      </c>
      <c r="C320" t="e">
        <f t="shared" ca="1" si="4"/>
        <v>#N/A</v>
      </c>
    </row>
    <row r="321" spans="1:3" x14ac:dyDescent="0.25">
      <c r="A321" s="20" t="s">
        <v>1161</v>
      </c>
      <c r="B321" s="3" t="s">
        <v>320</v>
      </c>
      <c r="C321" t="str">
        <f t="shared" ca="1" si="4"/>
        <v>Novartis</v>
      </c>
    </row>
    <row r="322" spans="1:3" x14ac:dyDescent="0.25">
      <c r="A322" s="22" t="s">
        <v>1162</v>
      </c>
      <c r="B322" s="3" t="s">
        <v>321</v>
      </c>
      <c r="C322" t="e">
        <f t="shared" ca="1" si="4"/>
        <v>#N/A</v>
      </c>
    </row>
    <row r="323" spans="1:3" x14ac:dyDescent="0.25">
      <c r="A323" s="22" t="s">
        <v>1164</v>
      </c>
      <c r="B323" s="3" t="s">
        <v>322</v>
      </c>
      <c r="C323" t="e">
        <f t="shared" ref="C323:C386" ca="1" si="5">OFFSET($B$2:$B$813,MATCH(SUBSTITUTE(A323, " ", "*"), $B$2:$B$813, 0)-1,0,1,1)</f>
        <v>#N/A</v>
      </c>
    </row>
    <row r="324" spans="1:3" x14ac:dyDescent="0.25">
      <c r="A324" s="29" t="s">
        <v>1166</v>
      </c>
      <c r="B324" s="3" t="s">
        <v>323</v>
      </c>
      <c r="C324" t="e">
        <f t="shared" ca="1" si="5"/>
        <v>#N/A</v>
      </c>
    </row>
    <row r="325" spans="1:3" x14ac:dyDescent="0.25">
      <c r="A325" s="20" t="s">
        <v>1167</v>
      </c>
      <c r="B325" s="3" t="s">
        <v>324</v>
      </c>
      <c r="C325" t="e">
        <f t="shared" ca="1" si="5"/>
        <v>#N/A</v>
      </c>
    </row>
    <row r="326" spans="1:3" x14ac:dyDescent="0.25">
      <c r="A326" s="22" t="s">
        <v>1168</v>
      </c>
      <c r="B326" s="3" t="s">
        <v>325</v>
      </c>
      <c r="C326" t="e">
        <f t="shared" ca="1" si="5"/>
        <v>#N/A</v>
      </c>
    </row>
    <row r="327" spans="1:3" x14ac:dyDescent="0.25">
      <c r="A327" s="20" t="s">
        <v>1169</v>
      </c>
      <c r="B327" s="3" t="s">
        <v>326</v>
      </c>
      <c r="C327" t="e">
        <f t="shared" ca="1" si="5"/>
        <v>#N/A</v>
      </c>
    </row>
    <row r="328" spans="1:3" x14ac:dyDescent="0.25">
      <c r="A328" s="20" t="s">
        <v>789</v>
      </c>
      <c r="B328" s="3" t="s">
        <v>327</v>
      </c>
      <c r="C328" t="str">
        <f t="shared" ca="1" si="5"/>
        <v>ORES</v>
      </c>
    </row>
    <row r="329" spans="1:3" x14ac:dyDescent="0.25">
      <c r="A329" s="22" t="s">
        <v>1170</v>
      </c>
      <c r="B329" s="3" t="s">
        <v>328</v>
      </c>
      <c r="C329" t="e">
        <f t="shared" ca="1" si="5"/>
        <v>#N/A</v>
      </c>
    </row>
    <row r="330" spans="1:3" x14ac:dyDescent="0.25">
      <c r="A330" s="22" t="s">
        <v>1171</v>
      </c>
      <c r="B330" s="6" t="s">
        <v>329</v>
      </c>
      <c r="C330" t="e">
        <f t="shared" ca="1" si="5"/>
        <v>#N/A</v>
      </c>
    </row>
    <row r="331" spans="1:3" x14ac:dyDescent="0.25">
      <c r="A331" s="22" t="s">
        <v>1172</v>
      </c>
      <c r="B331" s="3" t="s">
        <v>330</v>
      </c>
      <c r="C331" t="str">
        <f t="shared" ca="1" si="5"/>
        <v>OTP Bank</v>
      </c>
    </row>
    <row r="332" spans="1:3" x14ac:dyDescent="0.25">
      <c r="A332" s="22" t="s">
        <v>1173</v>
      </c>
      <c r="B332" s="3" t="s">
        <v>331</v>
      </c>
      <c r="C332" t="e">
        <f t="shared" ca="1" si="5"/>
        <v>#N/A</v>
      </c>
    </row>
    <row r="333" spans="1:3" x14ac:dyDescent="0.25">
      <c r="A333" s="20" t="s">
        <v>1174</v>
      </c>
      <c r="B333" s="3" t="s">
        <v>332</v>
      </c>
      <c r="C333" t="e">
        <f t="shared" ca="1" si="5"/>
        <v>#N/A</v>
      </c>
    </row>
    <row r="334" spans="1:3" x14ac:dyDescent="0.25">
      <c r="A334" s="22" t="s">
        <v>1175</v>
      </c>
      <c r="B334" s="3" t="s">
        <v>333</v>
      </c>
      <c r="C334" t="e">
        <f t="shared" ca="1" si="5"/>
        <v>#N/A</v>
      </c>
    </row>
    <row r="335" spans="1:3" x14ac:dyDescent="0.25">
      <c r="A335" s="22" t="s">
        <v>1176</v>
      </c>
      <c r="B335" s="3" t="s">
        <v>334</v>
      </c>
      <c r="C335" t="e">
        <f t="shared" ca="1" si="5"/>
        <v>#N/A</v>
      </c>
    </row>
    <row r="336" spans="1:3" x14ac:dyDescent="0.25">
      <c r="A336" s="22" t="s">
        <v>1177</v>
      </c>
      <c r="B336" s="3" t="s">
        <v>335</v>
      </c>
      <c r="C336" t="str">
        <f t="shared" ca="1" si="5"/>
        <v>Pernod Ricard</v>
      </c>
    </row>
    <row r="337" spans="1:3" x14ac:dyDescent="0.25">
      <c r="A337" s="20" t="s">
        <v>1178</v>
      </c>
      <c r="B337" s="3" t="s">
        <v>336</v>
      </c>
      <c r="C337" t="e">
        <f t="shared" ca="1" si="5"/>
        <v>#N/A</v>
      </c>
    </row>
    <row r="338" spans="1:3" x14ac:dyDescent="0.25">
      <c r="A338" s="20" t="s">
        <v>1179</v>
      </c>
      <c r="B338" s="3" t="s">
        <v>337</v>
      </c>
      <c r="C338" t="e">
        <f t="shared" ca="1" si="5"/>
        <v>#N/A</v>
      </c>
    </row>
    <row r="339" spans="1:3" x14ac:dyDescent="0.25">
      <c r="A339" s="20" t="s">
        <v>1180</v>
      </c>
      <c r="B339" s="3" t="s">
        <v>338</v>
      </c>
      <c r="C339" t="e">
        <f t="shared" ca="1" si="5"/>
        <v>#N/A</v>
      </c>
    </row>
    <row r="340" spans="1:3" x14ac:dyDescent="0.25">
      <c r="A340" s="20" t="s">
        <v>1181</v>
      </c>
      <c r="B340" s="3" t="s">
        <v>339</v>
      </c>
      <c r="C340" t="e">
        <f t="shared" ca="1" si="5"/>
        <v>#N/A</v>
      </c>
    </row>
    <row r="341" spans="1:3" x14ac:dyDescent="0.25">
      <c r="A341" s="20" t="s">
        <v>1182</v>
      </c>
      <c r="B341" s="3" t="s">
        <v>340</v>
      </c>
      <c r="C341" t="e">
        <f t="shared" ca="1" si="5"/>
        <v>#N/A</v>
      </c>
    </row>
    <row r="342" spans="1:3" x14ac:dyDescent="0.25">
      <c r="A342" s="20" t="s">
        <v>1183</v>
      </c>
      <c r="B342" s="3" t="s">
        <v>341</v>
      </c>
      <c r="C342" t="e">
        <f t="shared" ca="1" si="5"/>
        <v>#N/A</v>
      </c>
    </row>
    <row r="343" spans="1:3" x14ac:dyDescent="0.25">
      <c r="A343" s="20" t="s">
        <v>1184</v>
      </c>
      <c r="B343" s="3" t="s">
        <v>342</v>
      </c>
      <c r="C343" t="e">
        <f t="shared" ca="1" si="5"/>
        <v>#N/A</v>
      </c>
    </row>
    <row r="344" spans="1:3" x14ac:dyDescent="0.25">
      <c r="A344" s="20" t="s">
        <v>1185</v>
      </c>
      <c r="B344" s="4" t="s">
        <v>343</v>
      </c>
      <c r="C344" t="e">
        <f t="shared" ca="1" si="5"/>
        <v>#N/A</v>
      </c>
    </row>
    <row r="345" spans="1:3" x14ac:dyDescent="0.25">
      <c r="A345" s="20" t="s">
        <v>1186</v>
      </c>
      <c r="B345" s="3" t="s">
        <v>344</v>
      </c>
      <c r="C345" t="e">
        <f t="shared" ca="1" si="5"/>
        <v>#N/A</v>
      </c>
    </row>
    <row r="346" spans="1:3" x14ac:dyDescent="0.25">
      <c r="A346" s="20" t="s">
        <v>1187</v>
      </c>
      <c r="B346" s="4" t="s">
        <v>345</v>
      </c>
      <c r="C346" t="e">
        <f t="shared" ca="1" si="5"/>
        <v>#N/A</v>
      </c>
    </row>
    <row r="347" spans="1:3" x14ac:dyDescent="0.25">
      <c r="A347" s="20" t="s">
        <v>540</v>
      </c>
      <c r="B347" s="3" t="s">
        <v>346</v>
      </c>
      <c r="C347" t="str">
        <f t="shared" ca="1" si="5"/>
        <v>PUMA</v>
      </c>
    </row>
    <row r="348" spans="1:3" x14ac:dyDescent="0.25">
      <c r="A348" s="20" t="s">
        <v>1188</v>
      </c>
      <c r="B348" s="3" t="s">
        <v>347</v>
      </c>
      <c r="C348" t="e">
        <f t="shared" ca="1" si="5"/>
        <v>#N/A</v>
      </c>
    </row>
    <row r="349" spans="1:3" x14ac:dyDescent="0.25">
      <c r="A349" s="20" t="s">
        <v>1189</v>
      </c>
      <c r="B349" s="3" t="s">
        <v>348</v>
      </c>
      <c r="C349" t="e">
        <f t="shared" ca="1" si="5"/>
        <v>#N/A</v>
      </c>
    </row>
    <row r="350" spans="1:3" x14ac:dyDescent="0.25">
      <c r="A350" s="27" t="s">
        <v>1191</v>
      </c>
      <c r="B350" s="3" t="s">
        <v>349</v>
      </c>
      <c r="C350" t="e">
        <f t="shared" ca="1" si="5"/>
        <v>#N/A</v>
      </c>
    </row>
    <row r="351" spans="1:3" x14ac:dyDescent="0.25">
      <c r="A351" s="20" t="s">
        <v>1192</v>
      </c>
      <c r="B351" s="3" t="s">
        <v>350</v>
      </c>
      <c r="C351" t="e">
        <f t="shared" ca="1" si="5"/>
        <v>#N/A</v>
      </c>
    </row>
    <row r="352" spans="1:3" x14ac:dyDescent="0.25">
      <c r="A352" s="20" t="s">
        <v>542</v>
      </c>
      <c r="B352" s="3" t="s">
        <v>351</v>
      </c>
      <c r="C352" t="str">
        <f t="shared" ca="1" si="5"/>
        <v>RABOBANK</v>
      </c>
    </row>
    <row r="353" spans="1:3" x14ac:dyDescent="0.25">
      <c r="A353" s="20" t="s">
        <v>1193</v>
      </c>
      <c r="B353" s="3" t="s">
        <v>352</v>
      </c>
      <c r="C353" t="e">
        <f t="shared" ca="1" si="5"/>
        <v>#N/A</v>
      </c>
    </row>
    <row r="354" spans="1:3" x14ac:dyDescent="0.25">
      <c r="A354" s="20" t="s">
        <v>1194</v>
      </c>
      <c r="B354" s="4" t="s">
        <v>353</v>
      </c>
      <c r="C354" t="str">
        <f t="shared" ca="1" si="5"/>
        <v>Randstad</v>
      </c>
    </row>
    <row r="355" spans="1:3" x14ac:dyDescent="0.25">
      <c r="A355" s="20" t="s">
        <v>546</v>
      </c>
      <c r="B355" s="3" t="s">
        <v>354</v>
      </c>
      <c r="C355" t="str">
        <f t="shared" ca="1" si="5"/>
        <v>RATP</v>
      </c>
    </row>
    <row r="356" spans="1:3" x14ac:dyDescent="0.25">
      <c r="A356" s="20" t="s">
        <v>1195</v>
      </c>
      <c r="B356" s="3" t="s">
        <v>355</v>
      </c>
      <c r="C356" t="e">
        <f t="shared" ca="1" si="5"/>
        <v>#N/A</v>
      </c>
    </row>
    <row r="357" spans="1:3" x14ac:dyDescent="0.25">
      <c r="A357" s="20" t="s">
        <v>1196</v>
      </c>
      <c r="B357" s="4" t="s">
        <v>356</v>
      </c>
      <c r="C357" t="e">
        <f t="shared" ca="1" si="5"/>
        <v>#N/A</v>
      </c>
    </row>
    <row r="358" spans="1:3" x14ac:dyDescent="0.25">
      <c r="A358" s="20" t="s">
        <v>1197</v>
      </c>
      <c r="B358" s="3" t="s">
        <v>357</v>
      </c>
      <c r="C358" t="str">
        <f t="shared" ca="1" si="5"/>
        <v>Renault</v>
      </c>
    </row>
    <row r="359" spans="1:3" x14ac:dyDescent="0.25">
      <c r="A359" s="20" t="s">
        <v>1198</v>
      </c>
      <c r="B359" s="3" t="s">
        <v>358</v>
      </c>
      <c r="C359" t="str">
        <f t="shared" ca="1" si="5"/>
        <v>Rentokil Initial</v>
      </c>
    </row>
    <row r="360" spans="1:3" x14ac:dyDescent="0.25">
      <c r="A360" s="22" t="s">
        <v>1199</v>
      </c>
      <c r="B360" s="3" t="s">
        <v>359</v>
      </c>
      <c r="C360" t="e">
        <f t="shared" ca="1" si="5"/>
        <v>#N/A</v>
      </c>
    </row>
    <row r="361" spans="1:3" x14ac:dyDescent="0.25">
      <c r="A361" s="20" t="s">
        <v>1200</v>
      </c>
      <c r="B361" s="3" t="s">
        <v>360</v>
      </c>
      <c r="C361" t="e">
        <f t="shared" ca="1" si="5"/>
        <v>#N/A</v>
      </c>
    </row>
    <row r="362" spans="1:3" x14ac:dyDescent="0.25">
      <c r="A362" s="20" t="s">
        <v>1201</v>
      </c>
      <c r="B362" s="3" t="s">
        <v>361</v>
      </c>
      <c r="C362" t="e">
        <f t="shared" ca="1" si="5"/>
        <v>#N/A</v>
      </c>
    </row>
    <row r="363" spans="1:3" x14ac:dyDescent="0.25">
      <c r="A363" s="20" t="s">
        <v>1202</v>
      </c>
      <c r="B363" s="3" t="s">
        <v>362</v>
      </c>
      <c r="C363" t="e">
        <f t="shared" ca="1" si="5"/>
        <v>#N/A</v>
      </c>
    </row>
    <row r="364" spans="1:3" x14ac:dyDescent="0.25">
      <c r="A364" s="20" t="s">
        <v>1203</v>
      </c>
      <c r="B364" s="3" t="s">
        <v>363</v>
      </c>
      <c r="C364" t="e">
        <f t="shared" ca="1" si="5"/>
        <v>#N/A</v>
      </c>
    </row>
    <row r="365" spans="1:3" x14ac:dyDescent="0.25">
      <c r="A365" s="20" t="s">
        <v>1204</v>
      </c>
      <c r="B365" s="3" t="s">
        <v>364</v>
      </c>
      <c r="C365" t="e">
        <f t="shared" ca="1" si="5"/>
        <v>#N/A</v>
      </c>
    </row>
    <row r="366" spans="1:3" x14ac:dyDescent="0.25">
      <c r="A366" s="20" t="s">
        <v>1205</v>
      </c>
      <c r="B366" s="3" t="s">
        <v>365</v>
      </c>
      <c r="C366" t="e">
        <f t="shared" ca="1" si="5"/>
        <v>#N/A</v>
      </c>
    </row>
    <row r="367" spans="1:3" x14ac:dyDescent="0.25">
      <c r="A367" s="20" t="s">
        <v>1207</v>
      </c>
      <c r="B367" s="3" t="s">
        <v>366</v>
      </c>
      <c r="C367" t="e">
        <f t="shared" ca="1" si="5"/>
        <v>#N/A</v>
      </c>
    </row>
    <row r="368" spans="1:3" x14ac:dyDescent="0.25">
      <c r="A368" s="20" t="s">
        <v>1208</v>
      </c>
      <c r="B368" s="3" t="s">
        <v>367</v>
      </c>
      <c r="C368" t="e">
        <f t="shared" ca="1" si="5"/>
        <v>#N/A</v>
      </c>
    </row>
    <row r="369" spans="1:3" x14ac:dyDescent="0.25">
      <c r="A369" s="20" t="s">
        <v>1209</v>
      </c>
      <c r="B369" s="3" t="s">
        <v>368</v>
      </c>
      <c r="C369" t="str">
        <f t="shared" ca="1" si="5"/>
        <v>Rodamco Europe</v>
      </c>
    </row>
    <row r="370" spans="1:3" x14ac:dyDescent="0.25">
      <c r="A370" s="20" t="s">
        <v>1210</v>
      </c>
      <c r="B370" s="3" t="s">
        <v>369</v>
      </c>
      <c r="C370" t="e">
        <f t="shared" ca="1" si="5"/>
        <v>#N/A</v>
      </c>
    </row>
    <row r="371" spans="1:3" x14ac:dyDescent="0.25">
      <c r="A371" s="20" t="s">
        <v>1211</v>
      </c>
      <c r="B371" s="3" t="s">
        <v>370</v>
      </c>
      <c r="C371" t="e">
        <f t="shared" ca="1" si="5"/>
        <v>#N/A</v>
      </c>
    </row>
    <row r="372" spans="1:3" x14ac:dyDescent="0.25">
      <c r="A372" s="20" t="s">
        <v>1212</v>
      </c>
      <c r="B372" s="3" t="s">
        <v>371</v>
      </c>
      <c r="C372" t="str">
        <f t="shared" ca="1" si="5"/>
        <v>Royal Bank of Canada</v>
      </c>
    </row>
    <row r="373" spans="1:3" x14ac:dyDescent="0.25">
      <c r="A373" s="20" t="s">
        <v>1213</v>
      </c>
      <c r="B373" s="3" t="s">
        <v>372</v>
      </c>
      <c r="C373" t="e">
        <f t="shared" ca="1" si="5"/>
        <v>#N/A</v>
      </c>
    </row>
    <row r="374" spans="1:3" x14ac:dyDescent="0.25">
      <c r="A374" s="20" t="s">
        <v>1215</v>
      </c>
      <c r="B374" s="3" t="s">
        <v>373</v>
      </c>
      <c r="C374" t="e">
        <f t="shared" ca="1" si="5"/>
        <v>#N/A</v>
      </c>
    </row>
    <row r="375" spans="1:3" x14ac:dyDescent="0.25">
      <c r="A375" s="20" t="s">
        <v>1216</v>
      </c>
      <c r="B375" s="3" t="s">
        <v>374</v>
      </c>
      <c r="C375" t="e">
        <f t="shared" ca="1" si="5"/>
        <v>#N/A</v>
      </c>
    </row>
    <row r="376" spans="1:3" x14ac:dyDescent="0.25">
      <c r="A376" s="20" t="s">
        <v>1217</v>
      </c>
      <c r="B376" s="6" t="s">
        <v>375</v>
      </c>
      <c r="C376" t="e">
        <f t="shared" ca="1" si="5"/>
        <v>#N/A</v>
      </c>
    </row>
    <row r="377" spans="1:3" x14ac:dyDescent="0.25">
      <c r="A377" s="20" t="s">
        <v>1218</v>
      </c>
      <c r="B377" s="4" t="s">
        <v>376</v>
      </c>
      <c r="C377" t="e">
        <f t="shared" ca="1" si="5"/>
        <v>#N/A</v>
      </c>
    </row>
    <row r="378" spans="1:3" x14ac:dyDescent="0.25">
      <c r="A378" s="20" t="s">
        <v>1219</v>
      </c>
      <c r="B378" s="3" t="s">
        <v>377</v>
      </c>
      <c r="C378" t="e">
        <f t="shared" ca="1" si="5"/>
        <v>#N/A</v>
      </c>
    </row>
    <row r="379" spans="1:3" x14ac:dyDescent="0.25">
      <c r="A379" s="22" t="s">
        <v>1220</v>
      </c>
      <c r="B379" s="3" t="s">
        <v>378</v>
      </c>
      <c r="C379" t="str">
        <f t="shared" ca="1" si="5"/>
        <v>SABMiller</v>
      </c>
    </row>
    <row r="380" spans="1:3" x14ac:dyDescent="0.25">
      <c r="A380" s="22" t="s">
        <v>1221</v>
      </c>
      <c r="B380" s="4" t="s">
        <v>379</v>
      </c>
      <c r="C380" t="e">
        <f t="shared" ca="1" si="5"/>
        <v>#N/A</v>
      </c>
    </row>
    <row r="381" spans="1:3" x14ac:dyDescent="0.25">
      <c r="A381" s="20" t="s">
        <v>576</v>
      </c>
      <c r="B381" s="7" t="s">
        <v>380</v>
      </c>
      <c r="C381" t="str">
        <f t="shared" ca="1" si="5"/>
        <v>SAGESS</v>
      </c>
    </row>
    <row r="382" spans="1:3" x14ac:dyDescent="0.25">
      <c r="A382" s="22" t="s">
        <v>1222</v>
      </c>
      <c r="B382" s="3" t="s">
        <v>381</v>
      </c>
      <c r="C382" t="e">
        <f t="shared" ca="1" si="5"/>
        <v>#N/A</v>
      </c>
    </row>
    <row r="383" spans="1:3" x14ac:dyDescent="0.25">
      <c r="A383" s="20" t="s">
        <v>1224</v>
      </c>
      <c r="B383" s="3" t="s">
        <v>382</v>
      </c>
      <c r="C383" t="str">
        <f t="shared" ca="1" si="5"/>
        <v>Saint-Gobain</v>
      </c>
    </row>
    <row r="384" spans="1:3" x14ac:dyDescent="0.25">
      <c r="A384" s="22" t="s">
        <v>1225</v>
      </c>
      <c r="B384" s="3" t="s">
        <v>383</v>
      </c>
      <c r="C384" t="str">
        <f t="shared" ca="1" si="5"/>
        <v>Saipem</v>
      </c>
    </row>
    <row r="385" spans="1:3" x14ac:dyDescent="0.25">
      <c r="A385" s="22" t="s">
        <v>1226</v>
      </c>
      <c r="B385" s="3" t="s">
        <v>384</v>
      </c>
      <c r="C385" t="e">
        <f t="shared" ca="1" si="5"/>
        <v>#N/A</v>
      </c>
    </row>
    <row r="386" spans="1:3" x14ac:dyDescent="0.25">
      <c r="A386" s="20" t="s">
        <v>1227</v>
      </c>
      <c r="B386" s="3" t="s">
        <v>385</v>
      </c>
      <c r="C386" t="e">
        <f t="shared" ca="1" si="5"/>
        <v>#N/A</v>
      </c>
    </row>
    <row r="387" spans="1:3" x14ac:dyDescent="0.25">
      <c r="A387" s="20" t="s">
        <v>583</v>
      </c>
      <c r="B387" s="3" t="s">
        <v>386</v>
      </c>
      <c r="C387" t="str">
        <f t="shared" ref="C387:C450" ca="1" si="6">OFFSET($B$2:$B$813,MATCH(SUBSTITUTE(A387, " ", "*"), $B$2:$B$813, 0)-1,0,1,1)</f>
        <v>SAP</v>
      </c>
    </row>
    <row r="388" spans="1:3" x14ac:dyDescent="0.25">
      <c r="A388" s="20" t="s">
        <v>1228</v>
      </c>
      <c r="B388" s="3" t="s">
        <v>387</v>
      </c>
      <c r="C388" t="e">
        <f t="shared" ca="1" si="6"/>
        <v>#N/A</v>
      </c>
    </row>
    <row r="389" spans="1:3" x14ac:dyDescent="0.25">
      <c r="A389" s="22" t="s">
        <v>585</v>
      </c>
      <c r="B389" s="3" t="s">
        <v>388</v>
      </c>
      <c r="C389" t="str">
        <f t="shared" ca="1" si="6"/>
        <v>SBM OFFSHORE</v>
      </c>
    </row>
    <row r="390" spans="1:3" x14ac:dyDescent="0.25">
      <c r="A390" s="20" t="s">
        <v>1230</v>
      </c>
      <c r="B390" s="3" t="s">
        <v>389</v>
      </c>
      <c r="C390" t="e">
        <f t="shared" ca="1" si="6"/>
        <v>#N/A</v>
      </c>
    </row>
    <row r="391" spans="1:3" x14ac:dyDescent="0.25">
      <c r="A391" s="20" t="s">
        <v>1231</v>
      </c>
      <c r="B391" s="6" t="s">
        <v>390</v>
      </c>
      <c r="C391" t="str">
        <f t="shared" ca="1" si="6"/>
        <v>Scor</v>
      </c>
    </row>
    <row r="392" spans="1:3" x14ac:dyDescent="0.25">
      <c r="A392" s="20" t="s">
        <v>1232</v>
      </c>
      <c r="B392" s="3" t="s">
        <v>391</v>
      </c>
      <c r="C392" t="e">
        <f t="shared" ca="1" si="6"/>
        <v>#N/A</v>
      </c>
    </row>
    <row r="393" spans="1:3" x14ac:dyDescent="0.25">
      <c r="A393" s="20" t="s">
        <v>1233</v>
      </c>
      <c r="B393" s="4" t="s">
        <v>392</v>
      </c>
      <c r="C393" t="e">
        <f t="shared" ca="1" si="6"/>
        <v>#N/A</v>
      </c>
    </row>
    <row r="394" spans="1:3" x14ac:dyDescent="0.25">
      <c r="A394" s="20" t="s">
        <v>1234</v>
      </c>
      <c r="B394" s="3" t="s">
        <v>393</v>
      </c>
      <c r="C394" t="e">
        <f t="shared" ca="1" si="6"/>
        <v>#N/A</v>
      </c>
    </row>
    <row r="395" spans="1:3" x14ac:dyDescent="0.25">
      <c r="A395" s="20" t="s">
        <v>1235</v>
      </c>
      <c r="B395" s="3" t="s">
        <v>394</v>
      </c>
      <c r="C395" t="e">
        <f t="shared" ca="1" si="6"/>
        <v>#N/A</v>
      </c>
    </row>
    <row r="396" spans="1:3" x14ac:dyDescent="0.25">
      <c r="A396" s="20" t="s">
        <v>1236</v>
      </c>
      <c r="B396" s="3" t="s">
        <v>395</v>
      </c>
      <c r="C396" t="e">
        <f t="shared" ca="1" si="6"/>
        <v>#N/A</v>
      </c>
    </row>
    <row r="397" spans="1:3" x14ac:dyDescent="0.25">
      <c r="A397" s="20" t="s">
        <v>602</v>
      </c>
      <c r="B397" s="3" t="s">
        <v>396</v>
      </c>
      <c r="C397" t="str">
        <f t="shared" ca="1" si="6"/>
        <v>SKF</v>
      </c>
    </row>
    <row r="398" spans="1:3" x14ac:dyDescent="0.25">
      <c r="A398" s="22" t="s">
        <v>1237</v>
      </c>
      <c r="B398" s="3" t="s">
        <v>397</v>
      </c>
      <c r="C398" t="e">
        <f t="shared" ca="1" si="6"/>
        <v>#N/A</v>
      </c>
    </row>
    <row r="399" spans="1:3" x14ac:dyDescent="0.25">
      <c r="A399" s="20" t="s">
        <v>1238</v>
      </c>
      <c r="B399" s="3" t="s">
        <v>398</v>
      </c>
      <c r="C399" t="e">
        <f t="shared" ca="1" si="6"/>
        <v>#N/A</v>
      </c>
    </row>
    <row r="400" spans="1:3" x14ac:dyDescent="0.25">
      <c r="A400" s="20" t="s">
        <v>608</v>
      </c>
      <c r="B400" s="3" t="s">
        <v>399</v>
      </c>
      <c r="C400" t="str">
        <f t="shared" ca="1" si="6"/>
        <v>SNCF</v>
      </c>
    </row>
    <row r="401" spans="1:3" x14ac:dyDescent="0.25">
      <c r="A401" s="20" t="s">
        <v>1239</v>
      </c>
      <c r="B401" s="3" t="s">
        <v>400</v>
      </c>
      <c r="C401" t="e">
        <f t="shared" ca="1" si="6"/>
        <v>#N/A</v>
      </c>
    </row>
    <row r="402" spans="1:3" x14ac:dyDescent="0.25">
      <c r="A402" s="20" t="s">
        <v>1240</v>
      </c>
      <c r="B402" s="3" t="s">
        <v>401</v>
      </c>
      <c r="C402" t="str">
        <f t="shared" ca="1" si="6"/>
        <v>Societe Generale</v>
      </c>
    </row>
    <row r="403" spans="1:3" x14ac:dyDescent="0.25">
      <c r="A403" s="20" t="s">
        <v>1241</v>
      </c>
      <c r="B403" s="3" t="s">
        <v>402</v>
      </c>
      <c r="C403" t="e">
        <f t="shared" ca="1" si="6"/>
        <v>#N/A</v>
      </c>
    </row>
    <row r="404" spans="1:3" x14ac:dyDescent="0.25">
      <c r="A404" s="20" t="s">
        <v>1242</v>
      </c>
      <c r="B404" s="3" t="s">
        <v>403</v>
      </c>
      <c r="C404" t="e">
        <f t="shared" ca="1" si="6"/>
        <v>#N/A</v>
      </c>
    </row>
    <row r="405" spans="1:3" x14ac:dyDescent="0.25">
      <c r="A405" s="20" t="s">
        <v>1243</v>
      </c>
      <c r="B405" s="3" t="s">
        <v>404</v>
      </c>
      <c r="C405" t="e">
        <f t="shared" ca="1" si="6"/>
        <v>#N/A</v>
      </c>
    </row>
    <row r="406" spans="1:3" x14ac:dyDescent="0.25">
      <c r="A406" s="20" t="s">
        <v>1244</v>
      </c>
      <c r="B406" s="4" t="s">
        <v>405</v>
      </c>
      <c r="C406" t="str">
        <f t="shared" ca="1" si="6"/>
        <v>Solvay</v>
      </c>
    </row>
    <row r="407" spans="1:3" x14ac:dyDescent="0.25">
      <c r="A407" s="20" t="s">
        <v>1246</v>
      </c>
      <c r="B407" s="3" t="s">
        <v>406</v>
      </c>
      <c r="C407" t="e">
        <f t="shared" ca="1" si="6"/>
        <v>#N/A</v>
      </c>
    </row>
    <row r="408" spans="1:3" x14ac:dyDescent="0.25">
      <c r="A408" s="20" t="s">
        <v>1247</v>
      </c>
      <c r="B408" s="3" t="s">
        <v>407</v>
      </c>
      <c r="C408" t="e">
        <f t="shared" ca="1" si="6"/>
        <v>#N/A</v>
      </c>
    </row>
    <row r="409" spans="1:3" x14ac:dyDescent="0.25">
      <c r="A409" s="20" t="s">
        <v>1248</v>
      </c>
      <c r="B409" s="3" t="s">
        <v>408</v>
      </c>
      <c r="C409" t="str">
        <f t="shared" ca="1" si="6"/>
        <v>STMicroelectronics</v>
      </c>
    </row>
    <row r="410" spans="1:3" x14ac:dyDescent="0.25">
      <c r="A410" s="20" t="s">
        <v>1249</v>
      </c>
      <c r="B410" s="7" t="s">
        <v>409</v>
      </c>
      <c r="C410" t="str">
        <f t="shared" ca="1" si="6"/>
        <v>Standard Chartered</v>
      </c>
    </row>
    <row r="411" spans="1:3" x14ac:dyDescent="0.25">
      <c r="A411" s="20" t="s">
        <v>1250</v>
      </c>
      <c r="B411" s="3" t="s">
        <v>410</v>
      </c>
      <c r="C411" t="e">
        <f t="shared" ca="1" si="6"/>
        <v>#N/A</v>
      </c>
    </row>
    <row r="412" spans="1:3" x14ac:dyDescent="0.25">
      <c r="A412" s="22" t="s">
        <v>1251</v>
      </c>
      <c r="B412" s="6" t="s">
        <v>411</v>
      </c>
      <c r="C412" t="str">
        <f t="shared" ca="1" si="6"/>
        <v>Statoil ASA</v>
      </c>
    </row>
    <row r="413" spans="1:3" x14ac:dyDescent="0.25">
      <c r="A413" s="27" t="s">
        <v>1252</v>
      </c>
      <c r="B413" s="3" t="s">
        <v>412</v>
      </c>
      <c r="C413" t="e">
        <f t="shared" ca="1" si="6"/>
        <v>#N/A</v>
      </c>
    </row>
    <row r="414" spans="1:3" x14ac:dyDescent="0.25">
      <c r="A414" s="20" t="s">
        <v>1253</v>
      </c>
      <c r="B414" s="3" t="s">
        <v>413</v>
      </c>
      <c r="C414" t="e">
        <f t="shared" ca="1" si="6"/>
        <v>#N/A</v>
      </c>
    </row>
    <row r="415" spans="1:3" x14ac:dyDescent="0.25">
      <c r="A415" s="23" t="s">
        <v>1254</v>
      </c>
      <c r="B415" s="3" t="s">
        <v>414</v>
      </c>
      <c r="C415" t="str">
        <f t="shared" ca="1" si="6"/>
        <v>Suedzucker</v>
      </c>
    </row>
    <row r="416" spans="1:3" x14ac:dyDescent="0.25">
      <c r="A416" s="20" t="s">
        <v>1255</v>
      </c>
      <c r="B416" s="4" t="s">
        <v>415</v>
      </c>
      <c r="C416" t="e">
        <f t="shared" ca="1" si="6"/>
        <v>#N/A</v>
      </c>
    </row>
    <row r="417" spans="1:3" x14ac:dyDescent="0.25">
      <c r="A417" s="29" t="s">
        <v>1256</v>
      </c>
      <c r="B417" s="3" t="s">
        <v>416</v>
      </c>
      <c r="C417" t="e">
        <f t="shared" ca="1" si="6"/>
        <v>#N/A</v>
      </c>
    </row>
    <row r="418" spans="1:3" x14ac:dyDescent="0.25">
      <c r="A418" s="29" t="s">
        <v>1257</v>
      </c>
      <c r="B418" s="3" t="s">
        <v>417</v>
      </c>
      <c r="C418" t="e">
        <f t="shared" ca="1" si="6"/>
        <v>#N/A</v>
      </c>
    </row>
    <row r="419" spans="1:3" x14ac:dyDescent="0.25">
      <c r="A419" s="23" t="s">
        <v>1258</v>
      </c>
      <c r="B419" s="3" t="s">
        <v>418</v>
      </c>
      <c r="C419" t="str">
        <f t="shared" ca="1" si="6"/>
        <v>Swedish Match</v>
      </c>
    </row>
    <row r="420" spans="1:3" x14ac:dyDescent="0.25">
      <c r="A420" s="23" t="s">
        <v>1259</v>
      </c>
      <c r="B420" s="3" t="s">
        <v>419</v>
      </c>
      <c r="C420" t="e">
        <f t="shared" ca="1" si="6"/>
        <v>#N/A</v>
      </c>
    </row>
    <row r="421" spans="1:3" x14ac:dyDescent="0.25">
      <c r="A421" s="23" t="s">
        <v>1260</v>
      </c>
      <c r="B421" s="3" t="s">
        <v>420</v>
      </c>
      <c r="C421" t="e">
        <f t="shared" ca="1" si="6"/>
        <v>#N/A</v>
      </c>
    </row>
    <row r="422" spans="1:3" x14ac:dyDescent="0.25">
      <c r="A422" s="23" t="s">
        <v>1261</v>
      </c>
      <c r="B422" s="3" t="s">
        <v>421</v>
      </c>
      <c r="C422" t="str">
        <f t="shared" ca="1" si="6"/>
        <v>Syngenta</v>
      </c>
    </row>
    <row r="423" spans="1:3" x14ac:dyDescent="0.25">
      <c r="A423" s="23" t="s">
        <v>1262</v>
      </c>
      <c r="B423" s="3" t="s">
        <v>422</v>
      </c>
      <c r="C423" t="e">
        <f t="shared" ca="1" si="6"/>
        <v>#N/A</v>
      </c>
    </row>
    <row r="424" spans="1:3" x14ac:dyDescent="0.25">
      <c r="A424" s="20" t="s">
        <v>1263</v>
      </c>
      <c r="B424" s="3" t="s">
        <v>423</v>
      </c>
      <c r="C424" t="str">
        <f t="shared" ca="1" si="6"/>
        <v>TDC</v>
      </c>
    </row>
    <row r="425" spans="1:3" x14ac:dyDescent="0.25">
      <c r="A425" s="20" t="s">
        <v>1264</v>
      </c>
      <c r="B425" s="3" t="s">
        <v>424</v>
      </c>
      <c r="C425" t="str">
        <f t="shared" ca="1" si="6"/>
        <v>Technip</v>
      </c>
    </row>
    <row r="426" spans="1:3" x14ac:dyDescent="0.25">
      <c r="A426" s="20" t="s">
        <v>1265</v>
      </c>
      <c r="B426" s="4" t="s">
        <v>425</v>
      </c>
      <c r="C426" t="str">
        <f t="shared" ca="1" si="6"/>
        <v>Telecom Italia</v>
      </c>
    </row>
    <row r="427" spans="1:3" x14ac:dyDescent="0.25">
      <c r="A427" s="20" t="s">
        <v>1267</v>
      </c>
      <c r="B427" s="3" t="s">
        <v>426</v>
      </c>
      <c r="C427" t="str">
        <f t="shared" ca="1" si="6"/>
        <v>Telefonica</v>
      </c>
    </row>
    <row r="428" spans="1:3" x14ac:dyDescent="0.25">
      <c r="A428" s="20" t="s">
        <v>1268</v>
      </c>
      <c r="B428" s="3" t="s">
        <v>427</v>
      </c>
      <c r="C428" t="e">
        <f t="shared" ca="1" si="6"/>
        <v>#N/A</v>
      </c>
    </row>
    <row r="429" spans="1:3" x14ac:dyDescent="0.25">
      <c r="A429" s="20" t="s">
        <v>1269</v>
      </c>
      <c r="B429" s="3" t="s">
        <v>428</v>
      </c>
      <c r="C429" t="str">
        <f t="shared" ca="1" si="6"/>
        <v>Telenor</v>
      </c>
    </row>
    <row r="430" spans="1:3" x14ac:dyDescent="0.25">
      <c r="A430" s="20" t="s">
        <v>1270</v>
      </c>
      <c r="B430" s="3" t="s">
        <v>429</v>
      </c>
      <c r="C430" t="e">
        <f t="shared" ca="1" si="6"/>
        <v>#N/A</v>
      </c>
    </row>
    <row r="431" spans="1:3" x14ac:dyDescent="0.25">
      <c r="A431" s="20" t="s">
        <v>1271</v>
      </c>
      <c r="B431" s="9" t="s">
        <v>430</v>
      </c>
      <c r="C431" t="e">
        <f t="shared" ca="1" si="6"/>
        <v>#N/A</v>
      </c>
    </row>
    <row r="432" spans="1:3" x14ac:dyDescent="0.25">
      <c r="A432" s="20" t="s">
        <v>1272</v>
      </c>
      <c r="B432" s="3" t="s">
        <v>431</v>
      </c>
      <c r="C432" t="str">
        <f t="shared" ca="1" si="6"/>
        <v>Terna</v>
      </c>
    </row>
    <row r="433" spans="1:3" x14ac:dyDescent="0.25">
      <c r="A433" s="20" t="s">
        <v>1273</v>
      </c>
      <c r="B433" s="3" t="s">
        <v>432</v>
      </c>
      <c r="C433" t="str">
        <f t="shared" ca="1" si="6"/>
        <v>Tesco</v>
      </c>
    </row>
    <row r="434" spans="1:3" x14ac:dyDescent="0.25">
      <c r="A434" s="20" t="s">
        <v>1274</v>
      </c>
      <c r="B434" s="7" t="s">
        <v>433</v>
      </c>
      <c r="C434" t="e">
        <f t="shared" ca="1" si="6"/>
        <v>#N/A</v>
      </c>
    </row>
    <row r="435" spans="1:3" x14ac:dyDescent="0.25">
      <c r="A435" s="20" t="s">
        <v>1275</v>
      </c>
      <c r="B435" s="3" t="s">
        <v>434</v>
      </c>
      <c r="C435" t="str">
        <f t="shared" ca="1" si="6"/>
        <v>TF1</v>
      </c>
    </row>
    <row r="436" spans="1:3" x14ac:dyDescent="0.25">
      <c r="A436" s="20" t="s">
        <v>1276</v>
      </c>
      <c r="B436" s="6" t="s">
        <v>435</v>
      </c>
      <c r="C436" t="e">
        <f t="shared" ca="1" si="6"/>
        <v>#N/A</v>
      </c>
    </row>
    <row r="437" spans="1:3" x14ac:dyDescent="0.25">
      <c r="A437" s="20" t="s">
        <v>1277</v>
      </c>
      <c r="B437" s="3" t="s">
        <v>436</v>
      </c>
      <c r="C437" t="e">
        <f t="shared" ca="1" si="6"/>
        <v>#N/A</v>
      </c>
    </row>
    <row r="438" spans="1:3" x14ac:dyDescent="0.25">
      <c r="A438" s="20" t="s">
        <v>1278</v>
      </c>
      <c r="B438" s="3" t="s">
        <v>437</v>
      </c>
      <c r="C438" t="str">
        <f t="shared" ca="1" si="6"/>
        <v>Total</v>
      </c>
    </row>
    <row r="439" spans="1:3" x14ac:dyDescent="0.25">
      <c r="A439" s="20" t="s">
        <v>1279</v>
      </c>
      <c r="B439" s="3" t="s">
        <v>438</v>
      </c>
      <c r="C439" t="e">
        <f t="shared" ca="1" si="6"/>
        <v>#N/A</v>
      </c>
    </row>
    <row r="440" spans="1:3" x14ac:dyDescent="0.25">
      <c r="A440" s="20" t="s">
        <v>1280</v>
      </c>
      <c r="B440" s="3" t="s">
        <v>439</v>
      </c>
      <c r="C440" t="e">
        <f t="shared" ca="1" si="6"/>
        <v>#N/A</v>
      </c>
    </row>
    <row r="441" spans="1:3" x14ac:dyDescent="0.25">
      <c r="A441" s="20" t="s">
        <v>1281</v>
      </c>
      <c r="B441" s="3" t="s">
        <v>440</v>
      </c>
      <c r="C441" t="e">
        <f t="shared" ca="1" si="6"/>
        <v>#N/A</v>
      </c>
    </row>
    <row r="442" spans="1:3" x14ac:dyDescent="0.25">
      <c r="A442" s="20" t="s">
        <v>1282</v>
      </c>
      <c r="B442" s="3" t="s">
        <v>441</v>
      </c>
      <c r="C442" t="e">
        <f t="shared" ca="1" si="6"/>
        <v>#N/A</v>
      </c>
    </row>
    <row r="443" spans="1:3" x14ac:dyDescent="0.25">
      <c r="A443" s="20" t="s">
        <v>1283</v>
      </c>
      <c r="B443" s="3" t="s">
        <v>442</v>
      </c>
      <c r="C443" t="e">
        <f t="shared" ca="1" si="6"/>
        <v>#N/A</v>
      </c>
    </row>
    <row r="444" spans="1:3" x14ac:dyDescent="0.25">
      <c r="A444" s="20" t="s">
        <v>1284</v>
      </c>
      <c r="B444" s="3" t="s">
        <v>443</v>
      </c>
      <c r="C444" t="e">
        <f t="shared" ca="1" si="6"/>
        <v>#N/A</v>
      </c>
    </row>
    <row r="445" spans="1:3" x14ac:dyDescent="0.25">
      <c r="A445" s="20" t="s">
        <v>1285</v>
      </c>
      <c r="B445" s="3" t="s">
        <v>444</v>
      </c>
      <c r="C445" t="e">
        <f t="shared" ca="1" si="6"/>
        <v>#N/A</v>
      </c>
    </row>
    <row r="446" spans="1:3" x14ac:dyDescent="0.25">
      <c r="A446" s="20" t="s">
        <v>1286</v>
      </c>
      <c r="B446" s="3" t="s">
        <v>445</v>
      </c>
      <c r="C446" t="e">
        <f t="shared" ca="1" si="6"/>
        <v>#N/A</v>
      </c>
    </row>
    <row r="447" spans="1:3" x14ac:dyDescent="0.25">
      <c r="A447" s="20" t="s">
        <v>1287</v>
      </c>
      <c r="B447" s="3" t="s">
        <v>446</v>
      </c>
      <c r="C447" t="e">
        <f t="shared" ca="1" si="6"/>
        <v>#N/A</v>
      </c>
    </row>
    <row r="448" spans="1:3" x14ac:dyDescent="0.25">
      <c r="A448" s="22" t="s">
        <v>1288</v>
      </c>
      <c r="B448" s="3" t="s">
        <v>447</v>
      </c>
      <c r="C448" t="e">
        <f t="shared" ca="1" si="6"/>
        <v>#N/A</v>
      </c>
    </row>
    <row r="449" spans="1:3" x14ac:dyDescent="0.25">
      <c r="A449" s="20" t="s">
        <v>1290</v>
      </c>
      <c r="B449" s="3" t="s">
        <v>448</v>
      </c>
      <c r="C449" t="e">
        <f t="shared" ca="1" si="6"/>
        <v>#N/A</v>
      </c>
    </row>
    <row r="450" spans="1:3" x14ac:dyDescent="0.25">
      <c r="A450" s="20" t="s">
        <v>1291</v>
      </c>
      <c r="B450" s="3" t="s">
        <v>449</v>
      </c>
      <c r="C450" t="str">
        <f t="shared" ca="1" si="6"/>
        <v>Valeo</v>
      </c>
    </row>
    <row r="451" spans="1:3" x14ac:dyDescent="0.25">
      <c r="A451" s="29" t="s">
        <v>1292</v>
      </c>
      <c r="B451" s="6" t="s">
        <v>450</v>
      </c>
      <c r="C451" t="e">
        <f t="shared" ref="C451:C514" ca="1" si="7">OFFSET($B$2:$B$813,MATCH(SUBSTITUTE(A451, " ", "*"), $B$2:$B$813, 0)-1,0,1,1)</f>
        <v>#N/A</v>
      </c>
    </row>
    <row r="452" spans="1:3" x14ac:dyDescent="0.25">
      <c r="A452" s="29" t="s">
        <v>1293</v>
      </c>
      <c r="B452" s="3" t="s">
        <v>451</v>
      </c>
      <c r="C452" t="str">
        <f t="shared" ca="1" si="7"/>
        <v>Vallourec</v>
      </c>
    </row>
    <row r="453" spans="1:3" x14ac:dyDescent="0.25">
      <c r="A453" s="20" t="s">
        <v>1294</v>
      </c>
      <c r="B453" s="3" t="s">
        <v>452</v>
      </c>
      <c r="C453" t="e">
        <f t="shared" ca="1" si="7"/>
        <v>#N/A</v>
      </c>
    </row>
    <row r="454" spans="1:3" x14ac:dyDescent="0.25">
      <c r="A454" s="20" t="s">
        <v>1295</v>
      </c>
      <c r="B454" s="3" t="s">
        <v>453</v>
      </c>
      <c r="C454" t="e">
        <f t="shared" ca="1" si="7"/>
        <v>#N/A</v>
      </c>
    </row>
    <row r="455" spans="1:3" x14ac:dyDescent="0.25">
      <c r="A455" s="20" t="s">
        <v>1296</v>
      </c>
      <c r="B455" s="3" t="s">
        <v>454</v>
      </c>
      <c r="C455" t="e">
        <f t="shared" ca="1" si="7"/>
        <v>#N/A</v>
      </c>
    </row>
    <row r="456" spans="1:3" x14ac:dyDescent="0.25">
      <c r="A456" s="20" t="s">
        <v>1297</v>
      </c>
      <c r="B456" s="4" t="s">
        <v>455</v>
      </c>
      <c r="C456" t="e">
        <f t="shared" ca="1" si="7"/>
        <v>#N/A</v>
      </c>
    </row>
    <row r="457" spans="1:3" x14ac:dyDescent="0.25">
      <c r="A457" s="20" t="s">
        <v>1298</v>
      </c>
      <c r="B457" s="3" t="s">
        <v>456</v>
      </c>
      <c r="C457" t="str">
        <f t="shared" ca="1" si="7"/>
        <v>Veolia Environnement</v>
      </c>
    </row>
    <row r="458" spans="1:3" x14ac:dyDescent="0.25">
      <c r="A458" s="27" t="s">
        <v>1299</v>
      </c>
      <c r="B458" s="3" t="s">
        <v>457</v>
      </c>
      <c r="C458" t="e">
        <f t="shared" ca="1" si="7"/>
        <v>#N/A</v>
      </c>
    </row>
    <row r="459" spans="1:3" x14ac:dyDescent="0.25">
      <c r="A459" s="20" t="s">
        <v>1300</v>
      </c>
      <c r="B459" s="3" t="s">
        <v>458</v>
      </c>
      <c r="C459" t="str">
        <f t="shared" ca="1" si="7"/>
        <v>VINCI</v>
      </c>
    </row>
    <row r="460" spans="1:3" x14ac:dyDescent="0.25">
      <c r="A460" s="20" t="s">
        <v>1301</v>
      </c>
      <c r="B460" s="3" t="s">
        <v>459</v>
      </c>
      <c r="C460" t="e">
        <f t="shared" ca="1" si="7"/>
        <v>#N/A</v>
      </c>
    </row>
    <row r="461" spans="1:3" x14ac:dyDescent="0.25">
      <c r="A461" s="20" t="s">
        <v>1302</v>
      </c>
      <c r="B461" s="4" t="s">
        <v>460</v>
      </c>
      <c r="C461" t="e">
        <f t="shared" ca="1" si="7"/>
        <v>#N/A</v>
      </c>
    </row>
    <row r="462" spans="1:3" x14ac:dyDescent="0.25">
      <c r="A462" s="20" t="s">
        <v>1303</v>
      </c>
      <c r="B462" s="4" t="s">
        <v>461</v>
      </c>
      <c r="C462" t="e">
        <f t="shared" ca="1" si="7"/>
        <v>#N/A</v>
      </c>
    </row>
    <row r="463" spans="1:3" x14ac:dyDescent="0.25">
      <c r="A463" s="20" t="s">
        <v>1304</v>
      </c>
      <c r="B463" s="3" t="s">
        <v>462</v>
      </c>
      <c r="C463" t="e">
        <f t="shared" ca="1" si="7"/>
        <v>#N/A</v>
      </c>
    </row>
    <row r="464" spans="1:3" x14ac:dyDescent="0.25">
      <c r="A464" s="20" t="s">
        <v>1305</v>
      </c>
      <c r="B464" s="3" t="s">
        <v>463</v>
      </c>
      <c r="C464" t="e">
        <f t="shared" ca="1" si="7"/>
        <v>#N/A</v>
      </c>
    </row>
    <row r="465" spans="1:3" x14ac:dyDescent="0.25">
      <c r="A465" s="20" t="s">
        <v>1306</v>
      </c>
      <c r="B465" s="5" t="s">
        <v>464</v>
      </c>
      <c r="C465" t="e">
        <f t="shared" ca="1" si="7"/>
        <v>#N/A</v>
      </c>
    </row>
    <row r="466" spans="1:3" x14ac:dyDescent="0.25">
      <c r="A466" s="20" t="s">
        <v>1307</v>
      </c>
      <c r="B466" s="3" t="s">
        <v>465</v>
      </c>
      <c r="C466" t="e">
        <f t="shared" ca="1" si="7"/>
        <v>#N/A</v>
      </c>
    </row>
    <row r="467" spans="1:3" x14ac:dyDescent="0.25">
      <c r="A467" s="20" t="s">
        <v>1308</v>
      </c>
      <c r="B467" s="3" t="s">
        <v>466</v>
      </c>
      <c r="C467" t="e">
        <f t="shared" ca="1" si="7"/>
        <v>#N/A</v>
      </c>
    </row>
    <row r="468" spans="1:3" x14ac:dyDescent="0.25">
      <c r="A468" s="20" t="s">
        <v>1309</v>
      </c>
      <c r="B468" s="3" t="s">
        <v>467</v>
      </c>
      <c r="C468" t="e">
        <f t="shared" ca="1" si="7"/>
        <v>#N/A</v>
      </c>
    </row>
    <row r="469" spans="1:3" x14ac:dyDescent="0.25">
      <c r="A469" s="20" t="s">
        <v>1310</v>
      </c>
      <c r="B469" s="3" t="s">
        <v>468</v>
      </c>
      <c r="C469" t="str">
        <f t="shared" ca="1" si="7"/>
        <v>Westpac Banking Corp</v>
      </c>
    </row>
    <row r="470" spans="1:3" x14ac:dyDescent="0.25">
      <c r="A470" s="20" t="s">
        <v>804</v>
      </c>
      <c r="B470" s="3" t="s">
        <v>469</v>
      </c>
      <c r="C470" t="str">
        <f t="shared" ca="1" si="7"/>
        <v>WESTLAND UTRECHT HYPOTHEKENBANK</v>
      </c>
    </row>
    <row r="471" spans="1:3" x14ac:dyDescent="0.25">
      <c r="A471" s="20" t="s">
        <v>1312</v>
      </c>
      <c r="B471" s="3" t="s">
        <v>470</v>
      </c>
      <c r="C471" t="e">
        <f t="shared" ca="1" si="7"/>
        <v>#N/A</v>
      </c>
    </row>
    <row r="472" spans="1:3" x14ac:dyDescent="0.25">
      <c r="A472" s="20" t="s">
        <v>728</v>
      </c>
      <c r="B472" s="3" t="s">
        <v>471</v>
      </c>
      <c r="C472" t="str">
        <f t="shared" ca="1" si="7"/>
        <v>WPP</v>
      </c>
    </row>
    <row r="473" spans="1:3" x14ac:dyDescent="0.25">
      <c r="A473" s="20" t="s">
        <v>1313</v>
      </c>
      <c r="B473" s="3" t="s">
        <v>472</v>
      </c>
      <c r="C473" t="str">
        <f t="shared" ca="1" si="7"/>
        <v>Zurich Financial Services</v>
      </c>
    </row>
    <row r="474" spans="1:3" x14ac:dyDescent="0.25">
      <c r="A474" s="20" t="s">
        <v>1314</v>
      </c>
      <c r="B474" s="3" t="s">
        <v>473</v>
      </c>
      <c r="C474" t="e">
        <f t="shared" ca="1" si="7"/>
        <v>#N/A</v>
      </c>
    </row>
    <row r="475" spans="1:3" x14ac:dyDescent="0.25">
      <c r="A475" s="20" t="s">
        <v>1317</v>
      </c>
      <c r="B475" s="3" t="s">
        <v>474</v>
      </c>
      <c r="C475" t="e">
        <f t="shared" ca="1" si="7"/>
        <v>#N/A</v>
      </c>
    </row>
    <row r="476" spans="1:3" x14ac:dyDescent="0.25">
      <c r="A476" s="20" t="s">
        <v>1318</v>
      </c>
      <c r="B476" s="3" t="s">
        <v>475</v>
      </c>
      <c r="C476" t="str">
        <f t="shared" ca="1" si="7"/>
        <v>Austria</v>
      </c>
    </row>
    <row r="477" spans="1:3" x14ac:dyDescent="0.25">
      <c r="A477" s="20" t="s">
        <v>1320</v>
      </c>
      <c r="B477" s="3" t="s">
        <v>476</v>
      </c>
      <c r="C477" t="e">
        <f t="shared" ca="1" si="7"/>
        <v>#N/A</v>
      </c>
    </row>
    <row r="478" spans="1:3" x14ac:dyDescent="0.25">
      <c r="A478" s="20" t="s">
        <v>1321</v>
      </c>
      <c r="B478" s="3" t="s">
        <v>477</v>
      </c>
      <c r="C478" t="e">
        <f t="shared" ca="1" si="7"/>
        <v>#N/A</v>
      </c>
    </row>
    <row r="479" spans="1:3" x14ac:dyDescent="0.25">
      <c r="A479" s="20" t="s">
        <v>1323</v>
      </c>
      <c r="B479" s="3" t="s">
        <v>478</v>
      </c>
      <c r="C479" t="e">
        <f t="shared" ca="1" si="7"/>
        <v>#N/A</v>
      </c>
    </row>
    <row r="480" spans="1:3" x14ac:dyDescent="0.25">
      <c r="A480" s="20" t="s">
        <v>1324</v>
      </c>
      <c r="B480" s="3" t="s">
        <v>479</v>
      </c>
      <c r="C480" t="e">
        <f t="shared" ca="1" si="7"/>
        <v>#N/A</v>
      </c>
    </row>
    <row r="481" spans="1:3" x14ac:dyDescent="0.25">
      <c r="A481" s="20" t="s">
        <v>1325</v>
      </c>
      <c r="B481" s="3" t="s">
        <v>480</v>
      </c>
      <c r="C481" t="e">
        <f t="shared" ca="1" si="7"/>
        <v>#N/A</v>
      </c>
    </row>
    <row r="482" spans="1:3" x14ac:dyDescent="0.25">
      <c r="A482" s="20" t="s">
        <v>1326</v>
      </c>
      <c r="B482" s="3" t="s">
        <v>481</v>
      </c>
      <c r="C482" t="e">
        <f t="shared" ca="1" si="7"/>
        <v>#N/A</v>
      </c>
    </row>
    <row r="483" spans="1:3" x14ac:dyDescent="0.25">
      <c r="A483" s="20" t="s">
        <v>1327</v>
      </c>
      <c r="B483" s="3" t="s">
        <v>482</v>
      </c>
      <c r="C483" t="e">
        <f t="shared" ca="1" si="7"/>
        <v>#N/A</v>
      </c>
    </row>
    <row r="484" spans="1:3" x14ac:dyDescent="0.25">
      <c r="A484" s="20" t="s">
        <v>1328</v>
      </c>
      <c r="B484" s="3" t="s">
        <v>483</v>
      </c>
      <c r="C484" t="e">
        <f t="shared" ca="1" si="7"/>
        <v>#N/A</v>
      </c>
    </row>
    <row r="485" spans="1:3" x14ac:dyDescent="0.25">
      <c r="A485" s="20" t="s">
        <v>1329</v>
      </c>
      <c r="B485" s="3" t="s">
        <v>484</v>
      </c>
      <c r="C485" t="e">
        <f t="shared" ca="1" si="7"/>
        <v>#N/A</v>
      </c>
    </row>
    <row r="486" spans="1:3" x14ac:dyDescent="0.25">
      <c r="A486" s="20" t="s">
        <v>1330</v>
      </c>
      <c r="B486" s="3" t="s">
        <v>485</v>
      </c>
      <c r="C486" t="e">
        <f t="shared" ca="1" si="7"/>
        <v>#N/A</v>
      </c>
    </row>
    <row r="487" spans="1:3" x14ac:dyDescent="0.25">
      <c r="A487" s="20" t="s">
        <v>1332</v>
      </c>
      <c r="B487" s="10" t="s">
        <v>486</v>
      </c>
      <c r="C487" t="e">
        <f t="shared" ca="1" si="7"/>
        <v>#N/A</v>
      </c>
    </row>
    <row r="488" spans="1:3" x14ac:dyDescent="0.25">
      <c r="A488" s="20" t="s">
        <v>1333</v>
      </c>
      <c r="B488" s="7" t="s">
        <v>487</v>
      </c>
      <c r="C488" t="e">
        <f t="shared" ca="1" si="7"/>
        <v>#N/A</v>
      </c>
    </row>
    <row r="489" spans="1:3" x14ac:dyDescent="0.25">
      <c r="A489" s="20" t="s">
        <v>1335</v>
      </c>
      <c r="B489" s="3" t="s">
        <v>488</v>
      </c>
      <c r="C489" t="e">
        <f t="shared" ca="1" si="7"/>
        <v>#N/A</v>
      </c>
    </row>
    <row r="490" spans="1:3" x14ac:dyDescent="0.25">
      <c r="A490" s="20" t="s">
        <v>1336</v>
      </c>
      <c r="B490" s="3" t="s">
        <v>489</v>
      </c>
      <c r="C490" t="e">
        <f t="shared" ca="1" si="7"/>
        <v>#N/A</v>
      </c>
    </row>
    <row r="491" spans="1:3" x14ac:dyDescent="0.25">
      <c r="A491" s="20" t="s">
        <v>1337</v>
      </c>
      <c r="B491" s="4" t="s">
        <v>490</v>
      </c>
      <c r="C491" t="e">
        <f t="shared" ca="1" si="7"/>
        <v>#N/A</v>
      </c>
    </row>
    <row r="492" spans="1:3" x14ac:dyDescent="0.25">
      <c r="A492" s="20" t="s">
        <v>1338</v>
      </c>
      <c r="B492" s="3" t="s">
        <v>491</v>
      </c>
      <c r="C492" t="e">
        <f t="shared" ca="1" si="7"/>
        <v>#N/A</v>
      </c>
    </row>
    <row r="493" spans="1:3" x14ac:dyDescent="0.25">
      <c r="A493" s="20" t="s">
        <v>1339</v>
      </c>
      <c r="B493" s="3" t="s">
        <v>492</v>
      </c>
      <c r="C493" t="e">
        <f t="shared" ca="1" si="7"/>
        <v>#N/A</v>
      </c>
    </row>
    <row r="494" spans="1:3" x14ac:dyDescent="0.25">
      <c r="A494" s="20" t="s">
        <v>1340</v>
      </c>
      <c r="B494" s="4" t="s">
        <v>493</v>
      </c>
      <c r="C494" t="e">
        <f t="shared" ca="1" si="7"/>
        <v>#N/A</v>
      </c>
    </row>
    <row r="495" spans="1:3" x14ac:dyDescent="0.25">
      <c r="A495" s="20" t="s">
        <v>1342</v>
      </c>
      <c r="B495" s="3" t="s">
        <v>494</v>
      </c>
      <c r="C495" t="e">
        <f t="shared" ca="1" si="7"/>
        <v>#N/A</v>
      </c>
    </row>
    <row r="496" spans="1:3" x14ac:dyDescent="0.25">
      <c r="A496" s="20" t="s">
        <v>1344</v>
      </c>
      <c r="B496" s="3" t="s">
        <v>495</v>
      </c>
      <c r="C496" t="e">
        <f t="shared" ca="1" si="7"/>
        <v>#N/A</v>
      </c>
    </row>
    <row r="497" spans="1:3" x14ac:dyDescent="0.25">
      <c r="A497" s="20" t="s">
        <v>1345</v>
      </c>
      <c r="B497" s="3" t="s">
        <v>496</v>
      </c>
      <c r="C497" t="e">
        <f t="shared" ca="1" si="7"/>
        <v>#N/A</v>
      </c>
    </row>
    <row r="498" spans="1:3" x14ac:dyDescent="0.25">
      <c r="A498" s="20" t="s">
        <v>1346</v>
      </c>
      <c r="B498" s="3" t="s">
        <v>497</v>
      </c>
      <c r="C498" t="e">
        <f t="shared" ca="1" si="7"/>
        <v>#N/A</v>
      </c>
    </row>
    <row r="499" spans="1:3" x14ac:dyDescent="0.25">
      <c r="A499" s="20" t="s">
        <v>1347</v>
      </c>
      <c r="B499" s="3" t="s">
        <v>498</v>
      </c>
      <c r="C499" t="e">
        <f t="shared" ca="1" si="7"/>
        <v>#N/A</v>
      </c>
    </row>
    <row r="500" spans="1:3" x14ac:dyDescent="0.25">
      <c r="A500" s="20" t="s">
        <v>1348</v>
      </c>
      <c r="B500" s="3" t="s">
        <v>499</v>
      </c>
      <c r="C500" t="e">
        <f t="shared" ca="1" si="7"/>
        <v>#N/A</v>
      </c>
    </row>
    <row r="501" spans="1:3" x14ac:dyDescent="0.25">
      <c r="A501" s="20" t="s">
        <v>1349</v>
      </c>
      <c r="B501" s="3" t="s">
        <v>500</v>
      </c>
      <c r="C501" t="e">
        <f t="shared" ca="1" si="7"/>
        <v>#N/A</v>
      </c>
    </row>
    <row r="502" spans="1:3" x14ac:dyDescent="0.25">
      <c r="A502" s="20" t="s">
        <v>1350</v>
      </c>
      <c r="B502" s="3" t="s">
        <v>501</v>
      </c>
      <c r="C502" t="e">
        <f t="shared" ca="1" si="7"/>
        <v>#N/A</v>
      </c>
    </row>
    <row r="503" spans="1:3" x14ac:dyDescent="0.25">
      <c r="A503" s="20" t="s">
        <v>1351</v>
      </c>
      <c r="B503" s="3" t="s">
        <v>502</v>
      </c>
      <c r="C503" t="e">
        <f t="shared" ca="1" si="7"/>
        <v>#N/A</v>
      </c>
    </row>
    <row r="504" spans="1:3" x14ac:dyDescent="0.25">
      <c r="A504" s="20" t="s">
        <v>1352</v>
      </c>
      <c r="B504" s="3" t="s">
        <v>503</v>
      </c>
      <c r="C504" t="e">
        <f t="shared" ca="1" si="7"/>
        <v>#N/A</v>
      </c>
    </row>
    <row r="505" spans="1:3" x14ac:dyDescent="0.25">
      <c r="A505" s="20" t="s">
        <v>1353</v>
      </c>
      <c r="B505" s="3" t="s">
        <v>504</v>
      </c>
      <c r="C505" t="e">
        <f t="shared" ca="1" si="7"/>
        <v>#N/A</v>
      </c>
    </row>
    <row r="506" spans="1:3" x14ac:dyDescent="0.25">
      <c r="A506" s="20" t="s">
        <v>1354</v>
      </c>
      <c r="B506" s="3" t="s">
        <v>505</v>
      </c>
      <c r="C506" t="e">
        <f t="shared" ca="1" si="7"/>
        <v>#N/A</v>
      </c>
    </row>
    <row r="507" spans="1:3" x14ac:dyDescent="0.25">
      <c r="A507" s="20" t="s">
        <v>1355</v>
      </c>
      <c r="B507" s="3" t="s">
        <v>506</v>
      </c>
      <c r="C507" t="e">
        <f t="shared" ca="1" si="7"/>
        <v>#N/A</v>
      </c>
    </row>
    <row r="508" spans="1:3" x14ac:dyDescent="0.25">
      <c r="A508" s="20" t="s">
        <v>1356</v>
      </c>
      <c r="B508" s="6" t="s">
        <v>507</v>
      </c>
      <c r="C508" t="e">
        <f t="shared" ca="1" si="7"/>
        <v>#N/A</v>
      </c>
    </row>
    <row r="509" spans="1:3" x14ac:dyDescent="0.25">
      <c r="A509" s="20" t="s">
        <v>1357</v>
      </c>
      <c r="B509" s="3" t="s">
        <v>508</v>
      </c>
      <c r="C509" t="e">
        <f t="shared" ca="1" si="7"/>
        <v>#N/A</v>
      </c>
    </row>
    <row r="510" spans="1:3" x14ac:dyDescent="0.25">
      <c r="A510" s="20" t="s">
        <v>1358</v>
      </c>
      <c r="B510" s="3" t="s">
        <v>509</v>
      </c>
      <c r="C510" t="e">
        <f t="shared" ca="1" si="7"/>
        <v>#N/A</v>
      </c>
    </row>
    <row r="511" spans="1:3" x14ac:dyDescent="0.25">
      <c r="A511" s="20" t="s">
        <v>1359</v>
      </c>
      <c r="B511" s="3" t="s">
        <v>510</v>
      </c>
      <c r="C511" t="e">
        <f t="shared" ca="1" si="7"/>
        <v>#N/A</v>
      </c>
    </row>
    <row r="512" spans="1:3" x14ac:dyDescent="0.25">
      <c r="A512" s="20" t="s">
        <v>1360</v>
      </c>
      <c r="B512" s="3" t="s">
        <v>511</v>
      </c>
      <c r="C512" t="e">
        <f t="shared" ca="1" si="7"/>
        <v>#N/A</v>
      </c>
    </row>
    <row r="513" spans="1:3" x14ac:dyDescent="0.25">
      <c r="A513" s="20" t="s">
        <v>1361</v>
      </c>
      <c r="B513" s="3" t="s">
        <v>512</v>
      </c>
      <c r="C513" t="e">
        <f t="shared" ca="1" si="7"/>
        <v>#N/A</v>
      </c>
    </row>
    <row r="514" spans="1:3" x14ac:dyDescent="0.25">
      <c r="A514" s="20" t="s">
        <v>1362</v>
      </c>
      <c r="B514" s="3" t="s">
        <v>513</v>
      </c>
      <c r="C514" t="e">
        <f t="shared" ca="1" si="7"/>
        <v>#N/A</v>
      </c>
    </row>
    <row r="515" spans="1:3" x14ac:dyDescent="0.25">
      <c r="A515" s="20" t="s">
        <v>1363</v>
      </c>
      <c r="B515" s="3" t="s">
        <v>514</v>
      </c>
      <c r="C515" t="e">
        <f t="shared" ref="C515:C578" ca="1" si="8">OFFSET($B$2:$B$813,MATCH(SUBSTITUTE(A515, " ", "*"), $B$2:$B$813, 0)-1,0,1,1)</f>
        <v>#N/A</v>
      </c>
    </row>
    <row r="516" spans="1:3" x14ac:dyDescent="0.25">
      <c r="A516" s="20" t="s">
        <v>1364</v>
      </c>
      <c r="B516" s="3" t="s">
        <v>515</v>
      </c>
      <c r="C516" t="e">
        <f t="shared" ca="1" si="8"/>
        <v>#N/A</v>
      </c>
    </row>
    <row r="517" spans="1:3" x14ac:dyDescent="0.25">
      <c r="A517" s="20" t="s">
        <v>1366</v>
      </c>
      <c r="B517" s="3" t="s">
        <v>516</v>
      </c>
      <c r="C517" t="e">
        <f t="shared" ca="1" si="8"/>
        <v>#N/A</v>
      </c>
    </row>
    <row r="518" spans="1:3" x14ac:dyDescent="0.25">
      <c r="A518" s="20" t="s">
        <v>1368</v>
      </c>
      <c r="B518" s="4" t="s">
        <v>517</v>
      </c>
      <c r="C518" t="e">
        <f t="shared" ca="1" si="8"/>
        <v>#N/A</v>
      </c>
    </row>
    <row r="519" spans="1:3" x14ac:dyDescent="0.25">
      <c r="A519" s="20" t="s">
        <v>1369</v>
      </c>
      <c r="B519" s="4" t="s">
        <v>518</v>
      </c>
      <c r="C519" t="e">
        <f t="shared" ca="1" si="8"/>
        <v>#N/A</v>
      </c>
    </row>
    <row r="520" spans="1:3" x14ac:dyDescent="0.25">
      <c r="A520" s="20" t="s">
        <v>1370</v>
      </c>
      <c r="B520" s="3" t="s">
        <v>519</v>
      </c>
      <c r="C520" t="e">
        <f t="shared" ca="1" si="8"/>
        <v>#N/A</v>
      </c>
    </row>
    <row r="521" spans="1:3" x14ac:dyDescent="0.25">
      <c r="A521" s="20" t="s">
        <v>1372</v>
      </c>
      <c r="B521" s="6" t="s">
        <v>520</v>
      </c>
      <c r="C521" t="str">
        <f t="shared" ca="1" si="8"/>
        <v>CHARBONNAGES DE FRANCE</v>
      </c>
    </row>
    <row r="522" spans="1:3" x14ac:dyDescent="0.25">
      <c r="A522" s="20" t="s">
        <v>1373</v>
      </c>
      <c r="B522" s="3" t="s">
        <v>521</v>
      </c>
      <c r="C522" t="e">
        <f t="shared" ca="1" si="8"/>
        <v>#N/A</v>
      </c>
    </row>
    <row r="523" spans="1:3" x14ac:dyDescent="0.25">
      <c r="A523" s="20" t="s">
        <v>1374</v>
      </c>
      <c r="B523" s="3" t="s">
        <v>522</v>
      </c>
      <c r="C523" t="str">
        <f t="shared" ca="1" si="8"/>
        <v>Development Bank of Japan</v>
      </c>
    </row>
    <row r="524" spans="1:3" x14ac:dyDescent="0.25">
      <c r="A524" s="20" t="s">
        <v>1375</v>
      </c>
      <c r="B524" s="3" t="s">
        <v>523</v>
      </c>
      <c r="C524" t="e">
        <f t="shared" ca="1" si="8"/>
        <v>#N/A</v>
      </c>
    </row>
    <row r="525" spans="1:3" x14ac:dyDescent="0.25">
      <c r="A525" s="20" t="s">
        <v>1377</v>
      </c>
      <c r="B525" s="6" t="s">
        <v>524</v>
      </c>
      <c r="C525" t="e">
        <f t="shared" ca="1" si="8"/>
        <v>#N/A</v>
      </c>
    </row>
    <row r="526" spans="1:3" x14ac:dyDescent="0.25">
      <c r="A526" s="20" t="s">
        <v>1378</v>
      </c>
      <c r="B526" s="3" t="s">
        <v>525</v>
      </c>
      <c r="C526" t="str">
        <f t="shared" ca="1" si="8"/>
        <v>Kreditanstalt für Wiederaufbau</v>
      </c>
    </row>
    <row r="527" spans="1:3" x14ac:dyDescent="0.25">
      <c r="A527" s="20" t="s">
        <v>1380</v>
      </c>
      <c r="B527" s="3" t="s">
        <v>526</v>
      </c>
      <c r="C527" t="e">
        <f t="shared" ca="1" si="8"/>
        <v>#N/A</v>
      </c>
    </row>
    <row r="528" spans="1:3" x14ac:dyDescent="0.25">
      <c r="A528" s="20" t="s">
        <v>1382</v>
      </c>
      <c r="B528" s="3" t="s">
        <v>527</v>
      </c>
      <c r="C528" t="e">
        <f t="shared" ca="1" si="8"/>
        <v>#N/A</v>
      </c>
    </row>
    <row r="529" spans="1:3" x14ac:dyDescent="0.25">
      <c r="A529" s="20" t="s">
        <v>1383</v>
      </c>
      <c r="B529" s="3" t="s">
        <v>528</v>
      </c>
      <c r="C529" t="e">
        <f t="shared" ca="1" si="8"/>
        <v>#N/A</v>
      </c>
    </row>
    <row r="530" spans="1:3" x14ac:dyDescent="0.25">
      <c r="A530" s="20" t="s">
        <v>1385</v>
      </c>
      <c r="B530" s="3" t="s">
        <v>529</v>
      </c>
      <c r="C530" t="str">
        <f t="shared" ca="1" si="8"/>
        <v>EIB</v>
      </c>
    </row>
    <row r="531" spans="1:3" x14ac:dyDescent="0.25">
      <c r="A531" s="20" t="s">
        <v>1387</v>
      </c>
      <c r="B531" s="3" t="s">
        <v>530</v>
      </c>
      <c r="C531" t="str">
        <f t="shared" ca="1" si="8"/>
        <v>Eurofima</v>
      </c>
    </row>
    <row r="532" spans="1:3" x14ac:dyDescent="0.25">
      <c r="A532" s="20" t="s">
        <v>1388</v>
      </c>
      <c r="B532" s="3" t="s">
        <v>531</v>
      </c>
      <c r="C532" t="e">
        <f t="shared" ca="1" si="8"/>
        <v>#N/A</v>
      </c>
    </row>
    <row r="533" spans="1:3" x14ac:dyDescent="0.25">
      <c r="A533" s="20" t="s">
        <v>1389</v>
      </c>
      <c r="B533" s="3" t="s">
        <v>532</v>
      </c>
      <c r="C533" t="str">
        <f t="shared" ca="1" si="8"/>
        <v>Nordic Investment Bank</v>
      </c>
    </row>
    <row r="534" spans="1:3" x14ac:dyDescent="0.25">
      <c r="B534" s="3" t="s">
        <v>533</v>
      </c>
      <c r="C534" t="e">
        <f t="shared" ca="1" si="8"/>
        <v>#N/A</v>
      </c>
    </row>
    <row r="535" spans="1:3" x14ac:dyDescent="0.25">
      <c r="B535" s="3" t="s">
        <v>534</v>
      </c>
      <c r="C535" t="e">
        <f t="shared" ca="1" si="8"/>
        <v>#N/A</v>
      </c>
    </row>
    <row r="536" spans="1:3" x14ac:dyDescent="0.25">
      <c r="B536" s="3" t="s">
        <v>535</v>
      </c>
      <c r="C536" t="e">
        <f t="shared" ca="1" si="8"/>
        <v>#N/A</v>
      </c>
    </row>
    <row r="537" spans="1:3" x14ac:dyDescent="0.25">
      <c r="B537" s="3" t="s">
        <v>536</v>
      </c>
      <c r="C537" t="e">
        <f t="shared" ca="1" si="8"/>
        <v>#N/A</v>
      </c>
    </row>
    <row r="538" spans="1:3" x14ac:dyDescent="0.25">
      <c r="B538" s="3" t="s">
        <v>537</v>
      </c>
      <c r="C538" t="e">
        <f t="shared" ca="1" si="8"/>
        <v>#N/A</v>
      </c>
    </row>
    <row r="539" spans="1:3" x14ac:dyDescent="0.25">
      <c r="B539" s="3" t="s">
        <v>538</v>
      </c>
      <c r="C539" t="e">
        <f t="shared" ca="1" si="8"/>
        <v>#N/A</v>
      </c>
    </row>
    <row r="540" spans="1:3" x14ac:dyDescent="0.25">
      <c r="B540" s="3" t="s">
        <v>539</v>
      </c>
      <c r="C540" t="e">
        <f t="shared" ca="1" si="8"/>
        <v>#N/A</v>
      </c>
    </row>
    <row r="541" spans="1:3" x14ac:dyDescent="0.25">
      <c r="B541" s="3" t="s">
        <v>540</v>
      </c>
      <c r="C541" t="e">
        <f t="shared" ca="1" si="8"/>
        <v>#N/A</v>
      </c>
    </row>
    <row r="542" spans="1:3" x14ac:dyDescent="0.25">
      <c r="B542" s="3" t="s">
        <v>541</v>
      </c>
      <c r="C542" t="e">
        <f t="shared" ca="1" si="8"/>
        <v>#N/A</v>
      </c>
    </row>
    <row r="543" spans="1:3" x14ac:dyDescent="0.25">
      <c r="B543" s="3" t="s">
        <v>542</v>
      </c>
      <c r="C543" t="e">
        <f t="shared" ca="1" si="8"/>
        <v>#N/A</v>
      </c>
    </row>
    <row r="544" spans="1:3" x14ac:dyDescent="0.25">
      <c r="B544" s="3" t="s">
        <v>543</v>
      </c>
      <c r="C544" t="e">
        <f t="shared" ca="1" si="8"/>
        <v>#N/A</v>
      </c>
    </row>
    <row r="545" spans="2:3" x14ac:dyDescent="0.25">
      <c r="B545" s="3" t="s">
        <v>544</v>
      </c>
      <c r="C545" t="e">
        <f t="shared" ca="1" si="8"/>
        <v>#N/A</v>
      </c>
    </row>
    <row r="546" spans="2:3" x14ac:dyDescent="0.25">
      <c r="B546" s="3" t="s">
        <v>545</v>
      </c>
      <c r="C546" t="e">
        <f t="shared" ca="1" si="8"/>
        <v>#N/A</v>
      </c>
    </row>
    <row r="547" spans="2:3" x14ac:dyDescent="0.25">
      <c r="B547" s="3" t="s">
        <v>546</v>
      </c>
      <c r="C547" t="e">
        <f t="shared" ca="1" si="8"/>
        <v>#N/A</v>
      </c>
    </row>
    <row r="548" spans="2:3" x14ac:dyDescent="0.25">
      <c r="B548" s="3" t="s">
        <v>547</v>
      </c>
      <c r="C548" t="e">
        <f t="shared" ca="1" si="8"/>
        <v>#N/A</v>
      </c>
    </row>
    <row r="549" spans="2:3" x14ac:dyDescent="0.25">
      <c r="B549" s="3" t="s">
        <v>548</v>
      </c>
      <c r="C549" t="e">
        <f t="shared" ca="1" si="8"/>
        <v>#N/A</v>
      </c>
    </row>
    <row r="550" spans="2:3" x14ac:dyDescent="0.25">
      <c r="B550" s="3" t="s">
        <v>549</v>
      </c>
      <c r="C550" t="e">
        <f t="shared" ca="1" si="8"/>
        <v>#N/A</v>
      </c>
    </row>
    <row r="551" spans="2:3" x14ac:dyDescent="0.25">
      <c r="B551" s="3" t="s">
        <v>550</v>
      </c>
      <c r="C551" t="e">
        <f t="shared" ca="1" si="8"/>
        <v>#N/A</v>
      </c>
    </row>
    <row r="552" spans="2:3" x14ac:dyDescent="0.25">
      <c r="B552" s="3" t="s">
        <v>551</v>
      </c>
      <c r="C552" t="e">
        <f t="shared" ca="1" si="8"/>
        <v>#N/A</v>
      </c>
    </row>
    <row r="553" spans="2:3" x14ac:dyDescent="0.25">
      <c r="B553" s="3" t="s">
        <v>552</v>
      </c>
      <c r="C553" t="e">
        <f t="shared" ca="1" si="8"/>
        <v>#N/A</v>
      </c>
    </row>
    <row r="554" spans="2:3" x14ac:dyDescent="0.25">
      <c r="B554" s="3" t="s">
        <v>553</v>
      </c>
      <c r="C554" t="e">
        <f t="shared" ca="1" si="8"/>
        <v>#N/A</v>
      </c>
    </row>
    <row r="555" spans="2:3" x14ac:dyDescent="0.25">
      <c r="B555" s="3" t="s">
        <v>554</v>
      </c>
      <c r="C555" t="e">
        <f t="shared" ca="1" si="8"/>
        <v>#N/A</v>
      </c>
    </row>
    <row r="556" spans="2:3" x14ac:dyDescent="0.25">
      <c r="B556" s="3" t="s">
        <v>555</v>
      </c>
      <c r="C556" t="e">
        <f t="shared" ca="1" si="8"/>
        <v>#N/A</v>
      </c>
    </row>
    <row r="557" spans="2:3" x14ac:dyDescent="0.25">
      <c r="B557" s="4" t="s">
        <v>556</v>
      </c>
      <c r="C557" t="e">
        <f t="shared" ca="1" si="8"/>
        <v>#N/A</v>
      </c>
    </row>
    <row r="558" spans="2:3" x14ac:dyDescent="0.25">
      <c r="B558" s="3" t="s">
        <v>557</v>
      </c>
      <c r="C558" t="e">
        <f t="shared" ca="1" si="8"/>
        <v>#N/A</v>
      </c>
    </row>
    <row r="559" spans="2:3" x14ac:dyDescent="0.25">
      <c r="B559" s="3" t="s">
        <v>558</v>
      </c>
      <c r="C559" t="e">
        <f t="shared" ca="1" si="8"/>
        <v>#N/A</v>
      </c>
    </row>
    <row r="560" spans="2:3" x14ac:dyDescent="0.25">
      <c r="B560" s="6" t="s">
        <v>559</v>
      </c>
      <c r="C560" t="e">
        <f t="shared" ca="1" si="8"/>
        <v>#N/A</v>
      </c>
    </row>
    <row r="561" spans="2:3" x14ac:dyDescent="0.25">
      <c r="B561" s="3" t="s">
        <v>560</v>
      </c>
      <c r="C561" t="e">
        <f t="shared" ca="1" si="8"/>
        <v>#N/A</v>
      </c>
    </row>
    <row r="562" spans="2:3" x14ac:dyDescent="0.25">
      <c r="B562" s="3" t="s">
        <v>561</v>
      </c>
      <c r="C562" t="e">
        <f t="shared" ca="1" si="8"/>
        <v>#N/A</v>
      </c>
    </row>
    <row r="563" spans="2:3" x14ac:dyDescent="0.25">
      <c r="B563" s="3" t="s">
        <v>562</v>
      </c>
      <c r="C563" t="e">
        <f t="shared" ca="1" si="8"/>
        <v>#N/A</v>
      </c>
    </row>
    <row r="564" spans="2:3" x14ac:dyDescent="0.25">
      <c r="B564" s="3" t="s">
        <v>563</v>
      </c>
      <c r="C564" t="e">
        <f t="shared" ca="1" si="8"/>
        <v>#N/A</v>
      </c>
    </row>
    <row r="565" spans="2:3" x14ac:dyDescent="0.25">
      <c r="B565" s="3" t="s">
        <v>564</v>
      </c>
      <c r="C565" t="e">
        <f t="shared" ca="1" si="8"/>
        <v>#N/A</v>
      </c>
    </row>
    <row r="566" spans="2:3" x14ac:dyDescent="0.25">
      <c r="B566" s="3" t="s">
        <v>565</v>
      </c>
      <c r="C566" t="e">
        <f t="shared" ca="1" si="8"/>
        <v>#N/A</v>
      </c>
    </row>
    <row r="567" spans="2:3" x14ac:dyDescent="0.25">
      <c r="B567" s="3" t="s">
        <v>566</v>
      </c>
      <c r="C567" t="e">
        <f t="shared" ca="1" si="8"/>
        <v>#N/A</v>
      </c>
    </row>
    <row r="568" spans="2:3" x14ac:dyDescent="0.25">
      <c r="B568" s="3" t="s">
        <v>567</v>
      </c>
      <c r="C568" t="e">
        <f t="shared" ca="1" si="8"/>
        <v>#N/A</v>
      </c>
    </row>
    <row r="569" spans="2:3" x14ac:dyDescent="0.25">
      <c r="B569" s="3" t="s">
        <v>568</v>
      </c>
      <c r="C569" t="e">
        <f t="shared" ca="1" si="8"/>
        <v>#N/A</v>
      </c>
    </row>
    <row r="570" spans="2:3" x14ac:dyDescent="0.25">
      <c r="B570" s="3" t="s">
        <v>569</v>
      </c>
      <c r="C570" t="e">
        <f t="shared" ca="1" si="8"/>
        <v>#N/A</v>
      </c>
    </row>
    <row r="571" spans="2:3" x14ac:dyDescent="0.25">
      <c r="B571" s="6" t="s">
        <v>570</v>
      </c>
      <c r="C571" t="e">
        <f t="shared" ca="1" si="8"/>
        <v>#N/A</v>
      </c>
    </row>
    <row r="572" spans="2:3" x14ac:dyDescent="0.25">
      <c r="B572" s="3" t="s">
        <v>571</v>
      </c>
      <c r="C572" t="e">
        <f t="shared" ca="1" si="8"/>
        <v>#N/A</v>
      </c>
    </row>
    <row r="573" spans="2:3" x14ac:dyDescent="0.25">
      <c r="B573" s="3" t="s">
        <v>572</v>
      </c>
      <c r="C573" t="e">
        <f t="shared" ca="1" si="8"/>
        <v>#N/A</v>
      </c>
    </row>
    <row r="574" spans="2:3" x14ac:dyDescent="0.25">
      <c r="B574" s="3" t="s">
        <v>573</v>
      </c>
      <c r="C574" t="e">
        <f t="shared" ca="1" si="8"/>
        <v>#N/A</v>
      </c>
    </row>
    <row r="575" spans="2:3" x14ac:dyDescent="0.25">
      <c r="B575" s="3" t="s">
        <v>574</v>
      </c>
      <c r="C575" t="e">
        <f t="shared" ca="1" si="8"/>
        <v>#N/A</v>
      </c>
    </row>
    <row r="576" spans="2:3" x14ac:dyDescent="0.25">
      <c r="B576" s="11" t="s">
        <v>575</v>
      </c>
      <c r="C576" t="e">
        <f t="shared" ca="1" si="8"/>
        <v>#N/A</v>
      </c>
    </row>
    <row r="577" spans="2:3" x14ac:dyDescent="0.25">
      <c r="B577" s="3" t="s">
        <v>576</v>
      </c>
      <c r="C577" t="e">
        <f t="shared" ca="1" si="8"/>
        <v>#N/A</v>
      </c>
    </row>
    <row r="578" spans="2:3" x14ac:dyDescent="0.25">
      <c r="B578" s="3" t="s">
        <v>577</v>
      </c>
      <c r="C578" t="e">
        <f t="shared" ca="1" si="8"/>
        <v>#N/A</v>
      </c>
    </row>
    <row r="579" spans="2:3" x14ac:dyDescent="0.25">
      <c r="B579" s="4" t="s">
        <v>578</v>
      </c>
      <c r="C579" t="e">
        <f t="shared" ref="C579:C642" ca="1" si="9">OFFSET($B$2:$B$813,MATCH(SUBSTITUTE(A579, " ", "*"), $B$2:$B$813, 0)-1,0,1,1)</f>
        <v>#N/A</v>
      </c>
    </row>
    <row r="580" spans="2:3" x14ac:dyDescent="0.25">
      <c r="B580" s="3" t="s">
        <v>579</v>
      </c>
      <c r="C580" t="e">
        <f t="shared" ca="1" si="9"/>
        <v>#N/A</v>
      </c>
    </row>
    <row r="581" spans="2:3" x14ac:dyDescent="0.25">
      <c r="B581" s="3" t="s">
        <v>580</v>
      </c>
      <c r="C581" t="e">
        <f t="shared" ca="1" si="9"/>
        <v>#N/A</v>
      </c>
    </row>
    <row r="582" spans="2:3" x14ac:dyDescent="0.25">
      <c r="B582" s="3" t="s">
        <v>581</v>
      </c>
      <c r="C582" t="e">
        <f t="shared" ca="1" si="9"/>
        <v>#N/A</v>
      </c>
    </row>
    <row r="583" spans="2:3" x14ac:dyDescent="0.25">
      <c r="B583" s="3" t="s">
        <v>582</v>
      </c>
      <c r="C583" t="e">
        <f t="shared" ca="1" si="9"/>
        <v>#N/A</v>
      </c>
    </row>
    <row r="584" spans="2:3" x14ac:dyDescent="0.25">
      <c r="B584" s="3" t="s">
        <v>583</v>
      </c>
      <c r="C584" t="e">
        <f t="shared" ca="1" si="9"/>
        <v>#N/A</v>
      </c>
    </row>
    <row r="585" spans="2:3" x14ac:dyDescent="0.25">
      <c r="B585" s="3" t="s">
        <v>584</v>
      </c>
      <c r="C585" t="e">
        <f t="shared" ca="1" si="9"/>
        <v>#N/A</v>
      </c>
    </row>
    <row r="586" spans="2:3" x14ac:dyDescent="0.25">
      <c r="B586" s="3" t="s">
        <v>585</v>
      </c>
      <c r="C586" t="e">
        <f t="shared" ca="1" si="9"/>
        <v>#N/A</v>
      </c>
    </row>
    <row r="587" spans="2:3" x14ac:dyDescent="0.25">
      <c r="B587" s="3" t="s">
        <v>586</v>
      </c>
      <c r="C587" t="e">
        <f t="shared" ca="1" si="9"/>
        <v>#N/A</v>
      </c>
    </row>
    <row r="588" spans="2:3" x14ac:dyDescent="0.25">
      <c r="B588" s="6" t="s">
        <v>587</v>
      </c>
      <c r="C588" t="e">
        <f t="shared" ca="1" si="9"/>
        <v>#N/A</v>
      </c>
    </row>
    <row r="589" spans="2:3" x14ac:dyDescent="0.25">
      <c r="B589" s="3" t="s">
        <v>588</v>
      </c>
      <c r="C589" t="e">
        <f t="shared" ca="1" si="9"/>
        <v>#N/A</v>
      </c>
    </row>
    <row r="590" spans="2:3" x14ac:dyDescent="0.25">
      <c r="B590" s="3" t="s">
        <v>589</v>
      </c>
      <c r="C590" t="e">
        <f t="shared" ca="1" si="9"/>
        <v>#N/A</v>
      </c>
    </row>
    <row r="591" spans="2:3" x14ac:dyDescent="0.25">
      <c r="B591" s="3" t="s">
        <v>590</v>
      </c>
      <c r="C591" t="e">
        <f t="shared" ca="1" si="9"/>
        <v>#N/A</v>
      </c>
    </row>
    <row r="592" spans="2:3" x14ac:dyDescent="0.25">
      <c r="B592" s="4" t="s">
        <v>591</v>
      </c>
      <c r="C592" t="e">
        <f t="shared" ca="1" si="9"/>
        <v>#N/A</v>
      </c>
    </row>
    <row r="593" spans="2:3" x14ac:dyDescent="0.25">
      <c r="B593" s="6" t="s">
        <v>592</v>
      </c>
      <c r="C593" t="e">
        <f t="shared" ca="1" si="9"/>
        <v>#N/A</v>
      </c>
    </row>
    <row r="594" spans="2:3" x14ac:dyDescent="0.25">
      <c r="B594" s="3" t="s">
        <v>593</v>
      </c>
      <c r="C594" t="e">
        <f t="shared" ca="1" si="9"/>
        <v>#N/A</v>
      </c>
    </row>
    <row r="595" spans="2:3" x14ac:dyDescent="0.25">
      <c r="B595" s="3" t="s">
        <v>594</v>
      </c>
      <c r="C595" t="e">
        <f t="shared" ca="1" si="9"/>
        <v>#N/A</v>
      </c>
    </row>
    <row r="596" spans="2:3" x14ac:dyDescent="0.25">
      <c r="B596" s="4" t="s">
        <v>595</v>
      </c>
      <c r="C596" t="e">
        <f t="shared" ca="1" si="9"/>
        <v>#N/A</v>
      </c>
    </row>
    <row r="597" spans="2:3" x14ac:dyDescent="0.25">
      <c r="B597" s="3" t="s">
        <v>596</v>
      </c>
      <c r="C597" t="e">
        <f t="shared" ca="1" si="9"/>
        <v>#N/A</v>
      </c>
    </row>
    <row r="598" spans="2:3" x14ac:dyDescent="0.25">
      <c r="B598" s="3" t="s">
        <v>597</v>
      </c>
      <c r="C598" t="e">
        <f t="shared" ca="1" si="9"/>
        <v>#N/A</v>
      </c>
    </row>
    <row r="599" spans="2:3" x14ac:dyDescent="0.25">
      <c r="B599" s="3" t="s">
        <v>598</v>
      </c>
      <c r="C599" t="e">
        <f t="shared" ca="1" si="9"/>
        <v>#N/A</v>
      </c>
    </row>
    <row r="600" spans="2:3" x14ac:dyDescent="0.25">
      <c r="B600" s="4" t="s">
        <v>599</v>
      </c>
      <c r="C600" t="e">
        <f t="shared" ca="1" si="9"/>
        <v>#N/A</v>
      </c>
    </row>
    <row r="601" spans="2:3" x14ac:dyDescent="0.25">
      <c r="B601" s="3" t="s">
        <v>600</v>
      </c>
      <c r="C601" t="e">
        <f t="shared" ca="1" si="9"/>
        <v>#N/A</v>
      </c>
    </row>
    <row r="602" spans="2:3" x14ac:dyDescent="0.25">
      <c r="B602" s="3" t="s">
        <v>601</v>
      </c>
      <c r="C602" t="e">
        <f t="shared" ca="1" si="9"/>
        <v>#N/A</v>
      </c>
    </row>
    <row r="603" spans="2:3" x14ac:dyDescent="0.25">
      <c r="B603" s="3" t="s">
        <v>602</v>
      </c>
      <c r="C603" t="e">
        <f t="shared" ca="1" si="9"/>
        <v>#N/A</v>
      </c>
    </row>
    <row r="604" spans="2:3" x14ac:dyDescent="0.25">
      <c r="B604" s="3" t="s">
        <v>603</v>
      </c>
      <c r="C604" t="e">
        <f t="shared" ca="1" si="9"/>
        <v>#N/A</v>
      </c>
    </row>
    <row r="605" spans="2:3" x14ac:dyDescent="0.25">
      <c r="B605" s="3" t="s">
        <v>604</v>
      </c>
      <c r="C605" t="e">
        <f t="shared" ca="1" si="9"/>
        <v>#N/A</v>
      </c>
    </row>
    <row r="606" spans="2:3" x14ac:dyDescent="0.25">
      <c r="B606" s="3" t="s">
        <v>605</v>
      </c>
      <c r="C606" t="e">
        <f t="shared" ca="1" si="9"/>
        <v>#N/A</v>
      </c>
    </row>
    <row r="607" spans="2:3" x14ac:dyDescent="0.25">
      <c r="B607" s="6" t="s">
        <v>606</v>
      </c>
      <c r="C607" t="e">
        <f t="shared" ca="1" si="9"/>
        <v>#N/A</v>
      </c>
    </row>
    <row r="608" spans="2:3" x14ac:dyDescent="0.25">
      <c r="B608" s="3" t="s">
        <v>607</v>
      </c>
      <c r="C608" t="e">
        <f t="shared" ca="1" si="9"/>
        <v>#N/A</v>
      </c>
    </row>
    <row r="609" spans="2:3" x14ac:dyDescent="0.25">
      <c r="B609" s="3" t="s">
        <v>608</v>
      </c>
      <c r="C609" t="e">
        <f t="shared" ca="1" si="9"/>
        <v>#N/A</v>
      </c>
    </row>
    <row r="610" spans="2:3" x14ac:dyDescent="0.25">
      <c r="B610" s="3" t="s">
        <v>609</v>
      </c>
      <c r="C610" t="e">
        <f t="shared" ca="1" si="9"/>
        <v>#N/A</v>
      </c>
    </row>
    <row r="611" spans="2:3" x14ac:dyDescent="0.25">
      <c r="B611" s="3" t="s">
        <v>610</v>
      </c>
      <c r="C611" t="e">
        <f t="shared" ca="1" si="9"/>
        <v>#N/A</v>
      </c>
    </row>
    <row r="612" spans="2:3" x14ac:dyDescent="0.25">
      <c r="B612" s="3" t="s">
        <v>611</v>
      </c>
      <c r="C612" t="e">
        <f t="shared" ca="1" si="9"/>
        <v>#N/A</v>
      </c>
    </row>
    <row r="613" spans="2:3" x14ac:dyDescent="0.25">
      <c r="B613" s="3" t="s">
        <v>612</v>
      </c>
      <c r="C613" t="e">
        <f t="shared" ca="1" si="9"/>
        <v>#N/A</v>
      </c>
    </row>
    <row r="614" spans="2:3" x14ac:dyDescent="0.25">
      <c r="B614" s="4" t="s">
        <v>613</v>
      </c>
      <c r="C614" t="e">
        <f t="shared" ca="1" si="9"/>
        <v>#N/A</v>
      </c>
    </row>
    <row r="615" spans="2:3" x14ac:dyDescent="0.25">
      <c r="B615" s="3" t="s">
        <v>614</v>
      </c>
      <c r="C615" t="e">
        <f t="shared" ca="1" si="9"/>
        <v>#N/A</v>
      </c>
    </row>
    <row r="616" spans="2:3" x14ac:dyDescent="0.25">
      <c r="B616" s="3" t="s">
        <v>615</v>
      </c>
      <c r="C616" t="e">
        <f t="shared" ca="1" si="9"/>
        <v>#N/A</v>
      </c>
    </row>
    <row r="617" spans="2:3" x14ac:dyDescent="0.25">
      <c r="B617" s="4" t="s">
        <v>616</v>
      </c>
      <c r="C617" t="e">
        <f t="shared" ca="1" si="9"/>
        <v>#N/A</v>
      </c>
    </row>
    <row r="618" spans="2:3" x14ac:dyDescent="0.25">
      <c r="B618" s="3" t="s">
        <v>617</v>
      </c>
      <c r="C618" t="e">
        <f t="shared" ca="1" si="9"/>
        <v>#N/A</v>
      </c>
    </row>
    <row r="619" spans="2:3" x14ac:dyDescent="0.25">
      <c r="B619" s="7" t="s">
        <v>618</v>
      </c>
      <c r="C619" t="e">
        <f t="shared" ca="1" si="9"/>
        <v>#N/A</v>
      </c>
    </row>
    <row r="620" spans="2:3" x14ac:dyDescent="0.25">
      <c r="B620" s="3" t="s">
        <v>619</v>
      </c>
      <c r="C620" t="e">
        <f t="shared" ca="1" si="9"/>
        <v>#N/A</v>
      </c>
    </row>
    <row r="621" spans="2:3" x14ac:dyDescent="0.25">
      <c r="B621" s="3" t="s">
        <v>620</v>
      </c>
      <c r="C621" t="e">
        <f t="shared" ca="1" si="9"/>
        <v>#N/A</v>
      </c>
    </row>
    <row r="622" spans="2:3" x14ac:dyDescent="0.25">
      <c r="B622" s="3" t="s">
        <v>621</v>
      </c>
      <c r="C622" t="e">
        <f t="shared" ca="1" si="9"/>
        <v>#N/A</v>
      </c>
    </row>
    <row r="623" spans="2:3" x14ac:dyDescent="0.25">
      <c r="B623" s="3" t="s">
        <v>622</v>
      </c>
      <c r="C623" t="e">
        <f t="shared" ca="1" si="9"/>
        <v>#N/A</v>
      </c>
    </row>
    <row r="624" spans="2:3" x14ac:dyDescent="0.25">
      <c r="B624" s="3" t="s">
        <v>623</v>
      </c>
      <c r="C624" t="e">
        <f t="shared" ca="1" si="9"/>
        <v>#N/A</v>
      </c>
    </row>
    <row r="625" spans="2:3" x14ac:dyDescent="0.25">
      <c r="B625" s="3" t="s">
        <v>624</v>
      </c>
      <c r="C625" t="e">
        <f t="shared" ca="1" si="9"/>
        <v>#N/A</v>
      </c>
    </row>
    <row r="626" spans="2:3" x14ac:dyDescent="0.25">
      <c r="B626" s="3" t="s">
        <v>625</v>
      </c>
      <c r="C626" t="e">
        <f t="shared" ca="1" si="9"/>
        <v>#N/A</v>
      </c>
    </row>
    <row r="627" spans="2:3" x14ac:dyDescent="0.25">
      <c r="B627" s="4" t="s">
        <v>626</v>
      </c>
      <c r="C627" t="e">
        <f t="shared" ca="1" si="9"/>
        <v>#N/A</v>
      </c>
    </row>
    <row r="628" spans="2:3" x14ac:dyDescent="0.25">
      <c r="B628" s="3" t="s">
        <v>627</v>
      </c>
      <c r="C628" t="e">
        <f t="shared" ca="1" si="9"/>
        <v>#N/A</v>
      </c>
    </row>
    <row r="629" spans="2:3" x14ac:dyDescent="0.25">
      <c r="B629" s="4" t="s">
        <v>628</v>
      </c>
      <c r="C629" t="e">
        <f t="shared" ca="1" si="9"/>
        <v>#N/A</v>
      </c>
    </row>
    <row r="630" spans="2:3" x14ac:dyDescent="0.25">
      <c r="B630" s="3" t="s">
        <v>629</v>
      </c>
      <c r="C630" t="e">
        <f t="shared" ca="1" si="9"/>
        <v>#N/A</v>
      </c>
    </row>
    <row r="631" spans="2:3" x14ac:dyDescent="0.25">
      <c r="B631" s="4" t="s">
        <v>630</v>
      </c>
      <c r="C631" t="e">
        <f t="shared" ca="1" si="9"/>
        <v>#N/A</v>
      </c>
    </row>
    <row r="632" spans="2:3" x14ac:dyDescent="0.25">
      <c r="B632" s="3" t="s">
        <v>631</v>
      </c>
      <c r="C632" t="e">
        <f t="shared" ca="1" si="9"/>
        <v>#N/A</v>
      </c>
    </row>
    <row r="633" spans="2:3" x14ac:dyDescent="0.25">
      <c r="B633" s="3" t="s">
        <v>632</v>
      </c>
      <c r="C633" t="e">
        <f t="shared" ca="1" si="9"/>
        <v>#N/A</v>
      </c>
    </row>
    <row r="634" spans="2:3" x14ac:dyDescent="0.25">
      <c r="B634" s="6" t="s">
        <v>633</v>
      </c>
      <c r="C634" t="e">
        <f t="shared" ca="1" si="9"/>
        <v>#N/A</v>
      </c>
    </row>
    <row r="635" spans="2:3" x14ac:dyDescent="0.25">
      <c r="B635" s="3" t="s">
        <v>634</v>
      </c>
      <c r="C635" t="e">
        <f t="shared" ca="1" si="9"/>
        <v>#N/A</v>
      </c>
    </row>
    <row r="636" spans="2:3" x14ac:dyDescent="0.25">
      <c r="B636" s="3" t="s">
        <v>635</v>
      </c>
      <c r="C636" t="e">
        <f t="shared" ca="1" si="9"/>
        <v>#N/A</v>
      </c>
    </row>
    <row r="637" spans="2:3" x14ac:dyDescent="0.25">
      <c r="B637" s="4" t="s">
        <v>636</v>
      </c>
      <c r="C637" t="e">
        <f t="shared" ca="1" si="9"/>
        <v>#N/A</v>
      </c>
    </row>
    <row r="638" spans="2:3" x14ac:dyDescent="0.25">
      <c r="B638" s="3" t="s">
        <v>637</v>
      </c>
      <c r="C638" t="e">
        <f t="shared" ca="1" si="9"/>
        <v>#N/A</v>
      </c>
    </row>
    <row r="639" spans="2:3" x14ac:dyDescent="0.25">
      <c r="B639" s="3" t="s">
        <v>638</v>
      </c>
      <c r="C639" t="e">
        <f t="shared" ca="1" si="9"/>
        <v>#N/A</v>
      </c>
    </row>
    <row r="640" spans="2:3" x14ac:dyDescent="0.25">
      <c r="B640" s="3" t="s">
        <v>639</v>
      </c>
      <c r="C640" t="e">
        <f t="shared" ca="1" si="9"/>
        <v>#N/A</v>
      </c>
    </row>
    <row r="641" spans="2:3" x14ac:dyDescent="0.25">
      <c r="B641" s="4" t="s">
        <v>640</v>
      </c>
      <c r="C641" t="e">
        <f t="shared" ca="1" si="9"/>
        <v>#N/A</v>
      </c>
    </row>
    <row r="642" spans="2:3" x14ac:dyDescent="0.25">
      <c r="B642" s="3" t="s">
        <v>641</v>
      </c>
      <c r="C642" t="e">
        <f t="shared" ca="1" si="9"/>
        <v>#N/A</v>
      </c>
    </row>
    <row r="643" spans="2:3" x14ac:dyDescent="0.25">
      <c r="B643" s="3" t="s">
        <v>642</v>
      </c>
      <c r="C643" t="e">
        <f t="shared" ref="C643:C706" ca="1" si="10">OFFSET($B$2:$B$813,MATCH(SUBSTITUTE(A643, " ", "*"), $B$2:$B$813, 0)-1,0,1,1)</f>
        <v>#N/A</v>
      </c>
    </row>
    <row r="644" spans="2:3" x14ac:dyDescent="0.25">
      <c r="B644" s="3" t="s">
        <v>643</v>
      </c>
      <c r="C644" t="e">
        <f t="shared" ca="1" si="10"/>
        <v>#N/A</v>
      </c>
    </row>
    <row r="645" spans="2:3" x14ac:dyDescent="0.25">
      <c r="B645" s="3" t="s">
        <v>644</v>
      </c>
      <c r="C645" t="e">
        <f t="shared" ca="1" si="10"/>
        <v>#N/A</v>
      </c>
    </row>
    <row r="646" spans="2:3" x14ac:dyDescent="0.25">
      <c r="B646" s="3" t="s">
        <v>645</v>
      </c>
      <c r="C646" t="e">
        <f t="shared" ca="1" si="10"/>
        <v>#N/A</v>
      </c>
    </row>
    <row r="647" spans="2:3" x14ac:dyDescent="0.25">
      <c r="B647" s="3" t="s">
        <v>646</v>
      </c>
      <c r="C647" t="e">
        <f t="shared" ca="1" si="10"/>
        <v>#N/A</v>
      </c>
    </row>
    <row r="648" spans="2:3" x14ac:dyDescent="0.25">
      <c r="B648" s="3" t="s">
        <v>647</v>
      </c>
      <c r="C648" t="e">
        <f t="shared" ca="1" si="10"/>
        <v>#N/A</v>
      </c>
    </row>
    <row r="649" spans="2:3" x14ac:dyDescent="0.25">
      <c r="B649" s="3" t="s">
        <v>648</v>
      </c>
      <c r="C649" t="e">
        <f t="shared" ca="1" si="10"/>
        <v>#N/A</v>
      </c>
    </row>
    <row r="650" spans="2:3" x14ac:dyDescent="0.25">
      <c r="B650" s="3" t="s">
        <v>649</v>
      </c>
      <c r="C650" t="e">
        <f t="shared" ca="1" si="10"/>
        <v>#N/A</v>
      </c>
    </row>
    <row r="651" spans="2:3" x14ac:dyDescent="0.25">
      <c r="B651" s="6" t="s">
        <v>650</v>
      </c>
      <c r="C651" t="e">
        <f t="shared" ca="1" si="10"/>
        <v>#N/A</v>
      </c>
    </row>
    <row r="652" spans="2:3" x14ac:dyDescent="0.25">
      <c r="B652" s="3" t="s">
        <v>651</v>
      </c>
      <c r="C652" t="e">
        <f t="shared" ca="1" si="10"/>
        <v>#N/A</v>
      </c>
    </row>
    <row r="653" spans="2:3" x14ac:dyDescent="0.25">
      <c r="B653" s="3" t="s">
        <v>652</v>
      </c>
      <c r="C653" t="e">
        <f t="shared" ca="1" si="10"/>
        <v>#N/A</v>
      </c>
    </row>
    <row r="654" spans="2:3" x14ac:dyDescent="0.25">
      <c r="B654" s="4" t="s">
        <v>653</v>
      </c>
      <c r="C654" t="e">
        <f t="shared" ca="1" si="10"/>
        <v>#N/A</v>
      </c>
    </row>
    <row r="655" spans="2:3" x14ac:dyDescent="0.25">
      <c r="B655" s="3" t="s">
        <v>654</v>
      </c>
      <c r="C655" t="e">
        <f t="shared" ca="1" si="10"/>
        <v>#N/A</v>
      </c>
    </row>
    <row r="656" spans="2:3" x14ac:dyDescent="0.25">
      <c r="B656" s="6" t="s">
        <v>655</v>
      </c>
      <c r="C656" t="e">
        <f t="shared" ca="1" si="10"/>
        <v>#N/A</v>
      </c>
    </row>
    <row r="657" spans="2:3" x14ac:dyDescent="0.25">
      <c r="B657" s="3" t="s">
        <v>656</v>
      </c>
      <c r="C657" t="e">
        <f t="shared" ca="1" si="10"/>
        <v>#N/A</v>
      </c>
    </row>
    <row r="658" spans="2:3" x14ac:dyDescent="0.25">
      <c r="B658" s="6" t="s">
        <v>657</v>
      </c>
      <c r="C658" t="e">
        <f t="shared" ca="1" si="10"/>
        <v>#N/A</v>
      </c>
    </row>
    <row r="659" spans="2:3" x14ac:dyDescent="0.25">
      <c r="B659" s="3" t="s">
        <v>658</v>
      </c>
      <c r="C659" t="e">
        <f t="shared" ca="1" si="10"/>
        <v>#N/A</v>
      </c>
    </row>
    <row r="660" spans="2:3" x14ac:dyDescent="0.25">
      <c r="B660" s="3" t="s">
        <v>659</v>
      </c>
      <c r="C660" t="e">
        <f t="shared" ca="1" si="10"/>
        <v>#N/A</v>
      </c>
    </row>
    <row r="661" spans="2:3" x14ac:dyDescent="0.25">
      <c r="B661" s="6" t="s">
        <v>660</v>
      </c>
      <c r="C661" t="e">
        <f t="shared" ca="1" si="10"/>
        <v>#N/A</v>
      </c>
    </row>
    <row r="662" spans="2:3" x14ac:dyDescent="0.25">
      <c r="B662" s="3" t="s">
        <v>661</v>
      </c>
      <c r="C662" t="e">
        <f t="shared" ca="1" si="10"/>
        <v>#N/A</v>
      </c>
    </row>
    <row r="663" spans="2:3" x14ac:dyDescent="0.25">
      <c r="B663" s="3" t="s">
        <v>662</v>
      </c>
      <c r="C663" t="e">
        <f t="shared" ca="1" si="10"/>
        <v>#N/A</v>
      </c>
    </row>
    <row r="664" spans="2:3" x14ac:dyDescent="0.25">
      <c r="B664" s="3" t="s">
        <v>663</v>
      </c>
      <c r="C664" t="e">
        <f t="shared" ca="1" si="10"/>
        <v>#N/A</v>
      </c>
    </row>
    <row r="665" spans="2:3" x14ac:dyDescent="0.25">
      <c r="B665" s="3" t="s">
        <v>664</v>
      </c>
      <c r="C665" t="e">
        <f t="shared" ca="1" si="10"/>
        <v>#N/A</v>
      </c>
    </row>
    <row r="666" spans="2:3" x14ac:dyDescent="0.25">
      <c r="B666" s="3" t="s">
        <v>665</v>
      </c>
      <c r="C666" t="e">
        <f t="shared" ca="1" si="10"/>
        <v>#N/A</v>
      </c>
    </row>
    <row r="667" spans="2:3" x14ac:dyDescent="0.25">
      <c r="B667" s="3" t="s">
        <v>666</v>
      </c>
      <c r="C667" t="e">
        <f t="shared" ca="1" si="10"/>
        <v>#N/A</v>
      </c>
    </row>
    <row r="668" spans="2:3" x14ac:dyDescent="0.25">
      <c r="B668" s="4" t="s">
        <v>667</v>
      </c>
      <c r="C668" t="e">
        <f t="shared" ca="1" si="10"/>
        <v>#N/A</v>
      </c>
    </row>
    <row r="669" spans="2:3" x14ac:dyDescent="0.25">
      <c r="B669" s="4" t="s">
        <v>668</v>
      </c>
      <c r="C669" t="e">
        <f t="shared" ca="1" si="10"/>
        <v>#N/A</v>
      </c>
    </row>
    <row r="670" spans="2:3" x14ac:dyDescent="0.25">
      <c r="B670" s="3" t="s">
        <v>669</v>
      </c>
      <c r="C670" t="e">
        <f t="shared" ca="1" si="10"/>
        <v>#N/A</v>
      </c>
    </row>
    <row r="671" spans="2:3" x14ac:dyDescent="0.25">
      <c r="B671" s="3" t="s">
        <v>670</v>
      </c>
      <c r="C671" t="e">
        <f t="shared" ca="1" si="10"/>
        <v>#N/A</v>
      </c>
    </row>
    <row r="672" spans="2:3" x14ac:dyDescent="0.25">
      <c r="B672" s="3" t="s">
        <v>671</v>
      </c>
      <c r="C672" t="e">
        <f t="shared" ca="1" si="10"/>
        <v>#N/A</v>
      </c>
    </row>
    <row r="673" spans="2:3" x14ac:dyDescent="0.25">
      <c r="B673" s="3" t="s">
        <v>672</v>
      </c>
      <c r="C673" t="e">
        <f t="shared" ca="1" si="10"/>
        <v>#N/A</v>
      </c>
    </row>
    <row r="674" spans="2:3" x14ac:dyDescent="0.25">
      <c r="B674" s="3" t="s">
        <v>673</v>
      </c>
      <c r="C674" t="e">
        <f t="shared" ca="1" si="10"/>
        <v>#N/A</v>
      </c>
    </row>
    <row r="675" spans="2:3" x14ac:dyDescent="0.25">
      <c r="B675" s="3" t="s">
        <v>674</v>
      </c>
      <c r="C675" t="e">
        <f t="shared" ca="1" si="10"/>
        <v>#N/A</v>
      </c>
    </row>
    <row r="676" spans="2:3" x14ac:dyDescent="0.25">
      <c r="B676" s="3" t="s">
        <v>675</v>
      </c>
      <c r="C676" t="e">
        <f t="shared" ca="1" si="10"/>
        <v>#N/A</v>
      </c>
    </row>
    <row r="677" spans="2:3" x14ac:dyDescent="0.25">
      <c r="B677" s="3" t="s">
        <v>676</v>
      </c>
      <c r="C677" t="e">
        <f t="shared" ca="1" si="10"/>
        <v>#N/A</v>
      </c>
    </row>
    <row r="678" spans="2:3" x14ac:dyDescent="0.25">
      <c r="B678" s="3" t="s">
        <v>677</v>
      </c>
      <c r="C678" t="e">
        <f t="shared" ca="1" si="10"/>
        <v>#N/A</v>
      </c>
    </row>
    <row r="679" spans="2:3" x14ac:dyDescent="0.25">
      <c r="B679" s="3" t="s">
        <v>678</v>
      </c>
      <c r="C679" t="e">
        <f t="shared" ca="1" si="10"/>
        <v>#N/A</v>
      </c>
    </row>
    <row r="680" spans="2:3" x14ac:dyDescent="0.25">
      <c r="B680" s="3" t="s">
        <v>679</v>
      </c>
      <c r="C680" t="e">
        <f t="shared" ca="1" si="10"/>
        <v>#N/A</v>
      </c>
    </row>
    <row r="681" spans="2:3" x14ac:dyDescent="0.25">
      <c r="B681" s="3" t="s">
        <v>680</v>
      </c>
      <c r="C681" t="e">
        <f t="shared" ca="1" si="10"/>
        <v>#N/A</v>
      </c>
    </row>
    <row r="682" spans="2:3" x14ac:dyDescent="0.25">
      <c r="B682" s="3" t="s">
        <v>681</v>
      </c>
      <c r="C682" t="e">
        <f t="shared" ca="1" si="10"/>
        <v>#N/A</v>
      </c>
    </row>
    <row r="683" spans="2:3" x14ac:dyDescent="0.25">
      <c r="B683" s="4" t="s">
        <v>682</v>
      </c>
      <c r="C683" t="e">
        <f t="shared" ca="1" si="10"/>
        <v>#N/A</v>
      </c>
    </row>
    <row r="684" spans="2:3" x14ac:dyDescent="0.25">
      <c r="B684" s="3" t="s">
        <v>683</v>
      </c>
      <c r="C684" t="e">
        <f t="shared" ca="1" si="10"/>
        <v>#N/A</v>
      </c>
    </row>
    <row r="685" spans="2:3" x14ac:dyDescent="0.25">
      <c r="B685" s="3" t="s">
        <v>684</v>
      </c>
      <c r="C685" t="e">
        <f t="shared" ca="1" si="10"/>
        <v>#N/A</v>
      </c>
    </row>
    <row r="686" spans="2:3" x14ac:dyDescent="0.25">
      <c r="B686" s="3" t="s">
        <v>685</v>
      </c>
      <c r="C686" t="e">
        <f t="shared" ca="1" si="10"/>
        <v>#N/A</v>
      </c>
    </row>
    <row r="687" spans="2:3" x14ac:dyDescent="0.25">
      <c r="B687" s="3" t="s">
        <v>686</v>
      </c>
      <c r="C687" t="e">
        <f t="shared" ca="1" si="10"/>
        <v>#N/A</v>
      </c>
    </row>
    <row r="688" spans="2:3" x14ac:dyDescent="0.25">
      <c r="B688" s="3" t="s">
        <v>687</v>
      </c>
      <c r="C688" t="e">
        <f t="shared" ca="1" si="10"/>
        <v>#N/A</v>
      </c>
    </row>
    <row r="689" spans="2:3" x14ac:dyDescent="0.25">
      <c r="B689" s="3" t="s">
        <v>688</v>
      </c>
      <c r="C689" t="e">
        <f t="shared" ca="1" si="10"/>
        <v>#N/A</v>
      </c>
    </row>
    <row r="690" spans="2:3" x14ac:dyDescent="0.25">
      <c r="B690" s="3" t="s">
        <v>689</v>
      </c>
      <c r="C690" t="e">
        <f t="shared" ca="1" si="10"/>
        <v>#N/A</v>
      </c>
    </row>
    <row r="691" spans="2:3" x14ac:dyDescent="0.25">
      <c r="B691" s="6" t="s">
        <v>690</v>
      </c>
      <c r="C691" t="e">
        <f t="shared" ca="1" si="10"/>
        <v>#N/A</v>
      </c>
    </row>
    <row r="692" spans="2:3" x14ac:dyDescent="0.25">
      <c r="B692" s="6" t="s">
        <v>691</v>
      </c>
      <c r="C692" t="e">
        <f t="shared" ca="1" si="10"/>
        <v>#N/A</v>
      </c>
    </row>
    <row r="693" spans="2:3" x14ac:dyDescent="0.25">
      <c r="B693" s="3" t="s">
        <v>692</v>
      </c>
      <c r="C693" t="e">
        <f t="shared" ca="1" si="10"/>
        <v>#N/A</v>
      </c>
    </row>
    <row r="694" spans="2:3" x14ac:dyDescent="0.25">
      <c r="B694" s="4" t="s">
        <v>693</v>
      </c>
      <c r="C694" t="e">
        <f t="shared" ca="1" si="10"/>
        <v>#N/A</v>
      </c>
    </row>
    <row r="695" spans="2:3" x14ac:dyDescent="0.25">
      <c r="B695" s="3" t="s">
        <v>694</v>
      </c>
      <c r="C695" t="e">
        <f t="shared" ca="1" si="10"/>
        <v>#N/A</v>
      </c>
    </row>
    <row r="696" spans="2:3" x14ac:dyDescent="0.25">
      <c r="B696" s="3" t="s">
        <v>695</v>
      </c>
      <c r="C696" t="e">
        <f t="shared" ca="1" si="10"/>
        <v>#N/A</v>
      </c>
    </row>
    <row r="697" spans="2:3" x14ac:dyDescent="0.25">
      <c r="B697" s="3" t="s">
        <v>696</v>
      </c>
      <c r="C697" t="e">
        <f t="shared" ca="1" si="10"/>
        <v>#N/A</v>
      </c>
    </row>
    <row r="698" spans="2:3" x14ac:dyDescent="0.25">
      <c r="B698" s="3" t="s">
        <v>697</v>
      </c>
      <c r="C698" t="e">
        <f t="shared" ca="1" si="10"/>
        <v>#N/A</v>
      </c>
    </row>
    <row r="699" spans="2:3" x14ac:dyDescent="0.25">
      <c r="B699" s="5" t="s">
        <v>698</v>
      </c>
      <c r="C699" t="e">
        <f t="shared" ca="1" si="10"/>
        <v>#N/A</v>
      </c>
    </row>
    <row r="700" spans="2:3" x14ac:dyDescent="0.25">
      <c r="B700" s="3" t="s">
        <v>699</v>
      </c>
      <c r="C700" t="e">
        <f t="shared" ca="1" si="10"/>
        <v>#N/A</v>
      </c>
    </row>
    <row r="701" spans="2:3" x14ac:dyDescent="0.25">
      <c r="B701" s="4" t="s">
        <v>700</v>
      </c>
      <c r="C701" t="e">
        <f t="shared" ca="1" si="10"/>
        <v>#N/A</v>
      </c>
    </row>
    <row r="702" spans="2:3" x14ac:dyDescent="0.25">
      <c r="B702" s="3" t="s">
        <v>701</v>
      </c>
      <c r="C702" t="e">
        <f t="shared" ca="1" si="10"/>
        <v>#N/A</v>
      </c>
    </row>
    <row r="703" spans="2:3" x14ac:dyDescent="0.25">
      <c r="B703" s="11" t="s">
        <v>702</v>
      </c>
      <c r="C703" t="e">
        <f t="shared" ca="1" si="10"/>
        <v>#N/A</v>
      </c>
    </row>
    <row r="704" spans="2:3" x14ac:dyDescent="0.25">
      <c r="B704" s="5" t="s">
        <v>703</v>
      </c>
      <c r="C704" t="e">
        <f t="shared" ca="1" si="10"/>
        <v>#N/A</v>
      </c>
    </row>
    <row r="705" spans="2:3" x14ac:dyDescent="0.25">
      <c r="B705" s="3" t="s">
        <v>704</v>
      </c>
      <c r="C705" t="e">
        <f t="shared" ca="1" si="10"/>
        <v>#N/A</v>
      </c>
    </row>
    <row r="706" spans="2:3" x14ac:dyDescent="0.25">
      <c r="B706" s="7" t="s">
        <v>705</v>
      </c>
      <c r="C706" t="e">
        <f t="shared" ca="1" si="10"/>
        <v>#N/A</v>
      </c>
    </row>
    <row r="707" spans="2:3" x14ac:dyDescent="0.25">
      <c r="B707" s="7" t="s">
        <v>706</v>
      </c>
      <c r="C707" t="e">
        <f t="shared" ref="C707:C770" ca="1" si="11">OFFSET($B$2:$B$813,MATCH(SUBSTITUTE(A707, " ", "*"), $B$2:$B$813, 0)-1,0,1,1)</f>
        <v>#N/A</v>
      </c>
    </row>
    <row r="708" spans="2:3" x14ac:dyDescent="0.25">
      <c r="B708" s="7" t="s">
        <v>707</v>
      </c>
      <c r="C708" t="e">
        <f t="shared" ca="1" si="11"/>
        <v>#N/A</v>
      </c>
    </row>
    <row r="709" spans="2:3" x14ac:dyDescent="0.25">
      <c r="B709" s="3" t="s">
        <v>708</v>
      </c>
      <c r="C709" t="e">
        <f t="shared" ca="1" si="11"/>
        <v>#N/A</v>
      </c>
    </row>
    <row r="710" spans="2:3" x14ac:dyDescent="0.25">
      <c r="B710" s="6" t="s">
        <v>709</v>
      </c>
      <c r="C710" t="e">
        <f t="shared" ca="1" si="11"/>
        <v>#N/A</v>
      </c>
    </row>
    <row r="711" spans="2:3" x14ac:dyDescent="0.25">
      <c r="B711" s="7" t="s">
        <v>710</v>
      </c>
      <c r="C711" t="e">
        <f t="shared" ca="1" si="11"/>
        <v>#N/A</v>
      </c>
    </row>
    <row r="712" spans="2:3" x14ac:dyDescent="0.25">
      <c r="B712" s="7" t="s">
        <v>711</v>
      </c>
      <c r="C712" t="e">
        <f t="shared" ca="1" si="11"/>
        <v>#N/A</v>
      </c>
    </row>
    <row r="713" spans="2:3" x14ac:dyDescent="0.25">
      <c r="B713" s="7" t="s">
        <v>712</v>
      </c>
      <c r="C713" t="e">
        <f t="shared" ca="1" si="11"/>
        <v>#N/A</v>
      </c>
    </row>
    <row r="714" spans="2:3" x14ac:dyDescent="0.25">
      <c r="B714" s="3" t="s">
        <v>713</v>
      </c>
      <c r="C714" t="e">
        <f t="shared" ca="1" si="11"/>
        <v>#N/A</v>
      </c>
    </row>
    <row r="715" spans="2:3" x14ac:dyDescent="0.25">
      <c r="B715" s="5" t="s">
        <v>714</v>
      </c>
      <c r="C715" t="e">
        <f t="shared" ca="1" si="11"/>
        <v>#N/A</v>
      </c>
    </row>
    <row r="716" spans="2:3" x14ac:dyDescent="0.25">
      <c r="B716" s="3" t="s">
        <v>715</v>
      </c>
      <c r="C716" t="e">
        <f t="shared" ca="1" si="11"/>
        <v>#N/A</v>
      </c>
    </row>
    <row r="717" spans="2:3" x14ac:dyDescent="0.25">
      <c r="B717" s="12" t="s">
        <v>716</v>
      </c>
      <c r="C717" t="e">
        <f t="shared" ca="1" si="11"/>
        <v>#N/A</v>
      </c>
    </row>
    <row r="718" spans="2:3" x14ac:dyDescent="0.25">
      <c r="B718" s="3" t="s">
        <v>717</v>
      </c>
      <c r="C718" t="e">
        <f t="shared" ca="1" si="11"/>
        <v>#N/A</v>
      </c>
    </row>
    <row r="719" spans="2:3" x14ac:dyDescent="0.25">
      <c r="B719" s="7" t="s">
        <v>718</v>
      </c>
      <c r="C719" t="e">
        <f t="shared" ca="1" si="11"/>
        <v>#N/A</v>
      </c>
    </row>
    <row r="720" spans="2:3" x14ac:dyDescent="0.25">
      <c r="B720" s="4" t="s">
        <v>719</v>
      </c>
      <c r="C720" t="e">
        <f t="shared" ca="1" si="11"/>
        <v>#N/A</v>
      </c>
    </row>
    <row r="721" spans="2:3" x14ac:dyDescent="0.25">
      <c r="B721" s="3" t="s">
        <v>720</v>
      </c>
      <c r="C721" t="e">
        <f t="shared" ca="1" si="11"/>
        <v>#N/A</v>
      </c>
    </row>
    <row r="722" spans="2:3" x14ac:dyDescent="0.25">
      <c r="B722" s="4" t="s">
        <v>721</v>
      </c>
      <c r="C722" t="e">
        <f t="shared" ca="1" si="11"/>
        <v>#N/A</v>
      </c>
    </row>
    <row r="723" spans="2:3" x14ac:dyDescent="0.25">
      <c r="B723" s="7" t="s">
        <v>722</v>
      </c>
      <c r="C723" t="e">
        <f t="shared" ca="1" si="11"/>
        <v>#N/A</v>
      </c>
    </row>
    <row r="724" spans="2:3" x14ac:dyDescent="0.25">
      <c r="B724" s="3" t="s">
        <v>723</v>
      </c>
      <c r="C724" t="e">
        <f t="shared" ca="1" si="11"/>
        <v>#N/A</v>
      </c>
    </row>
    <row r="725" spans="2:3" x14ac:dyDescent="0.25">
      <c r="B725" s="3" t="s">
        <v>724</v>
      </c>
      <c r="C725" t="e">
        <f t="shared" ca="1" si="11"/>
        <v>#N/A</v>
      </c>
    </row>
    <row r="726" spans="2:3" x14ac:dyDescent="0.25">
      <c r="B726" s="3" t="s">
        <v>725</v>
      </c>
      <c r="C726" t="e">
        <f t="shared" ca="1" si="11"/>
        <v>#N/A</v>
      </c>
    </row>
    <row r="727" spans="2:3" x14ac:dyDescent="0.25">
      <c r="B727" s="3" t="s">
        <v>726</v>
      </c>
      <c r="C727" t="e">
        <f t="shared" ca="1" si="11"/>
        <v>#N/A</v>
      </c>
    </row>
    <row r="728" spans="2:3" x14ac:dyDescent="0.25">
      <c r="B728" s="3" t="s">
        <v>727</v>
      </c>
      <c r="C728" t="e">
        <f t="shared" ca="1" si="11"/>
        <v>#N/A</v>
      </c>
    </row>
    <row r="729" spans="2:3" x14ac:dyDescent="0.25">
      <c r="B729" s="3" t="s">
        <v>728</v>
      </c>
      <c r="C729" t="e">
        <f t="shared" ca="1" si="11"/>
        <v>#N/A</v>
      </c>
    </row>
    <row r="730" spans="2:3" x14ac:dyDescent="0.25">
      <c r="B730" s="3" t="s">
        <v>729</v>
      </c>
      <c r="C730" t="e">
        <f t="shared" ca="1" si="11"/>
        <v>#N/A</v>
      </c>
    </row>
    <row r="731" spans="2:3" x14ac:dyDescent="0.25">
      <c r="B731" s="3" t="s">
        <v>730</v>
      </c>
      <c r="C731" t="e">
        <f t="shared" ca="1" si="11"/>
        <v>#N/A</v>
      </c>
    </row>
    <row r="732" spans="2:3" x14ac:dyDescent="0.25">
      <c r="B732" s="13" t="s">
        <v>731</v>
      </c>
      <c r="C732" t="e">
        <f t="shared" ca="1" si="11"/>
        <v>#N/A</v>
      </c>
    </row>
    <row r="733" spans="2:3" x14ac:dyDescent="0.25">
      <c r="B733" s="3" t="s">
        <v>732</v>
      </c>
      <c r="C733" t="e">
        <f t="shared" ca="1" si="11"/>
        <v>#N/A</v>
      </c>
    </row>
    <row r="734" spans="2:3" x14ac:dyDescent="0.25">
      <c r="B734" s="4" t="s">
        <v>733</v>
      </c>
      <c r="C734" t="e">
        <f t="shared" ca="1" si="11"/>
        <v>#N/A</v>
      </c>
    </row>
    <row r="735" spans="2:3" x14ac:dyDescent="0.25">
      <c r="B735" s="3" t="s">
        <v>734</v>
      </c>
      <c r="C735" t="e">
        <f t="shared" ca="1" si="11"/>
        <v>#N/A</v>
      </c>
    </row>
    <row r="736" spans="2:3" ht="15.75" thickBot="1" x14ac:dyDescent="0.3">
      <c r="B736" s="14" t="s">
        <v>735</v>
      </c>
      <c r="C736" t="e">
        <f t="shared" ca="1" si="11"/>
        <v>#N/A</v>
      </c>
    </row>
    <row r="737" spans="2:3" x14ac:dyDescent="0.25">
      <c r="B737" s="15" t="s">
        <v>736</v>
      </c>
      <c r="C737" t="e">
        <f t="shared" ca="1" si="11"/>
        <v>#N/A</v>
      </c>
    </row>
    <row r="738" spans="2:3" x14ac:dyDescent="0.25">
      <c r="B738" s="15" t="s">
        <v>737</v>
      </c>
      <c r="C738" t="e">
        <f t="shared" ca="1" si="11"/>
        <v>#N/A</v>
      </c>
    </row>
    <row r="739" spans="2:3" x14ac:dyDescent="0.25">
      <c r="B739" s="15" t="s">
        <v>738</v>
      </c>
      <c r="C739" t="e">
        <f t="shared" ca="1" si="11"/>
        <v>#N/A</v>
      </c>
    </row>
    <row r="740" spans="2:3" x14ac:dyDescent="0.25">
      <c r="B740" s="15" t="s">
        <v>739</v>
      </c>
      <c r="C740" t="e">
        <f t="shared" ca="1" si="11"/>
        <v>#N/A</v>
      </c>
    </row>
    <row r="741" spans="2:3" x14ac:dyDescent="0.25">
      <c r="B741" s="15" t="s">
        <v>740</v>
      </c>
      <c r="C741" t="e">
        <f t="shared" ca="1" si="11"/>
        <v>#N/A</v>
      </c>
    </row>
    <row r="742" spans="2:3" x14ac:dyDescent="0.25">
      <c r="B742" s="15" t="s">
        <v>741</v>
      </c>
      <c r="C742" t="e">
        <f t="shared" ca="1" si="11"/>
        <v>#N/A</v>
      </c>
    </row>
    <row r="743" spans="2:3" x14ac:dyDescent="0.25">
      <c r="B743" s="15" t="s">
        <v>742</v>
      </c>
      <c r="C743" t="e">
        <f t="shared" ca="1" si="11"/>
        <v>#N/A</v>
      </c>
    </row>
    <row r="744" spans="2:3" x14ac:dyDescent="0.25">
      <c r="B744" s="15" t="s">
        <v>743</v>
      </c>
      <c r="C744" t="e">
        <f t="shared" ca="1" si="11"/>
        <v>#N/A</v>
      </c>
    </row>
    <row r="745" spans="2:3" x14ac:dyDescent="0.25">
      <c r="B745" s="15" t="s">
        <v>744</v>
      </c>
      <c r="C745" t="e">
        <f t="shared" ca="1" si="11"/>
        <v>#N/A</v>
      </c>
    </row>
    <row r="746" spans="2:3" x14ac:dyDescent="0.25">
      <c r="B746" s="15" t="s">
        <v>745</v>
      </c>
      <c r="C746" t="e">
        <f t="shared" ca="1" si="11"/>
        <v>#N/A</v>
      </c>
    </row>
    <row r="747" spans="2:3" x14ac:dyDescent="0.25">
      <c r="B747" s="15" t="s">
        <v>746</v>
      </c>
      <c r="C747" t="e">
        <f t="shared" ca="1" si="11"/>
        <v>#N/A</v>
      </c>
    </row>
    <row r="748" spans="2:3" x14ac:dyDescent="0.25">
      <c r="B748" s="15" t="s">
        <v>747</v>
      </c>
      <c r="C748" t="e">
        <f t="shared" ca="1" si="11"/>
        <v>#N/A</v>
      </c>
    </row>
    <row r="749" spans="2:3" x14ac:dyDescent="0.25">
      <c r="B749" s="15" t="s">
        <v>748</v>
      </c>
      <c r="C749" t="e">
        <f t="shared" ca="1" si="11"/>
        <v>#N/A</v>
      </c>
    </row>
    <row r="750" spans="2:3" x14ac:dyDescent="0.25">
      <c r="B750" s="15" t="s">
        <v>749</v>
      </c>
      <c r="C750" t="e">
        <f t="shared" ca="1" si="11"/>
        <v>#N/A</v>
      </c>
    </row>
    <row r="751" spans="2:3" x14ac:dyDescent="0.25">
      <c r="B751" s="15" t="s">
        <v>750</v>
      </c>
      <c r="C751" t="e">
        <f t="shared" ca="1" si="11"/>
        <v>#N/A</v>
      </c>
    </row>
    <row r="752" spans="2:3" x14ac:dyDescent="0.25">
      <c r="B752" s="15" t="s">
        <v>751</v>
      </c>
      <c r="C752" t="e">
        <f t="shared" ca="1" si="11"/>
        <v>#N/A</v>
      </c>
    </row>
    <row r="753" spans="2:3" x14ac:dyDescent="0.25">
      <c r="B753" s="15" t="s">
        <v>752</v>
      </c>
      <c r="C753" t="e">
        <f t="shared" ca="1" si="11"/>
        <v>#N/A</v>
      </c>
    </row>
    <row r="754" spans="2:3" x14ac:dyDescent="0.25">
      <c r="B754" s="16" t="s">
        <v>752</v>
      </c>
      <c r="C754" t="e">
        <f t="shared" ca="1" si="11"/>
        <v>#N/A</v>
      </c>
    </row>
    <row r="755" spans="2:3" x14ac:dyDescent="0.25">
      <c r="B755" s="15" t="s">
        <v>753</v>
      </c>
      <c r="C755" t="e">
        <f t="shared" ca="1" si="11"/>
        <v>#N/A</v>
      </c>
    </row>
    <row r="756" spans="2:3" x14ac:dyDescent="0.25">
      <c r="B756" s="15" t="s">
        <v>754</v>
      </c>
      <c r="C756" t="e">
        <f t="shared" ca="1" si="11"/>
        <v>#N/A</v>
      </c>
    </row>
    <row r="757" spans="2:3" x14ac:dyDescent="0.25">
      <c r="B757" s="15" t="s">
        <v>755</v>
      </c>
      <c r="C757" t="e">
        <f t="shared" ca="1" si="11"/>
        <v>#N/A</v>
      </c>
    </row>
    <row r="758" spans="2:3" x14ac:dyDescent="0.25">
      <c r="B758" s="15" t="s">
        <v>756</v>
      </c>
      <c r="C758" t="e">
        <f t="shared" ca="1" si="11"/>
        <v>#N/A</v>
      </c>
    </row>
    <row r="759" spans="2:3" x14ac:dyDescent="0.25">
      <c r="B759" s="15" t="s">
        <v>757</v>
      </c>
      <c r="C759" t="e">
        <f t="shared" ca="1" si="11"/>
        <v>#N/A</v>
      </c>
    </row>
    <row r="760" spans="2:3" x14ac:dyDescent="0.25">
      <c r="B760" s="15" t="s">
        <v>758</v>
      </c>
      <c r="C760" t="e">
        <f t="shared" ca="1" si="11"/>
        <v>#N/A</v>
      </c>
    </row>
    <row r="761" spans="2:3" x14ac:dyDescent="0.25">
      <c r="B761" s="15" t="s">
        <v>224</v>
      </c>
      <c r="C761" t="e">
        <f t="shared" ca="1" si="11"/>
        <v>#N/A</v>
      </c>
    </row>
    <row r="762" spans="2:3" x14ac:dyDescent="0.25">
      <c r="B762" s="15" t="s">
        <v>759</v>
      </c>
      <c r="C762" t="e">
        <f t="shared" ca="1" si="11"/>
        <v>#N/A</v>
      </c>
    </row>
    <row r="763" spans="2:3" x14ac:dyDescent="0.25">
      <c r="B763" s="15" t="s">
        <v>760</v>
      </c>
      <c r="C763" t="e">
        <f t="shared" ca="1" si="11"/>
        <v>#N/A</v>
      </c>
    </row>
    <row r="764" spans="2:3" x14ac:dyDescent="0.25">
      <c r="B764" s="15" t="s">
        <v>761</v>
      </c>
      <c r="C764" t="e">
        <f t="shared" ca="1" si="11"/>
        <v>#N/A</v>
      </c>
    </row>
    <row r="765" spans="2:3" x14ac:dyDescent="0.25">
      <c r="B765" s="15" t="s">
        <v>762</v>
      </c>
      <c r="C765" t="e">
        <f t="shared" ca="1" si="11"/>
        <v>#N/A</v>
      </c>
    </row>
    <row r="766" spans="2:3" x14ac:dyDescent="0.25">
      <c r="B766" s="15" t="s">
        <v>763</v>
      </c>
      <c r="C766" t="e">
        <f t="shared" ca="1" si="11"/>
        <v>#N/A</v>
      </c>
    </row>
    <row r="767" spans="2:3" x14ac:dyDescent="0.25">
      <c r="B767" s="15" t="s">
        <v>764</v>
      </c>
      <c r="C767" t="e">
        <f t="shared" ca="1" si="11"/>
        <v>#N/A</v>
      </c>
    </row>
    <row r="768" spans="2:3" x14ac:dyDescent="0.25">
      <c r="B768" s="15" t="s">
        <v>765</v>
      </c>
      <c r="C768" t="e">
        <f t="shared" ca="1" si="11"/>
        <v>#N/A</v>
      </c>
    </row>
    <row r="769" spans="2:3" x14ac:dyDescent="0.25">
      <c r="B769" s="15" t="s">
        <v>766</v>
      </c>
      <c r="C769" t="e">
        <f t="shared" ca="1" si="11"/>
        <v>#N/A</v>
      </c>
    </row>
    <row r="770" spans="2:3" x14ac:dyDescent="0.25">
      <c r="B770" s="15" t="s">
        <v>767</v>
      </c>
      <c r="C770" t="e">
        <f t="shared" ca="1" si="11"/>
        <v>#N/A</v>
      </c>
    </row>
    <row r="771" spans="2:3" x14ac:dyDescent="0.25">
      <c r="B771" s="17" t="s">
        <v>768</v>
      </c>
      <c r="C771" t="e">
        <f t="shared" ref="C771:C812" ca="1" si="12">OFFSET($B$2:$B$813,MATCH(SUBSTITUTE(A771, " ", "*"), $B$2:$B$813, 0)-1,0,1,1)</f>
        <v>#N/A</v>
      </c>
    </row>
    <row r="772" spans="2:3" x14ac:dyDescent="0.25">
      <c r="B772" s="15" t="s">
        <v>769</v>
      </c>
      <c r="C772" t="e">
        <f t="shared" ca="1" si="12"/>
        <v>#N/A</v>
      </c>
    </row>
    <row r="773" spans="2:3" x14ac:dyDescent="0.25">
      <c r="B773" s="15" t="s">
        <v>770</v>
      </c>
      <c r="C773" t="e">
        <f t="shared" ca="1" si="12"/>
        <v>#N/A</v>
      </c>
    </row>
    <row r="774" spans="2:3" x14ac:dyDescent="0.25">
      <c r="B774" s="15" t="s">
        <v>771</v>
      </c>
      <c r="C774" t="e">
        <f t="shared" ca="1" si="12"/>
        <v>#N/A</v>
      </c>
    </row>
    <row r="775" spans="2:3" x14ac:dyDescent="0.25">
      <c r="B775" s="15" t="s">
        <v>772</v>
      </c>
      <c r="C775" t="e">
        <f t="shared" ca="1" si="12"/>
        <v>#N/A</v>
      </c>
    </row>
    <row r="776" spans="2:3" x14ac:dyDescent="0.25">
      <c r="B776" s="15" t="s">
        <v>773</v>
      </c>
      <c r="C776" t="e">
        <f t="shared" ca="1" si="12"/>
        <v>#N/A</v>
      </c>
    </row>
    <row r="777" spans="2:3" x14ac:dyDescent="0.25">
      <c r="B777" s="15" t="s">
        <v>774</v>
      </c>
      <c r="C777" t="e">
        <f t="shared" ca="1" si="12"/>
        <v>#N/A</v>
      </c>
    </row>
    <row r="778" spans="2:3" x14ac:dyDescent="0.25">
      <c r="B778" s="15" t="s">
        <v>775</v>
      </c>
      <c r="C778" t="e">
        <f t="shared" ca="1" si="12"/>
        <v>#N/A</v>
      </c>
    </row>
    <row r="779" spans="2:3" x14ac:dyDescent="0.25">
      <c r="B779" s="15" t="s">
        <v>776</v>
      </c>
      <c r="C779" t="e">
        <f t="shared" ca="1" si="12"/>
        <v>#N/A</v>
      </c>
    </row>
    <row r="780" spans="2:3" x14ac:dyDescent="0.25">
      <c r="B780" s="15" t="s">
        <v>777</v>
      </c>
      <c r="C780" t="e">
        <f t="shared" ca="1" si="12"/>
        <v>#N/A</v>
      </c>
    </row>
    <row r="781" spans="2:3" x14ac:dyDescent="0.25">
      <c r="B781" s="15" t="s">
        <v>778</v>
      </c>
      <c r="C781" t="e">
        <f t="shared" ca="1" si="12"/>
        <v>#N/A</v>
      </c>
    </row>
    <row r="782" spans="2:3" x14ac:dyDescent="0.25">
      <c r="B782" s="15" t="s">
        <v>779</v>
      </c>
      <c r="C782" t="e">
        <f t="shared" ca="1" si="12"/>
        <v>#N/A</v>
      </c>
    </row>
    <row r="783" spans="2:3" x14ac:dyDescent="0.25">
      <c r="B783" s="15" t="s">
        <v>780</v>
      </c>
      <c r="C783" t="e">
        <f t="shared" ca="1" si="12"/>
        <v>#N/A</v>
      </c>
    </row>
    <row r="784" spans="2:3" x14ac:dyDescent="0.25">
      <c r="B784" s="15" t="s">
        <v>781</v>
      </c>
      <c r="C784" t="e">
        <f t="shared" ca="1" si="12"/>
        <v>#N/A</v>
      </c>
    </row>
    <row r="785" spans="2:3" x14ac:dyDescent="0.25">
      <c r="B785" s="15" t="s">
        <v>782</v>
      </c>
      <c r="C785" t="e">
        <f t="shared" ca="1" si="12"/>
        <v>#N/A</v>
      </c>
    </row>
    <row r="786" spans="2:3" x14ac:dyDescent="0.25">
      <c r="B786" s="15" t="s">
        <v>783</v>
      </c>
      <c r="C786" t="e">
        <f t="shared" ca="1" si="12"/>
        <v>#N/A</v>
      </c>
    </row>
    <row r="787" spans="2:3" x14ac:dyDescent="0.25">
      <c r="B787" s="15" t="s">
        <v>784</v>
      </c>
      <c r="C787" t="e">
        <f t="shared" ca="1" si="12"/>
        <v>#N/A</v>
      </c>
    </row>
    <row r="788" spans="2:3" x14ac:dyDescent="0.25">
      <c r="B788" s="15" t="s">
        <v>785</v>
      </c>
      <c r="C788" t="e">
        <f t="shared" ca="1" si="12"/>
        <v>#N/A</v>
      </c>
    </row>
    <row r="789" spans="2:3" x14ac:dyDescent="0.25">
      <c r="B789" s="15" t="s">
        <v>786</v>
      </c>
      <c r="C789" t="e">
        <f t="shared" ca="1" si="12"/>
        <v>#N/A</v>
      </c>
    </row>
    <row r="790" spans="2:3" x14ac:dyDescent="0.25">
      <c r="B790" s="15" t="s">
        <v>787</v>
      </c>
      <c r="C790" t="e">
        <f t="shared" ca="1" si="12"/>
        <v>#N/A</v>
      </c>
    </row>
    <row r="791" spans="2:3" x14ac:dyDescent="0.25">
      <c r="B791" s="15" t="s">
        <v>788</v>
      </c>
      <c r="C791" t="e">
        <f t="shared" ca="1" si="12"/>
        <v>#N/A</v>
      </c>
    </row>
    <row r="792" spans="2:3" x14ac:dyDescent="0.25">
      <c r="B792" s="15" t="s">
        <v>789</v>
      </c>
      <c r="C792" t="e">
        <f t="shared" ca="1" si="12"/>
        <v>#N/A</v>
      </c>
    </row>
    <row r="793" spans="2:3" x14ac:dyDescent="0.25">
      <c r="B793" s="15" t="s">
        <v>790</v>
      </c>
      <c r="C793" t="e">
        <f t="shared" ca="1" si="12"/>
        <v>#N/A</v>
      </c>
    </row>
    <row r="794" spans="2:3" x14ac:dyDescent="0.25">
      <c r="B794" s="15" t="s">
        <v>791</v>
      </c>
      <c r="C794" t="e">
        <f t="shared" ca="1" si="12"/>
        <v>#N/A</v>
      </c>
    </row>
    <row r="795" spans="2:3" x14ac:dyDescent="0.25">
      <c r="B795" s="15" t="s">
        <v>792</v>
      </c>
      <c r="C795" t="e">
        <f t="shared" ca="1" si="12"/>
        <v>#N/A</v>
      </c>
    </row>
    <row r="796" spans="2:3" x14ac:dyDescent="0.25">
      <c r="B796" s="15" t="s">
        <v>793</v>
      </c>
      <c r="C796" t="e">
        <f t="shared" ca="1" si="12"/>
        <v>#N/A</v>
      </c>
    </row>
    <row r="797" spans="2:3" x14ac:dyDescent="0.25">
      <c r="B797" s="15" t="s">
        <v>794</v>
      </c>
      <c r="C797" t="e">
        <f t="shared" ca="1" si="12"/>
        <v>#N/A</v>
      </c>
    </row>
    <row r="798" spans="2:3" x14ac:dyDescent="0.25">
      <c r="B798" s="15" t="s">
        <v>795</v>
      </c>
      <c r="C798" t="e">
        <f t="shared" ca="1" si="12"/>
        <v>#N/A</v>
      </c>
    </row>
    <row r="799" spans="2:3" x14ac:dyDescent="0.25">
      <c r="B799" s="15" t="s">
        <v>564</v>
      </c>
      <c r="C799" t="e">
        <f t="shared" ca="1" si="12"/>
        <v>#N/A</v>
      </c>
    </row>
    <row r="800" spans="2:3" x14ac:dyDescent="0.25">
      <c r="B800" s="15" t="s">
        <v>796</v>
      </c>
      <c r="C800" t="e">
        <f t="shared" ca="1" si="12"/>
        <v>#N/A</v>
      </c>
    </row>
    <row r="801" spans="2:3" x14ac:dyDescent="0.25">
      <c r="B801" s="15" t="s">
        <v>797</v>
      </c>
      <c r="C801" t="e">
        <f t="shared" ca="1" si="12"/>
        <v>#N/A</v>
      </c>
    </row>
    <row r="802" spans="2:3" x14ac:dyDescent="0.25">
      <c r="B802" s="15" t="s">
        <v>798</v>
      </c>
      <c r="C802" t="e">
        <f t="shared" ca="1" si="12"/>
        <v>#N/A</v>
      </c>
    </row>
    <row r="803" spans="2:3" x14ac:dyDescent="0.25">
      <c r="B803" s="15" t="s">
        <v>799</v>
      </c>
      <c r="C803" t="e">
        <f t="shared" ca="1" si="12"/>
        <v>#N/A</v>
      </c>
    </row>
    <row r="804" spans="2:3" x14ac:dyDescent="0.25">
      <c r="B804" s="15" t="s">
        <v>800</v>
      </c>
      <c r="C804" t="e">
        <f t="shared" ca="1" si="12"/>
        <v>#N/A</v>
      </c>
    </row>
    <row r="805" spans="2:3" x14ac:dyDescent="0.25">
      <c r="B805" s="15" t="s">
        <v>801</v>
      </c>
      <c r="C805" t="e">
        <f t="shared" ca="1" si="12"/>
        <v>#N/A</v>
      </c>
    </row>
    <row r="806" spans="2:3" x14ac:dyDescent="0.25">
      <c r="B806" s="15" t="s">
        <v>802</v>
      </c>
      <c r="C806" t="e">
        <f t="shared" ca="1" si="12"/>
        <v>#N/A</v>
      </c>
    </row>
    <row r="807" spans="2:3" x14ac:dyDescent="0.25">
      <c r="B807" s="15" t="s">
        <v>803</v>
      </c>
      <c r="C807" t="e">
        <f t="shared" ca="1" si="12"/>
        <v>#N/A</v>
      </c>
    </row>
    <row r="808" spans="2:3" x14ac:dyDescent="0.25">
      <c r="B808" s="15" t="s">
        <v>804</v>
      </c>
      <c r="C808" t="e">
        <f t="shared" ca="1" si="12"/>
        <v>#N/A</v>
      </c>
    </row>
    <row r="809" spans="2:3" x14ac:dyDescent="0.25">
      <c r="B809" s="15" t="s">
        <v>805</v>
      </c>
      <c r="C809" t="e">
        <f t="shared" ca="1" si="12"/>
        <v>#N/A</v>
      </c>
    </row>
    <row r="810" spans="2:3" x14ac:dyDescent="0.25">
      <c r="B810" s="15" t="s">
        <v>806</v>
      </c>
      <c r="C810" t="e">
        <f t="shared" ca="1" si="12"/>
        <v>#N/A</v>
      </c>
    </row>
    <row r="811" spans="2:3" x14ac:dyDescent="0.25">
      <c r="B811" s="15" t="s">
        <v>807</v>
      </c>
      <c r="C811" t="e">
        <f t="shared" ca="1" si="12"/>
        <v>#N/A</v>
      </c>
    </row>
    <row r="812" spans="2:3" x14ac:dyDescent="0.25">
      <c r="B812" s="15" t="s">
        <v>808</v>
      </c>
      <c r="C812" t="e">
        <f t="shared" ca="1" si="12"/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P21</vt:lpstr>
      <vt:lpstr>AG-ASR</vt:lpstr>
      <vt:lpstr>Help</vt:lpstr>
    </vt:vector>
  </TitlesOfParts>
  <Company>GLOBAL SERVICE PROVIDER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GLOBAL SERVICE PROVIDER</dc:creator>
  <cp:lastModifiedBy>GLOBAL SERVICE PROVIDER</cp:lastModifiedBy>
  <dcterms:created xsi:type="dcterms:W3CDTF">2013-10-01T09:31:51Z</dcterms:created>
  <dcterms:modified xsi:type="dcterms:W3CDTF">2013-10-02T15:11:32Z</dcterms:modified>
</cp:coreProperties>
</file>