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30" yWindow="-60" windowWidth="19140" windowHeight="6015"/>
  </bookViews>
  <sheets>
    <sheet name="Suivi Complet" sheetId="1" r:id="rId1"/>
    <sheet name="Fiche Individuelle" sheetId="2" r:id="rId2"/>
  </sheets>
  <definedNames>
    <definedName name="_xlnm._FilterDatabase" localSheetId="0" hidden="1">'Suivi Complet'!$G$5:$I$72</definedName>
  </definedNames>
  <calcPr calcId="145621"/>
</workbook>
</file>

<file path=xl/sharedStrings.xml><?xml version="1.0" encoding="utf-8"?>
<sst xmlns="http://schemas.openxmlformats.org/spreadsheetml/2006/main" count="673" uniqueCount="412">
  <si>
    <t>HAUTOT</t>
  </si>
  <si>
    <t>BETZY</t>
  </si>
  <si>
    <t>WEBER</t>
  </si>
  <si>
    <t>2011.2960</t>
  </si>
  <si>
    <t>MOLLET</t>
  </si>
  <si>
    <t>2003.4696</t>
  </si>
  <si>
    <t>ROGER</t>
  </si>
  <si>
    <t>2011..872</t>
  </si>
  <si>
    <t>CHAVANIS</t>
  </si>
  <si>
    <t>92011.364</t>
  </si>
  <si>
    <t>LE BRISOIS</t>
  </si>
  <si>
    <t>2004.5973</t>
  </si>
  <si>
    <t>DUVAL</t>
  </si>
  <si>
    <t>0591.1996</t>
  </si>
  <si>
    <t>BELLOT</t>
  </si>
  <si>
    <t>SAUVEY</t>
  </si>
  <si>
    <t>0586.4214</t>
  </si>
  <si>
    <t>LEGENDRE</t>
  </si>
  <si>
    <t>0588.9243</t>
  </si>
  <si>
    <t>GARDIN</t>
  </si>
  <si>
    <t>0595.4341</t>
  </si>
  <si>
    <t>DELASSUS</t>
  </si>
  <si>
    <t>059931261</t>
  </si>
  <si>
    <t>058414284</t>
  </si>
  <si>
    <t>DHONT</t>
  </si>
  <si>
    <t>059320098</t>
  </si>
  <si>
    <t>CALVET</t>
  </si>
  <si>
    <t>2010.4867</t>
  </si>
  <si>
    <t>2010.4712</t>
  </si>
  <si>
    <t>2003.4394</t>
  </si>
  <si>
    <t>REVA</t>
  </si>
  <si>
    <t>2005.3272</t>
  </si>
  <si>
    <t>TAVAERII</t>
  </si>
  <si>
    <t>059624252</t>
  </si>
  <si>
    <t>EVRARD</t>
  </si>
  <si>
    <t>0594..138</t>
  </si>
  <si>
    <t>MARTIN</t>
  </si>
  <si>
    <t>0586.3540</t>
  </si>
  <si>
    <t>VRAC</t>
  </si>
  <si>
    <t>0592.2331</t>
  </si>
  <si>
    <t>JAMES</t>
  </si>
  <si>
    <t>LALANDE</t>
  </si>
  <si>
    <t>059829195</t>
  </si>
  <si>
    <t>2004.5080</t>
  </si>
  <si>
    <t>MARIE</t>
  </si>
  <si>
    <t>2004.5166</t>
  </si>
  <si>
    <t>059929414</t>
  </si>
  <si>
    <t>LANGLOIS</t>
  </si>
  <si>
    <t>ROUGE</t>
  </si>
  <si>
    <t>200017729</t>
  </si>
  <si>
    <t>VERONESE</t>
  </si>
  <si>
    <t>059828294</t>
  </si>
  <si>
    <t>GARCIA</t>
  </si>
  <si>
    <t>059732298</t>
  </si>
  <si>
    <t>CARREAU</t>
  </si>
  <si>
    <t>TAEREA</t>
  </si>
  <si>
    <t>LISTES</t>
  </si>
  <si>
    <t>HAUTERRE</t>
  </si>
  <si>
    <t>2001.7684</t>
  </si>
  <si>
    <t>2007.3389</t>
  </si>
  <si>
    <t>Alexandre</t>
  </si>
  <si>
    <t>2011.118</t>
  </si>
  <si>
    <t>MP</t>
  </si>
  <si>
    <t>PM</t>
  </si>
  <si>
    <t>MT</t>
  </si>
  <si>
    <t>SM</t>
  </si>
  <si>
    <t>QM</t>
  </si>
  <si>
    <t>VAN-MELLE</t>
  </si>
  <si>
    <t>92012.391</t>
  </si>
  <si>
    <t>CHASTANT</t>
  </si>
  <si>
    <t>2010.4779</t>
  </si>
  <si>
    <t>SAUTRON</t>
  </si>
  <si>
    <t>BOISSON</t>
  </si>
  <si>
    <t>059919837</t>
  </si>
  <si>
    <t>MAILLARD</t>
  </si>
  <si>
    <t>WUILLIEZ</t>
  </si>
  <si>
    <t>BECHEN</t>
  </si>
  <si>
    <t>PICQUENDAR</t>
  </si>
  <si>
    <t>2007.4116</t>
  </si>
  <si>
    <t>LV</t>
  </si>
  <si>
    <t>Sebastien</t>
  </si>
  <si>
    <t>0595.2505</t>
  </si>
  <si>
    <t>2004.4165</t>
  </si>
  <si>
    <t>Sylvain</t>
  </si>
  <si>
    <t>CACES 2B</t>
  </si>
  <si>
    <t>SIP</t>
  </si>
  <si>
    <t>CE Soudeur</t>
  </si>
  <si>
    <t>CML1</t>
  </si>
  <si>
    <t>CML2</t>
  </si>
  <si>
    <t>Transport ADR</t>
  </si>
  <si>
    <t>Mesure vibration</t>
  </si>
  <si>
    <t>AHMED</t>
  </si>
  <si>
    <t xml:space="preserve">MONITEUR </t>
  </si>
  <si>
    <t>058412565</t>
  </si>
  <si>
    <t>058718341</t>
  </si>
  <si>
    <t>BARUS</t>
  </si>
  <si>
    <t>DURIEUX</t>
  </si>
  <si>
    <t>CHARLES</t>
  </si>
  <si>
    <t>COQUIN</t>
  </si>
  <si>
    <t>Guillaume</t>
  </si>
  <si>
    <t>Gautier</t>
  </si>
  <si>
    <t>MONTOUT</t>
  </si>
  <si>
    <t>PRENOM</t>
  </si>
  <si>
    <t>NOM</t>
  </si>
  <si>
    <t>BELFIE</t>
  </si>
  <si>
    <t>BACHMANN</t>
  </si>
  <si>
    <t>Alizée</t>
  </si>
  <si>
    <t>SUIVI  COMPLET  DU  PERSONNEL</t>
  </si>
  <si>
    <t>Samuel</t>
  </si>
  <si>
    <t>Mot</t>
  </si>
  <si>
    <t>Jeremie</t>
  </si>
  <si>
    <t>Mathieu</t>
  </si>
  <si>
    <t>Gladys</t>
  </si>
  <si>
    <t>Pierre-Yves</t>
  </si>
  <si>
    <t>Mikael</t>
  </si>
  <si>
    <t>Alexis</t>
  </si>
  <si>
    <t>David</t>
  </si>
  <si>
    <t>Claire</t>
  </si>
  <si>
    <t>Marc</t>
  </si>
  <si>
    <t>Benjamin</t>
  </si>
  <si>
    <t>Dierick</t>
  </si>
  <si>
    <t>Christophe</t>
  </si>
  <si>
    <t>Cyrille</t>
  </si>
  <si>
    <t>Sébastien</t>
  </si>
  <si>
    <t>Florent</t>
  </si>
  <si>
    <t>Dominique</t>
  </si>
  <si>
    <t>Vincent</t>
  </si>
  <si>
    <t>Julien</t>
  </si>
  <si>
    <t>Olivier</t>
  </si>
  <si>
    <t>Nicolas</t>
  </si>
  <si>
    <t>Philippe</t>
  </si>
  <si>
    <t>Francois</t>
  </si>
  <si>
    <t>Herve</t>
  </si>
  <si>
    <t>Tuhiva</t>
  </si>
  <si>
    <t>Bertrand</t>
  </si>
  <si>
    <t>Henri</t>
  </si>
  <si>
    <t>Eric</t>
  </si>
  <si>
    <t>Vatea</t>
  </si>
  <si>
    <t>Jerome</t>
  </si>
  <si>
    <t>Pauline</t>
  </si>
  <si>
    <t>Fabrice</t>
  </si>
  <si>
    <t>Margot</t>
  </si>
  <si>
    <t>Laurent</t>
  </si>
  <si>
    <t>MATRICULE</t>
  </si>
  <si>
    <t>GRADE</t>
  </si>
  <si>
    <t>DE LAMBERT DE BOISSAN</t>
  </si>
  <si>
    <t>TP 1</t>
  </si>
  <si>
    <t>TP 3</t>
  </si>
  <si>
    <t>Conférence DDI/DDL</t>
  </si>
  <si>
    <t>SECOURISME</t>
  </si>
  <si>
    <t>C.F.P.E.S.</t>
  </si>
  <si>
    <t>TP 2 bis</t>
  </si>
  <si>
    <t>TP 18        (2+22)</t>
  </si>
  <si>
    <t>TP 19        (4+6+9+11)</t>
  </si>
  <si>
    <t>FONCTION EN SERVICE</t>
  </si>
  <si>
    <t>LE THIEC</t>
  </si>
  <si>
    <t>MICHEL</t>
  </si>
  <si>
    <t>CASSIN</t>
  </si>
  <si>
    <t>BRIGADIER</t>
  </si>
  <si>
    <t>PLONGEE</t>
  </si>
  <si>
    <t>FRANCO</t>
  </si>
  <si>
    <t>SECOND RPC</t>
  </si>
  <si>
    <t>PATRON RPC</t>
  </si>
  <si>
    <t>LEBAUDOUR</t>
  </si>
  <si>
    <t>LOUARN</t>
  </si>
  <si>
    <t>GROULT</t>
  </si>
  <si>
    <t>PECRIAUX</t>
  </si>
  <si>
    <t>LAMRI</t>
  </si>
  <si>
    <t>ZAIDI</t>
  </si>
  <si>
    <t>TEISSIER</t>
  </si>
  <si>
    <t>RAGOT</t>
  </si>
  <si>
    <t>BRUYERE</t>
  </si>
  <si>
    <t>GOULOIS</t>
  </si>
  <si>
    <t>COLELAT</t>
  </si>
  <si>
    <t>REMBERT</t>
  </si>
  <si>
    <t>THERET</t>
  </si>
  <si>
    <t>LOPEZ-RUA</t>
  </si>
  <si>
    <t>Matisport</t>
  </si>
  <si>
    <t>SPORT</t>
  </si>
  <si>
    <t>PERMIS</t>
  </si>
  <si>
    <t>GRUE 
Poste 15</t>
  </si>
  <si>
    <t>Cariste Catégorie 3</t>
  </si>
  <si>
    <t>Cariste Catégorie 5</t>
  </si>
  <si>
    <t>MENTIONS</t>
  </si>
  <si>
    <t>PIL.EDO</t>
  </si>
  <si>
    <t>PIL.PORT</t>
  </si>
  <si>
    <t>Valeur Permis Côtier</t>
  </si>
  <si>
    <t>Permis Côtier</t>
  </si>
  <si>
    <t>Permis Hauturier</t>
  </si>
  <si>
    <t>MILITAIRE</t>
  </si>
  <si>
    <t>SAP FORPEDAG</t>
  </si>
  <si>
    <t>901961230</t>
  </si>
  <si>
    <t>2001.7675</t>
  </si>
  <si>
    <t>M. PGA</t>
  </si>
  <si>
    <t>Chef Equipe
Manutention</t>
  </si>
  <si>
    <t>JORDAN-FLETA</t>
  </si>
  <si>
    <t>Patron Pousseur</t>
  </si>
  <si>
    <t>Patron RPC 12</t>
  </si>
  <si>
    <t>0593.5952</t>
  </si>
  <si>
    <t>2013..218</t>
  </si>
  <si>
    <t>2006.4498</t>
  </si>
  <si>
    <t>920121661</t>
  </si>
  <si>
    <t>Michaël</t>
  </si>
  <si>
    <t>2009.3783</t>
  </si>
  <si>
    <t>P.A.R.</t>
  </si>
  <si>
    <t>A 0454</t>
  </si>
  <si>
    <t>A 0465</t>
  </si>
  <si>
    <t>A 0457</t>
  </si>
  <si>
    <t>A 0417</t>
  </si>
  <si>
    <t>A 0460</t>
  </si>
  <si>
    <t>S 3703</t>
  </si>
  <si>
    <t>A 0464</t>
  </si>
  <si>
    <t>A 0455</t>
  </si>
  <si>
    <t>A 0549</t>
  </si>
  <si>
    <t>A 0555</t>
  </si>
  <si>
    <t>A 0550</t>
  </si>
  <si>
    <t>A 0552</t>
  </si>
  <si>
    <t>S 3710</t>
  </si>
  <si>
    <t>A 0416</t>
  </si>
  <si>
    <t>A 0449</t>
  </si>
  <si>
    <t>A 0435</t>
  </si>
  <si>
    <t>A 0556</t>
  </si>
  <si>
    <t>SUPPA</t>
  </si>
  <si>
    <t>A 0553</t>
  </si>
  <si>
    <t>A 0551</t>
  </si>
  <si>
    <t>A 0458</t>
  </si>
  <si>
    <t>A 0424</t>
  </si>
  <si>
    <t>A 0459</t>
  </si>
  <si>
    <t>A 0443</t>
  </si>
  <si>
    <t>A 0444</t>
  </si>
  <si>
    <t>A 0461</t>
  </si>
  <si>
    <t>A 0427</t>
  </si>
  <si>
    <t>A 0428</t>
  </si>
  <si>
    <t>A 0426</t>
  </si>
  <si>
    <t>A 0430</t>
  </si>
  <si>
    <t>A 0431</t>
  </si>
  <si>
    <t>A 0419</t>
  </si>
  <si>
    <t>A 0432</t>
  </si>
  <si>
    <t>A 0437</t>
  </si>
  <si>
    <t>A 0439</t>
  </si>
  <si>
    <t>A 0440</t>
  </si>
  <si>
    <t>A 0423</t>
  </si>
  <si>
    <t>A 0436</t>
  </si>
  <si>
    <t>A 0462</t>
  </si>
  <si>
    <t>A 0441</t>
  </si>
  <si>
    <t>A 0456</t>
  </si>
  <si>
    <t>A 0418</t>
  </si>
  <si>
    <t>A 0466</t>
  </si>
  <si>
    <t>2004.4814</t>
  </si>
  <si>
    <t>A 0467</t>
  </si>
  <si>
    <t>A 0446</t>
  </si>
  <si>
    <t>A 0421</t>
  </si>
  <si>
    <t>A 0422</t>
  </si>
  <si>
    <t>A 0463</t>
  </si>
  <si>
    <t>A 0442</t>
  </si>
  <si>
    <t>A 0425</t>
  </si>
  <si>
    <t>A 0447</t>
  </si>
  <si>
    <t>A 0448</t>
  </si>
  <si>
    <t>A 0420</t>
  </si>
  <si>
    <t>A 0450</t>
  </si>
  <si>
    <t>A 0451</t>
  </si>
  <si>
    <t>A 0452</t>
  </si>
  <si>
    <t>A 0433</t>
  </si>
  <si>
    <t>A 0434</t>
  </si>
  <si>
    <t>A 0453</t>
  </si>
  <si>
    <t>A 0559</t>
  </si>
  <si>
    <t>S 3708</t>
  </si>
  <si>
    <t>A 0429</t>
  </si>
  <si>
    <t>S 3700</t>
  </si>
  <si>
    <t>S 3706</t>
  </si>
  <si>
    <t>HABILITATIONS ELECTRIQUES</t>
  </si>
  <si>
    <t>BT / H0</t>
  </si>
  <si>
    <t>HT</t>
  </si>
  <si>
    <t>Mention
Cadre de 
Contact</t>
  </si>
  <si>
    <t>BNSSA</t>
  </si>
  <si>
    <t>Con. Prop. Cyc.</t>
  </si>
  <si>
    <t>Fraiseur</t>
  </si>
  <si>
    <t>Surveillant de
Plongée</t>
  </si>
  <si>
    <t>ANTIPOL</t>
  </si>
  <si>
    <t>Stage de Base</t>
  </si>
  <si>
    <t>Hydrocarbures</t>
  </si>
  <si>
    <t>Chimique</t>
  </si>
  <si>
    <t>S/EDCH</t>
  </si>
  <si>
    <t>Stage        Hors-Bord</t>
  </si>
  <si>
    <t>MECANIQUE</t>
  </si>
  <si>
    <t>Directeur Plateforme
Hélico</t>
  </si>
  <si>
    <t>DIVERS</t>
  </si>
  <si>
    <t>PSC 1</t>
  </si>
  <si>
    <t>PSE 1</t>
  </si>
  <si>
    <t>PSE 2</t>
  </si>
  <si>
    <t>PSR 1</t>
  </si>
  <si>
    <t>SST</t>
  </si>
  <si>
    <t>Soutien génie 
sous-marin</t>
  </si>
  <si>
    <t>059613804</t>
  </si>
  <si>
    <t>Marie</t>
  </si>
  <si>
    <t>SECTEUR</t>
  </si>
  <si>
    <t>STP</t>
  </si>
  <si>
    <t>SMP 1</t>
  </si>
  <si>
    <t>SMP 2</t>
  </si>
  <si>
    <t>PREV.</t>
  </si>
  <si>
    <t>SERV. GEN.</t>
  </si>
  <si>
    <t>MCO</t>
  </si>
  <si>
    <t>MAGASIN</t>
  </si>
  <si>
    <t>NARDOUET</t>
  </si>
  <si>
    <t>CHAINES</t>
  </si>
  <si>
    <t>RAS</t>
  </si>
  <si>
    <t>MOY. NAUT.</t>
  </si>
  <si>
    <t>RPC 12</t>
  </si>
  <si>
    <t>059420205</t>
  </si>
  <si>
    <t>059325225</t>
  </si>
  <si>
    <t>059627765</t>
  </si>
  <si>
    <t>901102201</t>
  </si>
  <si>
    <t>920092208</t>
  </si>
  <si>
    <t>2007.4557</t>
  </si>
  <si>
    <t>2003.5297</t>
  </si>
  <si>
    <t>0599.2206</t>
  </si>
  <si>
    <t>2004.5883</t>
  </si>
  <si>
    <t>Hugues</t>
  </si>
  <si>
    <t>Elisabeth</t>
  </si>
  <si>
    <t>Sinaho</t>
  </si>
  <si>
    <t>Rodrigue</t>
  </si>
  <si>
    <t>Anthony</t>
  </si>
  <si>
    <t>Nezia</t>
  </si>
  <si>
    <t>92012.475</t>
  </si>
  <si>
    <t>Eddy</t>
  </si>
  <si>
    <t>MOUV. PORT.</t>
  </si>
  <si>
    <t>POUSS/EMB</t>
  </si>
  <si>
    <t>FORM/ADJ</t>
  </si>
  <si>
    <t>PILOTE</t>
  </si>
  <si>
    <t>PATRON POUS.</t>
  </si>
  <si>
    <t>ELEC. ENGINS</t>
  </si>
  <si>
    <t>MECAN. POUS.</t>
  </si>
  <si>
    <t>MECAN. RPC</t>
  </si>
  <si>
    <t>PC BASE</t>
  </si>
  <si>
    <t>DUREE DE VALIDITE  -&gt;</t>
  </si>
  <si>
    <t>3 ans</t>
  </si>
  <si>
    <t>1 an</t>
  </si>
  <si>
    <t>GRUTIER</t>
  </si>
  <si>
    <t>Frantz</t>
  </si>
  <si>
    <t>2002.2506</t>
  </si>
  <si>
    <t>SMQ</t>
  </si>
  <si>
    <t>Clément</t>
  </si>
  <si>
    <t>2007.1755</t>
  </si>
  <si>
    <t>2012..505</t>
  </si>
  <si>
    <t>2009.4102</t>
  </si>
  <si>
    <t>Arthur</t>
  </si>
  <si>
    <t>2012..539</t>
  </si>
  <si>
    <t>BATTERIES</t>
  </si>
  <si>
    <r>
      <t xml:space="preserve">Manutentions Banales          </t>
    </r>
    <r>
      <rPr>
        <b/>
        <sz val="8"/>
        <rFont val="Times New Roman"/>
        <family val="1"/>
      </rPr>
      <t>(Pontier / Elingueur)</t>
    </r>
  </si>
  <si>
    <t>5 ans (recyclage)</t>
  </si>
  <si>
    <t>5 ans (visite médicale)</t>
  </si>
  <si>
    <t>Permis TC</t>
  </si>
  <si>
    <t>Permis C</t>
  </si>
  <si>
    <t>Permis EC</t>
  </si>
  <si>
    <t>Athur</t>
  </si>
  <si>
    <t>Pierrick</t>
  </si>
  <si>
    <t>MONITEUR</t>
  </si>
  <si>
    <t>TP 18</t>
  </si>
  <si>
    <t>TP 19</t>
  </si>
  <si>
    <t>P E R M I S</t>
  </si>
  <si>
    <t>CARISTE</t>
  </si>
  <si>
    <t>CACES Grue Routière</t>
  </si>
  <si>
    <t>Manutentions Banales</t>
  </si>
  <si>
    <t>Permis côtier</t>
  </si>
  <si>
    <t>Permis hauturier</t>
  </si>
  <si>
    <t>PIL.EDO.</t>
  </si>
  <si>
    <t>M. POUSS.</t>
  </si>
  <si>
    <t>M. RPC</t>
  </si>
  <si>
    <t>M. MANUTEN</t>
  </si>
  <si>
    <t>ELEC</t>
  </si>
  <si>
    <t>Travaux sur batteries</t>
  </si>
  <si>
    <t>FRAISEUR</t>
  </si>
  <si>
    <t>CE SOUDEUR</t>
  </si>
  <si>
    <t>MESUR. VIB.</t>
  </si>
  <si>
    <t>HORS-BORD</t>
  </si>
  <si>
    <t>ANTIPOLMER</t>
  </si>
  <si>
    <t>CHIMIQUE</t>
  </si>
  <si>
    <t>FICHE  INDIVIDUELLE  DE  FORMATION</t>
  </si>
  <si>
    <r>
      <t>NOM</t>
    </r>
    <r>
      <rPr>
        <b/>
        <sz val="11"/>
        <rFont val="Times New Roman"/>
        <family val="1"/>
      </rPr>
      <t xml:space="preserve"> :</t>
    </r>
  </si>
  <si>
    <r>
      <t>PRENOM</t>
    </r>
    <r>
      <rPr>
        <b/>
        <sz val="11"/>
        <rFont val="Times New Roman"/>
        <family val="1"/>
      </rPr>
      <t xml:space="preserve"> :</t>
    </r>
  </si>
  <si>
    <r>
      <t>GRADE</t>
    </r>
    <r>
      <rPr>
        <b/>
        <sz val="11"/>
        <rFont val="Times New Roman"/>
        <family val="1"/>
      </rPr>
      <t xml:space="preserve"> :</t>
    </r>
  </si>
  <si>
    <r>
      <t>MATRICULE</t>
    </r>
    <r>
      <rPr>
        <b/>
        <sz val="11"/>
        <rFont val="Times New Roman"/>
        <family val="1"/>
      </rPr>
      <t xml:space="preserve"> :</t>
    </r>
  </si>
  <si>
    <r>
      <t>SPECIALITE</t>
    </r>
    <r>
      <rPr>
        <b/>
        <sz val="11"/>
        <rFont val="Times New Roman"/>
        <family val="1"/>
      </rPr>
      <t xml:space="preserve"> :</t>
    </r>
  </si>
  <si>
    <t>ATTESTATION  DE  FORMATION  AU  SEIN  DU  S.M.P. CHERBOURG</t>
  </si>
  <si>
    <r>
      <t>SECTEUR</t>
    </r>
    <r>
      <rPr>
        <b/>
        <sz val="11"/>
        <rFont val="Times New Roman"/>
        <family val="1"/>
      </rPr>
      <t xml:space="preserve"> :</t>
    </r>
  </si>
  <si>
    <r>
      <t>FONCTION EN SERVICE</t>
    </r>
    <r>
      <rPr>
        <b/>
        <sz val="11"/>
        <rFont val="Times New Roman"/>
        <family val="1"/>
      </rPr>
      <t xml:space="preserve"> :</t>
    </r>
  </si>
  <si>
    <t>------------------------------------------------------------</t>
  </si>
  <si>
    <r>
      <t>FORMATIONS SUPPLEMENTAIRES</t>
    </r>
    <r>
      <rPr>
        <b/>
        <sz val="10"/>
        <rFont val="Arial"/>
        <family val="2"/>
      </rPr>
      <t xml:space="preserve"> :</t>
    </r>
  </si>
  <si>
    <r>
      <t>OBSERVATIONS EVENTUELLES</t>
    </r>
    <r>
      <rPr>
        <b/>
        <sz val="10"/>
        <rFont val="Arial"/>
        <family val="2"/>
      </rPr>
      <t xml:space="preserve"> :</t>
    </r>
  </si>
  <si>
    <t>PM Olivier LOPEZ-RUA</t>
  </si>
  <si>
    <t>Bureau Formation</t>
  </si>
  <si>
    <t>S.M.P. Base Navale Cherbourg</t>
  </si>
  <si>
    <t>Plongeur de bord</t>
  </si>
  <si>
    <t>Surv. Plongée</t>
  </si>
  <si>
    <t>Sout.Génie.Soum</t>
  </si>
  <si>
    <t>DIR. HELICO.</t>
  </si>
  <si>
    <t>BE        MANŒUVRE</t>
  </si>
  <si>
    <t>SPECIALITE</t>
  </si>
  <si>
    <t>MANŒUVRIER</t>
  </si>
  <si>
    <t>NAVIGATEUR</t>
  </si>
  <si>
    <t>MECANICIEN</t>
  </si>
  <si>
    <t>ELECTRICIEN</t>
  </si>
  <si>
    <t>Brigadier</t>
  </si>
  <si>
    <t>MAN.DP</t>
  </si>
  <si>
    <t>MEARM</t>
  </si>
  <si>
    <t>MARPO</t>
  </si>
  <si>
    <t>DEASM</t>
  </si>
  <si>
    <t>MOPONT</t>
  </si>
  <si>
    <t>OPNAV</t>
  </si>
  <si>
    <t>CACES 2B (Grue sur barge)</t>
  </si>
  <si>
    <t>CACES 1B     (Grue routière)</t>
  </si>
  <si>
    <t>Pour trier   =&gt;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</si>
</sst>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27" x14ac:knownFonts="1">
    <font>
      <sz val="10"/>
      <name val="Arial"/>
    </font>
    <font>
      <sz val="8"/>
      <name val="Arial"/>
      <family val="2"/>
    </font>
    <font>
      <sz val="10"/>
      <name val="Times New Roman"/>
      <family val="1"/>
    </font>
    <font>
      <b/>
      <sz val="10"/>
      <name val="Times New Roman"/>
      <family val="1"/>
    </font>
    <font>
      <i/>
      <sz val="10"/>
      <name val="Times New Roman"/>
      <family val="1"/>
    </font>
    <font>
      <sz val="11"/>
      <name val="Times New Roman"/>
      <family val="1"/>
    </font>
    <font>
      <b/>
      <u/>
      <sz val="26"/>
      <name val="Times New Roman"/>
      <family val="1"/>
    </font>
    <font>
      <b/>
      <sz val="1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0"/>
      <name val="Times New Roman"/>
      <family val="1"/>
    </font>
    <font>
      <b/>
      <sz val="11"/>
      <color indexed="10"/>
      <name val="Times New Roman"/>
      <family val="1"/>
    </font>
    <font>
      <b/>
      <u/>
      <sz val="22"/>
      <name val="Times New Roman"/>
      <family val="1"/>
    </font>
    <font>
      <sz val="10"/>
      <color theme="0"/>
      <name val="Times New Roman"/>
      <family val="1"/>
    </font>
    <font>
      <b/>
      <sz val="8"/>
      <name val="Times New Roman"/>
      <family val="1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b/>
      <u/>
      <sz val="11"/>
      <name val="Times New Roman"/>
      <family val="1"/>
    </font>
    <font>
      <u/>
      <sz val="11"/>
      <name val="Times New Roman"/>
      <family val="1"/>
    </font>
    <font>
      <b/>
      <sz val="16"/>
      <name val="Times New Roman"/>
      <family val="1"/>
    </font>
    <font>
      <b/>
      <sz val="11"/>
      <name val="Arial"/>
      <family val="2"/>
    </font>
    <font>
      <sz val="11"/>
      <name val="Arial"/>
      <family val="2"/>
    </font>
    <font>
      <b/>
      <u/>
      <sz val="12"/>
      <name val="Times New Roman"/>
      <family val="1"/>
    </font>
    <font>
      <b/>
      <sz val="8"/>
      <name val="Arial"/>
      <family val="2"/>
    </font>
    <font>
      <sz val="9"/>
      <name val="Arial"/>
      <family val="2"/>
    </font>
    <font>
      <b/>
      <i/>
      <sz val="10"/>
      <name val="Times New Roman"/>
      <family val="1"/>
    </font>
    <font>
      <u/>
      <sz val="10"/>
      <color theme="10"/>
      <name val="Arial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66FF33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26" fillId="0" borderId="0" applyNumberFormat="0" applyFill="0" applyBorder="0" applyAlignment="0" applyProtection="0"/>
  </cellStyleXfs>
  <cellXfs count="319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0" fontId="4" fillId="0" borderId="0" xfId="0" applyFont="1"/>
    <xf numFmtId="0" fontId="2" fillId="3" borderId="0" xfId="0" applyFont="1" applyFill="1"/>
    <xf numFmtId="0" fontId="2" fillId="0" borderId="0" xfId="0" applyFont="1" applyBorder="1"/>
    <xf numFmtId="0" fontId="2" fillId="0" borderId="0" xfId="0" applyFont="1" applyAlignment="1">
      <alignment horizontal="center"/>
    </xf>
    <xf numFmtId="0" fontId="3" fillId="2" borderId="0" xfId="0" applyFont="1" applyFill="1" applyBorder="1" applyAlignment="1">
      <alignment horizontal="left"/>
    </xf>
    <xf numFmtId="0" fontId="3" fillId="2" borderId="0" xfId="0" applyFont="1" applyFill="1" applyBorder="1" applyAlignment="1">
      <alignment horizontal="center"/>
    </xf>
    <xf numFmtId="49" fontId="3" fillId="2" borderId="0" xfId="0" applyNumberFormat="1" applyFont="1" applyFill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2" borderId="0" xfId="0" applyFont="1" applyFill="1" applyBorder="1"/>
    <xf numFmtId="0" fontId="3" fillId="2" borderId="1" xfId="0" applyFont="1" applyFill="1" applyBorder="1" applyAlignment="1">
      <alignment horizontal="left"/>
    </xf>
    <xf numFmtId="0" fontId="2" fillId="0" borderId="0" xfId="0" applyFont="1" applyFill="1" applyBorder="1"/>
    <xf numFmtId="0" fontId="2" fillId="0" borderId="0" xfId="0" applyFont="1" applyBorder="1" applyAlignment="1">
      <alignment horizontal="center"/>
    </xf>
    <xf numFmtId="14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6" fillId="0" borderId="11" xfId="0" applyFont="1" applyBorder="1" applyAlignment="1">
      <alignment vertical="center"/>
    </xf>
    <xf numFmtId="0" fontId="7" fillId="0" borderId="15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7" borderId="3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left"/>
    </xf>
    <xf numFmtId="49" fontId="3" fillId="2" borderId="21" xfId="0" applyNumberFormat="1" applyFont="1" applyFill="1" applyBorder="1" applyAlignment="1">
      <alignment horizontal="center"/>
    </xf>
    <xf numFmtId="0" fontId="7" fillId="0" borderId="8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164" fontId="7" fillId="0" borderId="2" xfId="0" applyNumberFormat="1" applyFont="1" applyFill="1" applyBorder="1" applyAlignment="1">
      <alignment horizontal="center"/>
    </xf>
    <xf numFmtId="164" fontId="7" fillId="0" borderId="32" xfId="0" applyNumberFormat="1" applyFont="1" applyFill="1" applyBorder="1" applyAlignment="1">
      <alignment horizontal="center"/>
    </xf>
    <xf numFmtId="164" fontId="7" fillId="0" borderId="21" xfId="0" applyNumberFormat="1" applyFont="1" applyFill="1" applyBorder="1" applyAlignment="1">
      <alignment horizontal="center"/>
    </xf>
    <xf numFmtId="164" fontId="7" fillId="0" borderId="30" xfId="0" applyNumberFormat="1" applyFont="1" applyFill="1" applyBorder="1" applyAlignment="1">
      <alignment horizontal="center"/>
    </xf>
    <xf numFmtId="164" fontId="7" fillId="0" borderId="29" xfId="0" applyNumberFormat="1" applyFont="1" applyFill="1" applyBorder="1" applyAlignment="1">
      <alignment horizontal="center"/>
    </xf>
    <xf numFmtId="164" fontId="7" fillId="0" borderId="22" xfId="0" applyNumberFormat="1" applyFont="1" applyFill="1" applyBorder="1" applyAlignment="1">
      <alignment horizontal="center"/>
    </xf>
    <xf numFmtId="164" fontId="7" fillId="0" borderId="28" xfId="0" applyNumberFormat="1" applyFont="1" applyFill="1" applyBorder="1" applyAlignment="1">
      <alignment horizontal="center"/>
    </xf>
    <xf numFmtId="164" fontId="7" fillId="0" borderId="1" xfId="0" applyNumberFormat="1" applyFont="1" applyBorder="1" applyAlignment="1">
      <alignment horizontal="center"/>
    </xf>
    <xf numFmtId="164" fontId="7" fillId="0" borderId="24" xfId="0" applyNumberFormat="1" applyFont="1" applyFill="1" applyBorder="1" applyAlignment="1">
      <alignment horizontal="center"/>
    </xf>
    <xf numFmtId="164" fontId="7" fillId="0" borderId="21" xfId="0" applyNumberFormat="1" applyFont="1" applyBorder="1" applyAlignment="1">
      <alignment horizontal="center"/>
    </xf>
    <xf numFmtId="164" fontId="7" fillId="0" borderId="28" xfId="0" applyNumberFormat="1" applyFont="1" applyBorder="1" applyAlignment="1">
      <alignment horizontal="center"/>
    </xf>
    <xf numFmtId="164" fontId="7" fillId="4" borderId="21" xfId="0" applyNumberFormat="1" applyFont="1" applyFill="1" applyBorder="1" applyAlignment="1">
      <alignment horizontal="center"/>
    </xf>
    <xf numFmtId="164" fontId="7" fillId="0" borderId="5" xfId="0" applyNumberFormat="1" applyFont="1" applyBorder="1" applyAlignment="1">
      <alignment horizontal="center"/>
    </xf>
    <xf numFmtId="164" fontId="7" fillId="0" borderId="14" xfId="0" applyNumberFormat="1" applyFont="1" applyFill="1" applyBorder="1" applyAlignment="1">
      <alignment horizontal="center"/>
    </xf>
    <xf numFmtId="164" fontId="7" fillId="0" borderId="4" xfId="0" applyNumberFormat="1" applyFont="1" applyFill="1" applyBorder="1" applyAlignment="1">
      <alignment horizontal="center"/>
    </xf>
    <xf numFmtId="164" fontId="7" fillId="0" borderId="5" xfId="0" applyNumberFormat="1" applyFont="1" applyFill="1" applyBorder="1" applyAlignment="1">
      <alignment horizontal="center"/>
    </xf>
    <xf numFmtId="164" fontId="7" fillId="0" borderId="17" xfId="0" applyNumberFormat="1" applyFont="1" applyFill="1" applyBorder="1" applyAlignment="1">
      <alignment horizontal="center"/>
    </xf>
    <xf numFmtId="164" fontId="7" fillId="0" borderId="6" xfId="0" applyNumberFormat="1" applyFont="1" applyFill="1" applyBorder="1" applyAlignment="1">
      <alignment horizontal="center"/>
    </xf>
    <xf numFmtId="0" fontId="2" fillId="0" borderId="0" xfId="0" applyFont="1" applyFill="1"/>
    <xf numFmtId="0" fontId="3" fillId="2" borderId="22" xfId="0" applyFont="1" applyFill="1" applyBorder="1" applyAlignment="1">
      <alignment horizontal="center"/>
    </xf>
    <xf numFmtId="49" fontId="3" fillId="2" borderId="22" xfId="0" applyNumberFormat="1" applyFont="1" applyFill="1" applyBorder="1" applyAlignment="1">
      <alignment horizontal="center"/>
    </xf>
    <xf numFmtId="0" fontId="3" fillId="0" borderId="22" xfId="0" applyFont="1" applyFill="1" applyBorder="1" applyAlignment="1">
      <alignment horizontal="center"/>
    </xf>
    <xf numFmtId="0" fontId="3" fillId="0" borderId="21" xfId="0" applyFont="1" applyFill="1" applyBorder="1" applyAlignment="1">
      <alignment horizontal="left"/>
    </xf>
    <xf numFmtId="0" fontId="3" fillId="0" borderId="21" xfId="0" applyFont="1" applyFill="1" applyBorder="1" applyAlignment="1">
      <alignment horizontal="center"/>
    </xf>
    <xf numFmtId="164" fontId="10" fillId="0" borderId="24" xfId="0" applyNumberFormat="1" applyFont="1" applyFill="1" applyBorder="1" applyAlignment="1">
      <alignment horizontal="center"/>
    </xf>
    <xf numFmtId="49" fontId="3" fillId="0" borderId="21" xfId="0" applyNumberFormat="1" applyFont="1" applyFill="1" applyBorder="1" applyAlignment="1">
      <alignment horizontal="center"/>
    </xf>
    <xf numFmtId="164" fontId="7" fillId="0" borderId="4" xfId="0" applyNumberFormat="1" applyFont="1" applyBorder="1" applyAlignment="1">
      <alignment horizontal="center"/>
    </xf>
    <xf numFmtId="164" fontId="7" fillId="0" borderId="24" xfId="0" applyNumberFormat="1" applyFont="1" applyBorder="1" applyAlignment="1">
      <alignment horizontal="center"/>
    </xf>
    <xf numFmtId="0" fontId="7" fillId="0" borderId="26" xfId="0" applyFont="1" applyBorder="1" applyAlignment="1">
      <alignment horizontal="center" vertical="center" wrapText="1"/>
    </xf>
    <xf numFmtId="164" fontId="7" fillId="0" borderId="27" xfId="0" applyNumberFormat="1" applyFont="1" applyBorder="1" applyAlignment="1">
      <alignment horizontal="center"/>
    </xf>
    <xf numFmtId="164" fontId="7" fillId="0" borderId="22" xfId="0" applyNumberFormat="1" applyFont="1" applyBorder="1" applyAlignment="1">
      <alignment horizontal="center"/>
    </xf>
    <xf numFmtId="164" fontId="7" fillId="0" borderId="38" xfId="0" applyNumberFormat="1" applyFont="1" applyBorder="1" applyAlignment="1">
      <alignment horizontal="center"/>
    </xf>
    <xf numFmtId="164" fontId="7" fillId="0" borderId="41" xfId="0" applyNumberFormat="1" applyFont="1" applyBorder="1" applyAlignment="1">
      <alignment horizontal="center"/>
    </xf>
    <xf numFmtId="0" fontId="7" fillId="0" borderId="31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/>
    </xf>
    <xf numFmtId="164" fontId="9" fillId="5" borderId="21" xfId="0" applyNumberFormat="1" applyFont="1" applyFill="1" applyBorder="1" applyAlignment="1">
      <alignment horizontal="center"/>
    </xf>
    <xf numFmtId="164" fontId="9" fillId="5" borderId="28" xfId="0" applyNumberFormat="1" applyFont="1" applyFill="1" applyBorder="1" applyAlignment="1">
      <alignment horizontal="center"/>
    </xf>
    <xf numFmtId="164" fontId="9" fillId="5" borderId="38" xfId="0" applyNumberFormat="1" applyFont="1" applyFill="1" applyBorder="1" applyAlignment="1">
      <alignment horizontal="center"/>
    </xf>
    <xf numFmtId="164" fontId="9" fillId="5" borderId="41" xfId="0" applyNumberFormat="1" applyFont="1" applyFill="1" applyBorder="1" applyAlignment="1">
      <alignment horizontal="center"/>
    </xf>
    <xf numFmtId="0" fontId="3" fillId="2" borderId="21" xfId="0" applyFont="1" applyFill="1" applyBorder="1" applyAlignment="1">
      <alignment horizontal="center"/>
    </xf>
    <xf numFmtId="0" fontId="7" fillId="6" borderId="42" xfId="0" applyFont="1" applyFill="1" applyBorder="1" applyAlignment="1">
      <alignment horizontal="center" vertical="center"/>
    </xf>
    <xf numFmtId="0" fontId="7" fillId="6" borderId="20" xfId="0" applyFont="1" applyFill="1" applyBorder="1" applyAlignment="1">
      <alignment horizontal="center" vertical="top" wrapText="1"/>
    </xf>
    <xf numFmtId="164" fontId="9" fillId="5" borderId="2" xfId="0" applyNumberFormat="1" applyFont="1" applyFill="1" applyBorder="1" applyAlignment="1">
      <alignment horizontal="center"/>
    </xf>
    <xf numFmtId="164" fontId="9" fillId="5" borderId="24" xfId="0" applyNumberFormat="1" applyFont="1" applyFill="1" applyBorder="1" applyAlignment="1">
      <alignment horizontal="center"/>
    </xf>
    <xf numFmtId="164" fontId="9" fillId="5" borderId="1" xfId="0" applyNumberFormat="1" applyFont="1" applyFill="1" applyBorder="1" applyAlignment="1">
      <alignment horizontal="center"/>
    </xf>
    <xf numFmtId="164" fontId="9" fillId="5" borderId="7" xfId="0" applyNumberFormat="1" applyFont="1" applyFill="1" applyBorder="1" applyAlignment="1">
      <alignment horizontal="center"/>
    </xf>
    <xf numFmtId="0" fontId="5" fillId="0" borderId="45" xfId="0" applyFont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5" fillId="0" borderId="44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 wrapText="1"/>
    </xf>
    <xf numFmtId="0" fontId="5" fillId="2" borderId="45" xfId="0" applyFont="1" applyFill="1" applyBorder="1" applyAlignment="1">
      <alignment horizontal="center" vertical="center" wrapText="1"/>
    </xf>
    <xf numFmtId="0" fontId="5" fillId="0" borderId="45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5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5" fillId="0" borderId="48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164" fontId="7" fillId="8" borderId="24" xfId="0" applyNumberFormat="1" applyFont="1" applyFill="1" applyBorder="1" applyAlignment="1">
      <alignment horizontal="center"/>
    </xf>
    <xf numFmtId="164" fontId="7" fillId="0" borderId="52" xfId="0" applyNumberFormat="1" applyFont="1" applyBorder="1" applyAlignment="1">
      <alignment horizontal="center"/>
    </xf>
    <xf numFmtId="0" fontId="7" fillId="0" borderId="53" xfId="0" applyFont="1" applyBorder="1" applyAlignment="1">
      <alignment horizontal="center" vertical="center" wrapText="1"/>
    </xf>
    <xf numFmtId="164" fontId="7" fillId="0" borderId="54" xfId="0" applyNumberFormat="1" applyFont="1" applyBorder="1" applyAlignment="1">
      <alignment horizontal="center"/>
    </xf>
    <xf numFmtId="164" fontId="7" fillId="0" borderId="32" xfId="0" applyNumberFormat="1" applyFont="1" applyBorder="1" applyAlignment="1">
      <alignment horizontal="center"/>
    </xf>
    <xf numFmtId="0" fontId="5" fillId="5" borderId="45" xfId="0" applyFont="1" applyFill="1" applyBorder="1" applyAlignment="1">
      <alignment horizontal="center" vertical="center"/>
    </xf>
    <xf numFmtId="0" fontId="5" fillId="5" borderId="44" xfId="0" applyFont="1" applyFill="1" applyBorder="1" applyAlignment="1">
      <alignment horizontal="center" vertical="center"/>
    </xf>
    <xf numFmtId="0" fontId="5" fillId="5" borderId="47" xfId="0" applyFont="1" applyFill="1" applyBorder="1" applyAlignment="1">
      <alignment horizontal="center" vertical="center"/>
    </xf>
    <xf numFmtId="164" fontId="7" fillId="5" borderId="28" xfId="0" applyNumberFormat="1" applyFont="1" applyFill="1" applyBorder="1" applyAlignment="1">
      <alignment horizontal="center"/>
    </xf>
    <xf numFmtId="164" fontId="7" fillId="0" borderId="29" xfId="0" applyNumberFormat="1" applyFont="1" applyFill="1" applyBorder="1" applyAlignment="1">
      <alignment horizontal="center" vertical="center"/>
    </xf>
    <xf numFmtId="164" fontId="8" fillId="0" borderId="29" xfId="0" applyNumberFormat="1" applyFont="1" applyFill="1" applyBorder="1" applyAlignment="1">
      <alignment horizontal="center" vertical="center"/>
    </xf>
    <xf numFmtId="164" fontId="8" fillId="0" borderId="24" xfId="0" applyNumberFormat="1" applyFont="1" applyFill="1" applyBorder="1" applyAlignment="1">
      <alignment horizontal="center"/>
    </xf>
    <xf numFmtId="164" fontId="7" fillId="0" borderId="25" xfId="0" applyNumberFormat="1" applyFont="1" applyFill="1" applyBorder="1" applyAlignment="1">
      <alignment horizontal="center"/>
    </xf>
    <xf numFmtId="164" fontId="7" fillId="0" borderId="1" xfId="0" applyNumberFormat="1" applyFont="1" applyFill="1" applyBorder="1" applyAlignment="1">
      <alignment horizontal="center"/>
    </xf>
    <xf numFmtId="164" fontId="7" fillId="0" borderId="23" xfId="0" applyNumberFormat="1" applyFont="1" applyFill="1" applyBorder="1" applyAlignment="1">
      <alignment horizontal="center"/>
    </xf>
    <xf numFmtId="164" fontId="8" fillId="0" borderId="1" xfId="0" applyNumberFormat="1" applyFont="1" applyFill="1" applyBorder="1" applyAlignment="1">
      <alignment horizontal="center"/>
    </xf>
    <xf numFmtId="164" fontId="10" fillId="0" borderId="1" xfId="0" applyNumberFormat="1" applyFont="1" applyFill="1" applyBorder="1" applyAlignment="1">
      <alignment horizontal="center"/>
    </xf>
    <xf numFmtId="164" fontId="7" fillId="0" borderId="7" xfId="0" applyNumberFormat="1" applyFont="1" applyFill="1" applyBorder="1" applyAlignment="1">
      <alignment horizontal="center"/>
    </xf>
    <xf numFmtId="164" fontId="7" fillId="0" borderId="43" xfId="0" applyNumberFormat="1" applyFont="1" applyFill="1" applyBorder="1" applyAlignment="1">
      <alignment horizontal="center"/>
    </xf>
    <xf numFmtId="164" fontId="8" fillId="0" borderId="7" xfId="0" applyNumberFormat="1" applyFont="1" applyFill="1" applyBorder="1" applyAlignment="1">
      <alignment horizontal="center"/>
    </xf>
    <xf numFmtId="0" fontId="12" fillId="0" borderId="0" xfId="0" applyFont="1" applyFill="1"/>
    <xf numFmtId="164" fontId="7" fillId="4" borderId="24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 vertical="center" wrapText="1"/>
    </xf>
    <xf numFmtId="0" fontId="14" fillId="0" borderId="0" xfId="0" applyFont="1"/>
    <xf numFmtId="0" fontId="14" fillId="0" borderId="14" xfId="0" applyFont="1" applyFill="1" applyBorder="1" applyAlignment="1">
      <alignment horizontal="left" vertical="center"/>
    </xf>
    <xf numFmtId="0" fontId="5" fillId="0" borderId="0" xfId="0" applyFont="1"/>
    <xf numFmtId="0" fontId="17" fillId="0" borderId="0" xfId="0" applyFont="1"/>
    <xf numFmtId="0" fontId="18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/>
    <xf numFmtId="0" fontId="17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21" fillId="0" borderId="4" xfId="0" applyFont="1" applyBorder="1" applyAlignment="1">
      <alignment vertical="center"/>
    </xf>
    <xf numFmtId="164" fontId="21" fillId="0" borderId="6" xfId="0" applyNumberFormat="1" applyFont="1" applyBorder="1" applyAlignment="1">
      <alignment horizontal="center" vertical="center"/>
    </xf>
    <xf numFmtId="0" fontId="21" fillId="0" borderId="0" xfId="0" applyFont="1"/>
    <xf numFmtId="0" fontId="21" fillId="0" borderId="4" xfId="0" applyFont="1" applyBorder="1" applyAlignment="1">
      <alignment horizontal="left" vertical="center"/>
    </xf>
    <xf numFmtId="0" fontId="21" fillId="0" borderId="4" xfId="0" applyFont="1" applyBorder="1"/>
    <xf numFmtId="164" fontId="21" fillId="0" borderId="6" xfId="0" applyNumberFormat="1" applyFont="1" applyBorder="1"/>
    <xf numFmtId="0" fontId="21" fillId="0" borderId="24" xfId="0" applyFont="1" applyBorder="1" applyAlignment="1">
      <alignment vertical="center"/>
    </xf>
    <xf numFmtId="164" fontId="21" fillId="0" borderId="28" xfId="0" applyNumberFormat="1" applyFont="1" applyBorder="1" applyAlignment="1">
      <alignment horizontal="center" vertical="center"/>
    </xf>
    <xf numFmtId="0" fontId="21" fillId="0" borderId="24" xfId="0" applyFont="1" applyBorder="1" applyAlignment="1">
      <alignment horizontal="left" vertical="center"/>
    </xf>
    <xf numFmtId="0" fontId="21" fillId="0" borderId="24" xfId="0" applyFont="1" applyBorder="1"/>
    <xf numFmtId="164" fontId="21" fillId="0" borderId="28" xfId="0" applyNumberFormat="1" applyFont="1" applyBorder="1"/>
    <xf numFmtId="0" fontId="21" fillId="0" borderId="8" xfId="0" applyFont="1" applyBorder="1"/>
    <xf numFmtId="164" fontId="21" fillId="0" borderId="10" xfId="0" applyNumberFormat="1" applyFont="1" applyBorder="1"/>
    <xf numFmtId="0" fontId="21" fillId="0" borderId="14" xfId="0" applyFont="1" applyBorder="1"/>
    <xf numFmtId="0" fontId="21" fillId="0" borderId="8" xfId="0" applyFont="1" applyBorder="1" applyAlignment="1">
      <alignment vertical="center"/>
    </xf>
    <xf numFmtId="164" fontId="21" fillId="0" borderId="10" xfId="0" applyNumberFormat="1" applyFont="1" applyBorder="1" applyAlignment="1">
      <alignment horizontal="center" vertical="center"/>
    </xf>
    <xf numFmtId="0" fontId="21" fillId="0" borderId="29" xfId="0" applyFont="1" applyBorder="1"/>
    <xf numFmtId="0" fontId="21" fillId="0" borderId="14" xfId="0" applyFont="1" applyFill="1" applyBorder="1"/>
    <xf numFmtId="0" fontId="21" fillId="0" borderId="29" xfId="0" applyFont="1" applyFill="1" applyBorder="1"/>
    <xf numFmtId="0" fontId="21" fillId="0" borderId="15" xfId="0" applyFont="1" applyFill="1" applyBorder="1"/>
    <xf numFmtId="0" fontId="21" fillId="0" borderId="14" xfId="0" applyFont="1" applyFill="1" applyBorder="1" applyAlignment="1">
      <alignment horizontal="left" vertical="center"/>
    </xf>
    <xf numFmtId="0" fontId="21" fillId="0" borderId="29" xfId="0" applyFont="1" applyFill="1" applyBorder="1" applyAlignment="1">
      <alignment horizontal="left" vertical="center"/>
    </xf>
    <xf numFmtId="0" fontId="21" fillId="0" borderId="15" xfId="0" applyFont="1" applyFill="1" applyBorder="1" applyAlignment="1">
      <alignment horizontal="left" vertical="center"/>
    </xf>
    <xf numFmtId="0" fontId="16" fillId="0" borderId="0" xfId="0" applyFont="1" applyAlignment="1"/>
    <xf numFmtId="0" fontId="16" fillId="0" borderId="0" xfId="0" applyFont="1"/>
    <xf numFmtId="0" fontId="0" fillId="0" borderId="0" xfId="0" applyAlignment="1"/>
    <xf numFmtId="0" fontId="14" fillId="0" borderId="0" xfId="0" applyFont="1" applyAlignment="1"/>
    <xf numFmtId="0" fontId="24" fillId="0" borderId="15" xfId="0" applyFont="1" applyFill="1" applyBorder="1" applyAlignment="1">
      <alignment horizontal="left" vertical="center"/>
    </xf>
    <xf numFmtId="164" fontId="7" fillId="5" borderId="24" xfId="0" applyNumberFormat="1" applyFont="1" applyFill="1" applyBorder="1" applyAlignment="1">
      <alignment horizontal="center"/>
    </xf>
    <xf numFmtId="164" fontId="7" fillId="5" borderId="2" xfId="0" applyNumberFormat="1" applyFont="1" applyFill="1" applyBorder="1" applyAlignment="1">
      <alignment horizontal="center"/>
    </xf>
    <xf numFmtId="164" fontId="7" fillId="5" borderId="1" xfId="0" applyNumberFormat="1" applyFont="1" applyFill="1" applyBorder="1" applyAlignment="1">
      <alignment horizontal="center"/>
    </xf>
    <xf numFmtId="164" fontId="7" fillId="5" borderId="7" xfId="0" applyNumberFormat="1" applyFont="1" applyFill="1" applyBorder="1" applyAlignment="1">
      <alignment horizontal="center"/>
    </xf>
    <xf numFmtId="164" fontId="7" fillId="5" borderId="21" xfId="0" applyNumberFormat="1" applyFont="1" applyFill="1" applyBorder="1" applyAlignment="1">
      <alignment horizontal="center"/>
    </xf>
    <xf numFmtId="164" fontId="8" fillId="5" borderId="21" xfId="0" applyNumberFormat="1" applyFont="1" applyFill="1" applyBorder="1" applyAlignment="1">
      <alignment horizontal="center"/>
    </xf>
    <xf numFmtId="0" fontId="3" fillId="0" borderId="21" xfId="0" applyFont="1" applyFill="1" applyBorder="1" applyAlignment="1">
      <alignment horizontal="left"/>
    </xf>
    <xf numFmtId="0" fontId="7" fillId="0" borderId="10" xfId="0" applyFont="1" applyBorder="1" applyAlignment="1">
      <alignment horizontal="center" vertical="center" wrapText="1"/>
    </xf>
    <xf numFmtId="164" fontId="7" fillId="9" borderId="21" xfId="0" applyNumberFormat="1" applyFont="1" applyFill="1" applyBorder="1" applyAlignment="1">
      <alignment horizontal="center"/>
    </xf>
    <xf numFmtId="164" fontId="7" fillId="9" borderId="24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left"/>
    </xf>
    <xf numFmtId="49" fontId="3" fillId="0" borderId="1" xfId="0" applyNumberFormat="1" applyFont="1" applyFill="1" applyBorder="1" applyAlignment="1">
      <alignment horizontal="center"/>
    </xf>
    <xf numFmtId="0" fontId="4" fillId="0" borderId="22" xfId="0" applyFont="1" applyFill="1" applyBorder="1" applyAlignment="1">
      <alignment horizontal="center"/>
    </xf>
    <xf numFmtId="0" fontId="4" fillId="0" borderId="21" xfId="0" applyFont="1" applyFill="1" applyBorder="1" applyAlignment="1">
      <alignment horizontal="center"/>
    </xf>
    <xf numFmtId="0" fontId="25" fillId="0" borderId="21" xfId="0" applyFont="1" applyFill="1" applyBorder="1" applyAlignment="1">
      <alignment horizontal="center"/>
    </xf>
    <xf numFmtId="0" fontId="4" fillId="0" borderId="0" xfId="0" applyFont="1" applyFill="1"/>
    <xf numFmtId="0" fontId="3" fillId="0" borderId="9" xfId="0" applyFont="1" applyFill="1" applyBorder="1"/>
    <xf numFmtId="0" fontId="3" fillId="0" borderId="9" xfId="0" applyFont="1" applyFill="1" applyBorder="1" applyAlignment="1">
      <alignment horizontal="center"/>
    </xf>
    <xf numFmtId="0" fontId="3" fillId="0" borderId="26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5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8" xfId="0" applyFont="1" applyFill="1" applyBorder="1"/>
    <xf numFmtId="0" fontId="2" fillId="0" borderId="8" xfId="0" applyFont="1" applyFill="1" applyBorder="1" applyAlignment="1">
      <alignment horizontal="center"/>
    </xf>
    <xf numFmtId="0" fontId="2" fillId="0" borderId="26" xfId="0" applyFont="1" applyFill="1" applyBorder="1"/>
    <xf numFmtId="0" fontId="2" fillId="0" borderId="10" xfId="0" applyFont="1" applyFill="1" applyBorder="1"/>
    <xf numFmtId="0" fontId="2" fillId="0" borderId="37" xfId="0" applyFont="1" applyFill="1" applyBorder="1"/>
    <xf numFmtId="0" fontId="2" fillId="0" borderId="9" xfId="0" applyFont="1" applyFill="1" applyBorder="1"/>
    <xf numFmtId="0" fontId="2" fillId="0" borderId="15" xfId="0" applyFont="1" applyFill="1" applyBorder="1"/>
    <xf numFmtId="0" fontId="2" fillId="0" borderId="53" xfId="0" applyFont="1" applyFill="1" applyBorder="1"/>
    <xf numFmtId="0" fontId="2" fillId="0" borderId="31" xfId="0" applyFont="1" applyFill="1" applyBorder="1"/>
    <xf numFmtId="164" fontId="7" fillId="9" borderId="28" xfId="0" applyNumberFormat="1" applyFont="1" applyFill="1" applyBorder="1" applyAlignment="1">
      <alignment horizontal="center"/>
    </xf>
    <xf numFmtId="164" fontId="7" fillId="9" borderId="1" xfId="0" applyNumberFormat="1" applyFont="1" applyFill="1" applyBorder="1" applyAlignment="1">
      <alignment horizontal="center"/>
    </xf>
    <xf numFmtId="164" fontId="8" fillId="9" borderId="1" xfId="0" applyNumberFormat="1" applyFont="1" applyFill="1" applyBorder="1" applyAlignment="1">
      <alignment horizontal="center"/>
    </xf>
    <xf numFmtId="164" fontId="7" fillId="4" borderId="1" xfId="0" applyNumberFormat="1" applyFont="1" applyFill="1" applyBorder="1" applyAlignment="1">
      <alignment horizontal="center"/>
    </xf>
    <xf numFmtId="164" fontId="8" fillId="4" borderId="1" xfId="0" applyNumberFormat="1" applyFont="1" applyFill="1" applyBorder="1" applyAlignment="1">
      <alignment horizontal="center"/>
    </xf>
    <xf numFmtId="164" fontId="7" fillId="9" borderId="7" xfId="0" applyNumberFormat="1" applyFont="1" applyFill="1" applyBorder="1" applyAlignment="1">
      <alignment horizontal="center"/>
    </xf>
    <xf numFmtId="164" fontId="8" fillId="9" borderId="7" xfId="0" applyNumberFormat="1" applyFont="1" applyFill="1" applyBorder="1" applyAlignment="1">
      <alignment horizontal="center"/>
    </xf>
    <xf numFmtId="164" fontId="8" fillId="4" borderId="21" xfId="0" applyNumberFormat="1" applyFont="1" applyFill="1" applyBorder="1" applyAlignment="1">
      <alignment horizontal="center"/>
    </xf>
    <xf numFmtId="164" fontId="7" fillId="4" borderId="2" xfId="0" applyNumberFormat="1" applyFont="1" applyFill="1" applyBorder="1" applyAlignment="1">
      <alignment horizontal="center"/>
    </xf>
    <xf numFmtId="164" fontId="7" fillId="4" borderId="28" xfId="0" applyNumberFormat="1" applyFont="1" applyFill="1" applyBorder="1" applyAlignment="1">
      <alignment horizontal="center"/>
    </xf>
    <xf numFmtId="164" fontId="7" fillId="4" borderId="7" xfId="0" applyNumberFormat="1" applyFont="1" applyFill="1" applyBorder="1" applyAlignment="1">
      <alignment horizontal="center"/>
    </xf>
    <xf numFmtId="164" fontId="8" fillId="4" borderId="28" xfId="0" applyNumberFormat="1" applyFont="1" applyFill="1" applyBorder="1" applyAlignment="1">
      <alignment horizontal="center"/>
    </xf>
    <xf numFmtId="164" fontId="8" fillId="4" borderId="7" xfId="0" applyNumberFormat="1" applyFont="1" applyFill="1" applyBorder="1" applyAlignment="1">
      <alignment horizontal="center"/>
    </xf>
    <xf numFmtId="0" fontId="2" fillId="4" borderId="26" xfId="0" applyFont="1" applyFill="1" applyBorder="1"/>
    <xf numFmtId="0" fontId="2" fillId="4" borderId="10" xfId="0" applyFont="1" applyFill="1" applyBorder="1"/>
    <xf numFmtId="0" fontId="2" fillId="4" borderId="9" xfId="0" applyFont="1" applyFill="1" applyBorder="1" applyAlignment="1">
      <alignment horizontal="center"/>
    </xf>
    <xf numFmtId="164" fontId="7" fillId="4" borderId="29" xfId="0" applyNumberFormat="1" applyFont="1" applyFill="1" applyBorder="1" applyAlignment="1">
      <alignment horizontal="center"/>
    </xf>
    <xf numFmtId="164" fontId="7" fillId="8" borderId="21" xfId="0" applyNumberFormat="1" applyFont="1" applyFill="1" applyBorder="1" applyAlignment="1">
      <alignment horizontal="center"/>
    </xf>
    <xf numFmtId="164" fontId="7" fillId="8" borderId="5" xfId="0" applyNumberFormat="1" applyFont="1" applyFill="1" applyBorder="1" applyAlignment="1">
      <alignment horizontal="center"/>
    </xf>
    <xf numFmtId="164" fontId="7" fillId="9" borderId="29" xfId="0" applyNumberFormat="1" applyFont="1" applyFill="1" applyBorder="1" applyAlignment="1">
      <alignment horizontal="center"/>
    </xf>
    <xf numFmtId="164" fontId="7" fillId="4" borderId="22" xfId="0" applyNumberFormat="1" applyFont="1" applyFill="1" applyBorder="1" applyAlignment="1">
      <alignment horizontal="center"/>
    </xf>
    <xf numFmtId="164" fontId="7" fillId="9" borderId="22" xfId="0" applyNumberFormat="1" applyFont="1" applyFill="1" applyBorder="1" applyAlignment="1">
      <alignment horizontal="center"/>
    </xf>
    <xf numFmtId="164" fontId="7" fillId="9" borderId="32" xfId="0" applyNumberFormat="1" applyFont="1" applyFill="1" applyBorder="1" applyAlignment="1">
      <alignment horizontal="center"/>
    </xf>
    <xf numFmtId="164" fontId="7" fillId="4" borderId="32" xfId="0" applyNumberFormat="1" applyFont="1" applyFill="1" applyBorder="1" applyAlignment="1">
      <alignment horizontal="center"/>
    </xf>
    <xf numFmtId="164" fontId="7" fillId="9" borderId="5" xfId="0" applyNumberFormat="1" applyFont="1" applyFill="1" applyBorder="1" applyAlignment="1">
      <alignment horizontal="center"/>
    </xf>
    <xf numFmtId="164" fontId="7" fillId="9" borderId="6" xfId="0" applyNumberFormat="1" applyFont="1" applyFill="1" applyBorder="1" applyAlignment="1">
      <alignment horizontal="center"/>
    </xf>
    <xf numFmtId="164" fontId="7" fillId="9" borderId="30" xfId="0" applyNumberFormat="1" applyFont="1" applyFill="1" applyBorder="1" applyAlignment="1">
      <alignment horizontal="center"/>
    </xf>
    <xf numFmtId="0" fontId="5" fillId="0" borderId="13" xfId="0" applyFont="1" applyFill="1" applyBorder="1" applyAlignment="1">
      <alignment horizontal="center" vertical="center" wrapText="1"/>
    </xf>
    <xf numFmtId="0" fontId="3" fillId="2" borderId="38" xfId="0" applyFont="1" applyFill="1" applyBorder="1" applyAlignment="1">
      <alignment horizontal="left"/>
    </xf>
    <xf numFmtId="49" fontId="3" fillId="2" borderId="38" xfId="0" applyNumberFormat="1" applyFont="1" applyFill="1" applyBorder="1" applyAlignment="1">
      <alignment horizontal="center"/>
    </xf>
    <xf numFmtId="0" fontId="3" fillId="0" borderId="52" xfId="0" applyFont="1" applyBorder="1" applyAlignment="1">
      <alignment horizontal="center"/>
    </xf>
    <xf numFmtId="0" fontId="3" fillId="0" borderId="38" xfId="0" applyFont="1" applyBorder="1" applyAlignment="1">
      <alignment horizontal="center"/>
    </xf>
    <xf numFmtId="164" fontId="7" fillId="0" borderId="41" xfId="0" applyNumberFormat="1" applyFont="1" applyFill="1" applyBorder="1" applyAlignment="1">
      <alignment horizontal="center"/>
    </xf>
    <xf numFmtId="0" fontId="5" fillId="0" borderId="3" xfId="0" applyFont="1" applyFill="1" applyBorder="1" applyAlignment="1">
      <alignment horizontal="right" vertical="center"/>
    </xf>
    <xf numFmtId="0" fontId="5" fillId="0" borderId="16" xfId="0" applyFont="1" applyFill="1" applyBorder="1" applyAlignment="1">
      <alignment horizontal="right" vertical="center"/>
    </xf>
    <xf numFmtId="0" fontId="5" fillId="0" borderId="17" xfId="0" applyFont="1" applyFill="1" applyBorder="1" applyAlignment="1">
      <alignment horizontal="right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 wrapText="1"/>
    </xf>
    <xf numFmtId="0" fontId="5" fillId="0" borderId="66" xfId="0" applyFont="1" applyFill="1" applyBorder="1" applyAlignment="1">
      <alignment horizontal="center" vertical="center" wrapText="1"/>
    </xf>
    <xf numFmtId="0" fontId="5" fillId="0" borderId="3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/>
    </xf>
    <xf numFmtId="0" fontId="5" fillId="0" borderId="26" xfId="0" applyFont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2" fillId="4" borderId="9" xfId="0" applyFont="1" applyFill="1" applyBorder="1"/>
    <xf numFmtId="0" fontId="11" fillId="0" borderId="11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left"/>
    </xf>
    <xf numFmtId="0" fontId="3" fillId="0" borderId="9" xfId="0" applyFont="1" applyFill="1" applyBorder="1" applyAlignment="1">
      <alignment horizontal="left"/>
    </xf>
    <xf numFmtId="0" fontId="3" fillId="2" borderId="32" xfId="0" applyFont="1" applyFill="1" applyBorder="1" applyAlignment="1">
      <alignment horizontal="left"/>
    </xf>
    <xf numFmtId="0" fontId="3" fillId="2" borderId="24" xfId="0" applyFont="1" applyFill="1" applyBorder="1" applyAlignment="1">
      <alignment horizontal="left"/>
    </xf>
    <xf numFmtId="14" fontId="3" fillId="2" borderId="32" xfId="0" applyNumberFormat="1" applyFont="1" applyFill="1" applyBorder="1" applyAlignment="1">
      <alignment horizontal="left"/>
    </xf>
    <xf numFmtId="14" fontId="3" fillId="2" borderId="24" xfId="0" applyNumberFormat="1" applyFont="1" applyFill="1" applyBorder="1" applyAlignment="1">
      <alignment horizontal="left"/>
    </xf>
    <xf numFmtId="0" fontId="3" fillId="2" borderId="2" xfId="0" applyFont="1" applyFill="1" applyBorder="1" applyAlignment="1">
      <alignment horizontal="left"/>
    </xf>
    <xf numFmtId="14" fontId="3" fillId="2" borderId="2" xfId="0" applyNumberFormat="1" applyFont="1" applyFill="1" applyBorder="1" applyAlignment="1">
      <alignment horizontal="left"/>
    </xf>
    <xf numFmtId="0" fontId="3" fillId="0" borderId="32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left"/>
    </xf>
    <xf numFmtId="0" fontId="7" fillId="7" borderId="3" xfId="0" applyFont="1" applyFill="1" applyBorder="1" applyAlignment="1">
      <alignment horizontal="center" vertical="center"/>
    </xf>
    <xf numFmtId="0" fontId="7" fillId="7" borderId="16" xfId="0" applyFont="1" applyFill="1" applyBorder="1" applyAlignment="1">
      <alignment horizontal="center" vertical="center"/>
    </xf>
    <xf numFmtId="0" fontId="7" fillId="7" borderId="17" xfId="0" applyFont="1" applyFill="1" applyBorder="1" applyAlignment="1">
      <alignment horizontal="center" vertical="center"/>
    </xf>
    <xf numFmtId="0" fontId="5" fillId="6" borderId="33" xfId="0" applyFont="1" applyFill="1" applyBorder="1" applyAlignment="1">
      <alignment horizontal="right" vertical="center"/>
    </xf>
    <xf numFmtId="0" fontId="5" fillId="6" borderId="50" xfId="0" applyFont="1" applyFill="1" applyBorder="1" applyAlignment="1">
      <alignment horizontal="right" vertical="center"/>
    </xf>
    <xf numFmtId="0" fontId="5" fillId="6" borderId="34" xfId="0" applyFont="1" applyFill="1" applyBorder="1" applyAlignment="1">
      <alignment horizontal="right" vertical="center"/>
    </xf>
    <xf numFmtId="0" fontId="7" fillId="6" borderId="40" xfId="0" applyFont="1" applyFill="1" applyBorder="1" applyAlignment="1">
      <alignment horizontal="center" vertical="center"/>
    </xf>
    <xf numFmtId="0" fontId="7" fillId="6" borderId="39" xfId="0" applyFont="1" applyFill="1" applyBorder="1" applyAlignment="1">
      <alignment horizontal="center" vertical="center"/>
    </xf>
    <xf numFmtId="0" fontId="7" fillId="6" borderId="13" xfId="0" applyFont="1" applyFill="1" applyBorder="1" applyAlignment="1">
      <alignment horizontal="center" vertical="center"/>
    </xf>
    <xf numFmtId="0" fontId="7" fillId="6" borderId="19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right" vertical="center"/>
    </xf>
    <xf numFmtId="0" fontId="3" fillId="0" borderId="24" xfId="0" applyFont="1" applyFill="1" applyBorder="1" applyAlignment="1">
      <alignment horizontal="left"/>
    </xf>
    <xf numFmtId="0" fontId="7" fillId="6" borderId="12" xfId="0" applyFont="1" applyFill="1" applyBorder="1" applyAlignment="1">
      <alignment horizontal="center" vertical="center"/>
    </xf>
    <xf numFmtId="0" fontId="7" fillId="6" borderId="18" xfId="0" applyFont="1" applyFill="1" applyBorder="1" applyAlignment="1">
      <alignment horizontal="center" vertical="center"/>
    </xf>
    <xf numFmtId="0" fontId="3" fillId="2" borderId="54" xfId="0" applyFont="1" applyFill="1" applyBorder="1" applyAlignment="1">
      <alignment horizontal="left"/>
    </xf>
    <xf numFmtId="0" fontId="3" fillId="2" borderId="65" xfId="0" applyFont="1" applyFill="1" applyBorder="1" applyAlignment="1">
      <alignment horizontal="left"/>
    </xf>
    <xf numFmtId="0" fontId="26" fillId="0" borderId="0" xfId="1" applyAlignment="1">
      <alignment horizontal="center"/>
    </xf>
    <xf numFmtId="0" fontId="5" fillId="0" borderId="0" xfId="0" applyFont="1" applyAlignment="1">
      <alignment horizontal="center"/>
    </xf>
    <xf numFmtId="0" fontId="23" fillId="0" borderId="57" xfId="0" applyFont="1" applyBorder="1" applyAlignment="1">
      <alignment horizontal="center" textRotation="90"/>
    </xf>
    <xf numFmtId="0" fontId="23" fillId="0" borderId="58" xfId="0" applyFont="1" applyBorder="1" applyAlignment="1">
      <alignment horizontal="center" textRotation="90"/>
    </xf>
    <xf numFmtId="0" fontId="23" fillId="0" borderId="59" xfId="0" applyFont="1" applyBorder="1" applyAlignment="1">
      <alignment horizontal="center" textRotation="90"/>
    </xf>
    <xf numFmtId="0" fontId="15" fillId="0" borderId="57" xfId="0" applyFont="1" applyBorder="1" applyAlignment="1">
      <alignment horizontal="center" textRotation="90"/>
    </xf>
    <xf numFmtId="0" fontId="15" fillId="0" borderId="58" xfId="0" applyFont="1" applyBorder="1" applyAlignment="1">
      <alignment horizontal="center" textRotation="90"/>
    </xf>
    <xf numFmtId="0" fontId="15" fillId="0" borderId="59" xfId="0" applyFont="1" applyBorder="1" applyAlignment="1">
      <alignment horizontal="center" textRotation="90"/>
    </xf>
    <xf numFmtId="0" fontId="22" fillId="0" borderId="0" xfId="0" applyFont="1" applyAlignment="1">
      <alignment horizontal="center"/>
    </xf>
    <xf numFmtId="0" fontId="5" fillId="0" borderId="0" xfId="0" quotePrefix="1" applyFont="1" applyAlignment="1">
      <alignment horizontal="center"/>
    </xf>
    <xf numFmtId="0" fontId="15" fillId="0" borderId="57" xfId="0" applyFont="1" applyBorder="1" applyAlignment="1">
      <alignment horizontal="center" vertical="center" textRotation="90"/>
    </xf>
    <xf numFmtId="0" fontId="15" fillId="0" borderId="58" xfId="0" applyFont="1" applyBorder="1" applyAlignment="1">
      <alignment horizontal="center" vertical="center" textRotation="90"/>
    </xf>
    <xf numFmtId="0" fontId="15" fillId="0" borderId="59" xfId="0" applyFont="1" applyBorder="1" applyAlignment="1">
      <alignment horizontal="center" vertical="center" textRotation="90"/>
    </xf>
    <xf numFmtId="0" fontId="21" fillId="0" borderId="29" xfId="0" applyFont="1" applyBorder="1" applyAlignment="1">
      <alignment horizontal="left" vertical="center" wrapText="1"/>
    </xf>
    <xf numFmtId="0" fontId="21" fillId="0" borderId="15" xfId="0" applyFont="1" applyBorder="1" applyAlignment="1">
      <alignment horizontal="left" vertical="center" wrapText="1"/>
    </xf>
    <xf numFmtId="164" fontId="21" fillId="0" borderId="28" xfId="0" applyNumberFormat="1" applyFont="1" applyBorder="1" applyAlignment="1">
      <alignment horizontal="center"/>
    </xf>
    <xf numFmtId="164" fontId="21" fillId="0" borderId="10" xfId="0" applyNumberFormat="1" applyFont="1" applyBorder="1" applyAlignment="1">
      <alignment horizontal="center"/>
    </xf>
    <xf numFmtId="0" fontId="19" fillId="0" borderId="60" xfId="0" applyFont="1" applyBorder="1" applyAlignment="1">
      <alignment horizontal="center" vertical="center"/>
    </xf>
    <xf numFmtId="0" fontId="19" fillId="0" borderId="51" xfId="0" applyFont="1" applyBorder="1" applyAlignment="1">
      <alignment horizontal="center" vertical="center"/>
    </xf>
    <xf numFmtId="0" fontId="19" fillId="0" borderId="64" xfId="0" applyFont="1" applyBorder="1" applyAlignment="1">
      <alignment horizontal="center" vertical="center"/>
    </xf>
    <xf numFmtId="0" fontId="19" fillId="0" borderId="62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63" xfId="0" applyFont="1" applyBorder="1" applyAlignment="1">
      <alignment horizontal="center" vertical="center"/>
    </xf>
    <xf numFmtId="0" fontId="20" fillId="0" borderId="57" xfId="0" applyFont="1" applyBorder="1" applyAlignment="1">
      <alignment horizontal="center" vertical="center" textRotation="90"/>
    </xf>
    <xf numFmtId="0" fontId="20" fillId="0" borderId="58" xfId="0" applyFont="1" applyBorder="1" applyAlignment="1">
      <alignment horizontal="center" vertical="center" textRotation="90"/>
    </xf>
    <xf numFmtId="0" fontId="20" fillId="0" borderId="59" xfId="0" applyFont="1" applyBorder="1" applyAlignment="1">
      <alignment horizontal="center" vertical="center" textRotation="90"/>
    </xf>
    <xf numFmtId="0" fontId="21" fillId="0" borderId="55" xfId="0" applyFont="1" applyBorder="1" applyAlignment="1">
      <alignment horizontal="left" vertical="center" wrapText="1"/>
    </xf>
    <xf numFmtId="0" fontId="21" fillId="0" borderId="18" xfId="0" applyFont="1" applyBorder="1" applyAlignment="1">
      <alignment horizontal="left" vertical="center" wrapText="1"/>
    </xf>
    <xf numFmtId="164" fontId="21" fillId="0" borderId="43" xfId="0" applyNumberFormat="1" applyFont="1" applyBorder="1" applyAlignment="1">
      <alignment horizontal="center" vertical="center"/>
    </xf>
    <xf numFmtId="164" fontId="21" fillId="0" borderId="20" xfId="0" applyNumberFormat="1" applyFont="1" applyBorder="1" applyAlignment="1">
      <alignment horizontal="center" vertical="center"/>
    </xf>
    <xf numFmtId="0" fontId="20" fillId="0" borderId="35" xfId="0" applyFont="1" applyBorder="1" applyAlignment="1">
      <alignment horizontal="center" vertical="center" textRotation="90"/>
    </xf>
    <xf numFmtId="0" fontId="20" fillId="0" borderId="36" xfId="0" applyFont="1" applyBorder="1" applyAlignment="1">
      <alignment horizontal="center" vertical="center" textRotation="90"/>
    </xf>
    <xf numFmtId="0" fontId="20" fillId="0" borderId="37" xfId="0" applyFont="1" applyBorder="1" applyAlignment="1">
      <alignment horizontal="center" vertical="center" textRotation="90"/>
    </xf>
    <xf numFmtId="0" fontId="20" fillId="0" borderId="60" xfId="0" applyFont="1" applyBorder="1" applyAlignment="1">
      <alignment horizontal="center" vertical="center" textRotation="90"/>
    </xf>
    <xf numFmtId="0" fontId="20" fillId="0" borderId="61" xfId="0" applyFont="1" applyBorder="1" applyAlignment="1">
      <alignment horizontal="center" vertical="center" textRotation="90"/>
    </xf>
    <xf numFmtId="0" fontId="20" fillId="0" borderId="62" xfId="0" applyFont="1" applyBorder="1" applyAlignment="1">
      <alignment horizontal="center" vertical="center" textRotation="90"/>
    </xf>
    <xf numFmtId="0" fontId="21" fillId="0" borderId="56" xfId="0" applyFont="1" applyBorder="1" applyAlignment="1">
      <alignment horizontal="left" vertical="center" wrapText="1"/>
    </xf>
    <xf numFmtId="164" fontId="21" fillId="0" borderId="41" xfId="0" applyNumberFormat="1" applyFont="1" applyBorder="1" applyAlignment="1">
      <alignment horizontal="center" vertical="center"/>
    </xf>
    <xf numFmtId="0" fontId="21" fillId="0" borderId="24" xfId="0" applyFont="1" applyBorder="1" applyAlignment="1">
      <alignment horizontal="left" vertical="center" wrapText="1"/>
    </xf>
    <xf numFmtId="0" fontId="21" fillId="0" borderId="8" xfId="0" applyFont="1" applyBorder="1" applyAlignment="1">
      <alignment horizontal="left" vertical="center" wrapText="1"/>
    </xf>
    <xf numFmtId="164" fontId="21" fillId="0" borderId="28" xfId="0" applyNumberFormat="1" applyFont="1" applyBorder="1" applyAlignment="1">
      <alignment horizontal="center" vertical="center"/>
    </xf>
    <xf numFmtId="164" fontId="21" fillId="0" borderId="10" xfId="0" applyNumberFormat="1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652"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numFmt numFmtId="0" formatCode="General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66FF33"/>
      <color rgb="FF00FF00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D73"/>
  <sheetViews>
    <sheetView showGridLines="0" tabSelected="1" zoomScaleNormal="100" workbookViewId="0">
      <pane xSplit="9" ySplit="5" topLeftCell="J6" activePane="bottomRight" state="frozen"/>
      <selection pane="topRight" activeCell="J1" sqref="J1"/>
      <selection pane="bottomLeft" activeCell="A6" sqref="A6"/>
      <selection pane="bottomRight" activeCell="C78" sqref="C78"/>
    </sheetView>
  </sheetViews>
  <sheetFormatPr baseColWidth="10" defaultRowHeight="12.75" x14ac:dyDescent="0.2"/>
  <cols>
    <col min="1" max="1" width="11.42578125" style="1"/>
    <col min="2" max="2" width="12.7109375" style="1" customWidth="1"/>
    <col min="3" max="3" width="11.85546875" style="1" customWidth="1"/>
    <col min="4" max="4" width="14.28515625" style="1" customWidth="1"/>
    <col min="5" max="5" width="8.5703125" style="1" customWidth="1"/>
    <col min="6" max="6" width="8.28515625" style="1" customWidth="1"/>
    <col min="7" max="7" width="14" style="1" customWidth="1"/>
    <col min="8" max="8" width="12.85546875" style="1" customWidth="1"/>
    <col min="9" max="9" width="17" style="7" customWidth="1"/>
    <col min="10" max="12" width="9.5703125" style="7" customWidth="1"/>
    <col min="13" max="13" width="11.5703125" style="1" bestFit="1" customWidth="1"/>
    <col min="14" max="14" width="9.5703125" style="7" customWidth="1"/>
    <col min="15" max="15" width="10" style="7" customWidth="1"/>
    <col min="16" max="16" width="13.28515625" style="7" customWidth="1"/>
    <col min="17" max="20" width="9.42578125" style="7" customWidth="1"/>
    <col min="21" max="21" width="12.28515625" style="1" customWidth="1"/>
    <col min="22" max="22" width="14" style="1" customWidth="1"/>
    <col min="23" max="23" width="10.85546875" style="1" customWidth="1"/>
    <col min="24" max="25" width="15.5703125" style="1" customWidth="1"/>
    <col min="26" max="26" width="16.5703125" style="1" customWidth="1"/>
    <col min="27" max="27" width="11.7109375" style="1" customWidth="1"/>
    <col min="28" max="28" width="15.85546875" style="1" customWidth="1"/>
    <col min="29" max="29" width="17.28515625" style="1" customWidth="1"/>
    <col min="30" max="33" width="19.85546875" style="1" customWidth="1"/>
    <col min="34" max="35" width="11.5703125" style="1" bestFit="1" customWidth="1"/>
    <col min="36" max="36" width="11.5703125" style="1" customWidth="1"/>
    <col min="37" max="39" width="11.5703125" style="1" bestFit="1" customWidth="1"/>
    <col min="40" max="40" width="11.5703125" style="1" customWidth="1"/>
    <col min="41" max="42" width="11.7109375" style="1" customWidth="1"/>
    <col min="43" max="43" width="13.42578125" style="1" customWidth="1"/>
    <col min="44" max="44" width="14.5703125" style="1" customWidth="1"/>
    <col min="45" max="46" width="10.7109375" style="1" customWidth="1"/>
    <col min="47" max="47" width="13.42578125" style="1" customWidth="1"/>
    <col min="48" max="48" width="11.5703125" style="1" bestFit="1" customWidth="1"/>
    <col min="49" max="49" width="15" style="1" customWidth="1"/>
    <col min="50" max="51" width="12.85546875" style="1" customWidth="1"/>
    <col min="52" max="52" width="11.5703125" style="1" bestFit="1" customWidth="1"/>
    <col min="53" max="53" width="12.140625" style="1" customWidth="1"/>
    <col min="54" max="54" width="11.5703125" style="1" bestFit="1" customWidth="1"/>
    <col min="55" max="55" width="11.7109375" style="1" customWidth="1"/>
    <col min="56" max="56" width="14.28515625" style="1" customWidth="1"/>
    <col min="57" max="57" width="14.5703125" style="1" customWidth="1"/>
    <col min="58" max="58" width="11.5703125" style="1" bestFit="1" customWidth="1"/>
    <col min="59" max="59" width="12.85546875" style="1" customWidth="1"/>
    <col min="60" max="62" width="11.5703125" style="1" bestFit="1" customWidth="1"/>
    <col min="63" max="63" width="12.85546875" style="1" customWidth="1"/>
    <col min="64" max="64" width="13.85546875" style="1" customWidth="1"/>
    <col min="65" max="16384" width="11.42578125" style="1"/>
  </cols>
  <sheetData>
    <row r="1" spans="1:64" ht="51.75" customHeight="1" thickBot="1" x14ac:dyDescent="0.25">
      <c r="A1" s="249" t="s">
        <v>107</v>
      </c>
      <c r="B1" s="249"/>
      <c r="C1" s="249"/>
      <c r="D1" s="249"/>
      <c r="E1" s="249"/>
      <c r="F1" s="249"/>
      <c r="G1" s="250"/>
      <c r="H1" s="250"/>
      <c r="J1" s="18"/>
      <c r="K1" s="18"/>
      <c r="L1" s="18"/>
      <c r="N1" s="18"/>
      <c r="O1" s="18"/>
    </row>
    <row r="2" spans="1:64" ht="17.25" customHeight="1" thickTop="1" x14ac:dyDescent="0.2">
      <c r="A2" s="273" t="s">
        <v>103</v>
      </c>
      <c r="B2" s="269"/>
      <c r="C2" s="269" t="s">
        <v>102</v>
      </c>
      <c r="D2" s="269" t="s">
        <v>143</v>
      </c>
      <c r="E2" s="267" t="s">
        <v>144</v>
      </c>
      <c r="F2" s="267" t="s">
        <v>204</v>
      </c>
      <c r="G2" s="269" t="s">
        <v>397</v>
      </c>
      <c r="H2" s="269" t="s">
        <v>295</v>
      </c>
      <c r="I2" s="75"/>
      <c r="J2" s="261" t="s">
        <v>149</v>
      </c>
      <c r="K2" s="262"/>
      <c r="L2" s="262"/>
      <c r="M2" s="262"/>
      <c r="N2" s="262"/>
      <c r="O2" s="262"/>
      <c r="P2" s="263"/>
      <c r="Q2" s="262" t="s">
        <v>150</v>
      </c>
      <c r="R2" s="262"/>
      <c r="S2" s="262"/>
      <c r="T2" s="262"/>
      <c r="U2" s="262"/>
      <c r="V2" s="263"/>
      <c r="W2" s="27" t="s">
        <v>178</v>
      </c>
      <c r="X2" s="261" t="s">
        <v>179</v>
      </c>
      <c r="Y2" s="262"/>
      <c r="Z2" s="262"/>
      <c r="AA2" s="262"/>
      <c r="AB2" s="262"/>
      <c r="AC2" s="262"/>
      <c r="AD2" s="262"/>
      <c r="AE2" s="262"/>
      <c r="AF2" s="262"/>
      <c r="AG2" s="262"/>
      <c r="AH2" s="262"/>
      <c r="AI2" s="262"/>
      <c r="AJ2" s="263"/>
      <c r="AK2" s="261" t="s">
        <v>183</v>
      </c>
      <c r="AL2" s="262"/>
      <c r="AM2" s="262"/>
      <c r="AN2" s="262"/>
      <c r="AO2" s="262"/>
      <c r="AP2" s="262"/>
      <c r="AQ2" s="263"/>
      <c r="AR2" s="261" t="s">
        <v>270</v>
      </c>
      <c r="AS2" s="262"/>
      <c r="AT2" s="262"/>
      <c r="AU2" s="263"/>
      <c r="AV2" s="261" t="s">
        <v>278</v>
      </c>
      <c r="AW2" s="262"/>
      <c r="AX2" s="263"/>
      <c r="AY2" s="261" t="s">
        <v>284</v>
      </c>
      <c r="AZ2" s="262"/>
      <c r="BA2" s="262"/>
      <c r="BB2" s="262"/>
      <c r="BC2" s="263"/>
      <c r="BD2" s="261" t="s">
        <v>159</v>
      </c>
      <c r="BE2" s="263"/>
      <c r="BF2" s="261" t="s">
        <v>286</v>
      </c>
      <c r="BG2" s="263"/>
      <c r="BH2" s="261" t="s">
        <v>189</v>
      </c>
      <c r="BI2" s="262"/>
      <c r="BJ2" s="262"/>
      <c r="BK2" s="262"/>
      <c r="BL2" s="263"/>
    </row>
    <row r="3" spans="1:64" ht="46.5" customHeight="1" thickBot="1" x14ac:dyDescent="0.25">
      <c r="A3" s="274"/>
      <c r="B3" s="270"/>
      <c r="C3" s="270"/>
      <c r="D3" s="270"/>
      <c r="E3" s="268"/>
      <c r="F3" s="268"/>
      <c r="G3" s="270"/>
      <c r="H3" s="270"/>
      <c r="I3" s="76" t="s">
        <v>154</v>
      </c>
      <c r="J3" s="19" t="s">
        <v>287</v>
      </c>
      <c r="K3" s="20" t="s">
        <v>288</v>
      </c>
      <c r="L3" s="20" t="s">
        <v>289</v>
      </c>
      <c r="M3" s="33" t="s">
        <v>290</v>
      </c>
      <c r="N3" s="20" t="s">
        <v>274</v>
      </c>
      <c r="O3" s="20" t="s">
        <v>291</v>
      </c>
      <c r="P3" s="21" t="s">
        <v>92</v>
      </c>
      <c r="Q3" s="22" t="s">
        <v>146</v>
      </c>
      <c r="R3" s="20" t="s">
        <v>151</v>
      </c>
      <c r="S3" s="20" t="s">
        <v>147</v>
      </c>
      <c r="T3" s="24" t="s">
        <v>152</v>
      </c>
      <c r="U3" s="25" t="s">
        <v>153</v>
      </c>
      <c r="V3" s="161" t="s">
        <v>148</v>
      </c>
      <c r="W3" s="23" t="s">
        <v>177</v>
      </c>
      <c r="X3" s="29" t="s">
        <v>181</v>
      </c>
      <c r="Y3" s="26" t="s">
        <v>182</v>
      </c>
      <c r="Z3" s="28" t="s">
        <v>409</v>
      </c>
      <c r="AA3" s="28" t="s">
        <v>180</v>
      </c>
      <c r="AB3" s="28" t="s">
        <v>410</v>
      </c>
      <c r="AC3" s="28" t="s">
        <v>348</v>
      </c>
      <c r="AD3" s="28" t="s">
        <v>351</v>
      </c>
      <c r="AE3" s="28" t="s">
        <v>352</v>
      </c>
      <c r="AF3" s="28" t="s">
        <v>353</v>
      </c>
      <c r="AG3" s="28" t="s">
        <v>89</v>
      </c>
      <c r="AH3" s="28" t="s">
        <v>186</v>
      </c>
      <c r="AI3" s="28" t="s">
        <v>187</v>
      </c>
      <c r="AJ3" s="30" t="s">
        <v>188</v>
      </c>
      <c r="AK3" s="34" t="s">
        <v>184</v>
      </c>
      <c r="AL3" s="23" t="s">
        <v>193</v>
      </c>
      <c r="AM3" s="28" t="s">
        <v>185</v>
      </c>
      <c r="AN3" s="28" t="s">
        <v>402</v>
      </c>
      <c r="AO3" s="28" t="s">
        <v>196</v>
      </c>
      <c r="AP3" s="28" t="s">
        <v>197</v>
      </c>
      <c r="AQ3" s="30" t="s">
        <v>194</v>
      </c>
      <c r="AR3" s="29" t="s">
        <v>396</v>
      </c>
      <c r="AS3" s="33" t="s">
        <v>271</v>
      </c>
      <c r="AT3" s="33" t="s">
        <v>272</v>
      </c>
      <c r="AU3" s="63" t="s">
        <v>347</v>
      </c>
      <c r="AV3" s="29" t="s">
        <v>279</v>
      </c>
      <c r="AW3" s="24" t="s">
        <v>280</v>
      </c>
      <c r="AX3" s="63" t="s">
        <v>281</v>
      </c>
      <c r="AY3" s="96" t="s">
        <v>282</v>
      </c>
      <c r="AZ3" s="20" t="s">
        <v>276</v>
      </c>
      <c r="BA3" s="23" t="s">
        <v>86</v>
      </c>
      <c r="BB3" s="24" t="s">
        <v>90</v>
      </c>
      <c r="BC3" s="30" t="s">
        <v>283</v>
      </c>
      <c r="BD3" s="29" t="s">
        <v>277</v>
      </c>
      <c r="BE3" s="68" t="s">
        <v>292</v>
      </c>
      <c r="BF3" s="26" t="s">
        <v>285</v>
      </c>
      <c r="BG3" s="63" t="s">
        <v>275</v>
      </c>
      <c r="BH3" s="34" t="s">
        <v>87</v>
      </c>
      <c r="BI3" s="23" t="s">
        <v>88</v>
      </c>
      <c r="BJ3" s="23" t="s">
        <v>85</v>
      </c>
      <c r="BK3" s="28" t="s">
        <v>190</v>
      </c>
      <c r="BL3" s="30" t="s">
        <v>273</v>
      </c>
    </row>
    <row r="4" spans="1:64" ht="15" customHeight="1" thickTop="1" thickBot="1" x14ac:dyDescent="0.25">
      <c r="A4" s="264" t="s">
        <v>334</v>
      </c>
      <c r="B4" s="265"/>
      <c r="C4" s="265"/>
      <c r="D4" s="265"/>
      <c r="E4" s="265"/>
      <c r="F4" s="265"/>
      <c r="G4" s="265"/>
      <c r="H4" s="265"/>
      <c r="I4" s="266"/>
      <c r="J4" s="221" t="s">
        <v>335</v>
      </c>
      <c r="K4" s="99"/>
      <c r="L4" s="99"/>
      <c r="M4" s="100"/>
      <c r="N4" s="99"/>
      <c r="O4" s="99"/>
      <c r="P4" s="101"/>
      <c r="Q4" s="83" t="s">
        <v>335</v>
      </c>
      <c r="R4" s="222" t="s">
        <v>336</v>
      </c>
      <c r="S4" s="81" t="s">
        <v>336</v>
      </c>
      <c r="T4" s="84" t="s">
        <v>336</v>
      </c>
      <c r="U4" s="85" t="s">
        <v>336</v>
      </c>
      <c r="V4" s="224" t="s">
        <v>336</v>
      </c>
      <c r="W4" s="86"/>
      <c r="X4" s="87" t="s">
        <v>349</v>
      </c>
      <c r="Y4" s="116" t="s">
        <v>349</v>
      </c>
      <c r="Z4" s="212" t="s">
        <v>349</v>
      </c>
      <c r="AA4" s="89"/>
      <c r="AB4" s="212" t="s">
        <v>349</v>
      </c>
      <c r="AC4" s="89" t="s">
        <v>349</v>
      </c>
      <c r="AD4" s="89" t="s">
        <v>350</v>
      </c>
      <c r="AE4" s="89" t="s">
        <v>350</v>
      </c>
      <c r="AF4" s="89" t="s">
        <v>350</v>
      </c>
      <c r="AG4" s="89" t="s">
        <v>350</v>
      </c>
      <c r="AH4" s="89"/>
      <c r="AI4" s="89"/>
      <c r="AJ4" s="90"/>
      <c r="AK4" s="91"/>
      <c r="AL4" s="86"/>
      <c r="AM4" s="89"/>
      <c r="AN4" s="89"/>
      <c r="AO4" s="89"/>
      <c r="AP4" s="89"/>
      <c r="AQ4" s="92"/>
      <c r="AR4" s="82" t="s">
        <v>335</v>
      </c>
      <c r="AS4" s="82" t="s">
        <v>335</v>
      </c>
      <c r="AT4" s="82" t="s">
        <v>335</v>
      </c>
      <c r="AU4" s="93" t="s">
        <v>335</v>
      </c>
      <c r="AV4" s="87"/>
      <c r="AW4" s="227"/>
      <c r="AX4" s="228"/>
      <c r="AY4" s="231"/>
      <c r="AZ4" s="81"/>
      <c r="BA4" s="86"/>
      <c r="BB4" s="84"/>
      <c r="BC4" s="233"/>
      <c r="BD4" s="87"/>
      <c r="BE4" s="90"/>
      <c r="BF4" s="88"/>
      <c r="BG4" s="93"/>
      <c r="BH4" s="91"/>
      <c r="BI4" s="86"/>
      <c r="BJ4" s="86"/>
      <c r="BK4" s="89"/>
      <c r="BL4" s="92"/>
    </row>
    <row r="5" spans="1:64" ht="11.25" customHeight="1" thickTop="1" thickBot="1" x14ac:dyDescent="0.25">
      <c r="A5" s="218"/>
      <c r="B5" s="219"/>
      <c r="C5" s="219"/>
      <c r="D5" s="271" t="s">
        <v>411</v>
      </c>
      <c r="E5" s="271"/>
      <c r="F5" s="271"/>
      <c r="G5" s="219"/>
      <c r="H5" s="219"/>
      <c r="I5" s="220"/>
      <c r="J5" s="235"/>
      <c r="K5" s="236"/>
      <c r="L5" s="236"/>
      <c r="M5" s="237"/>
      <c r="N5" s="236"/>
      <c r="O5" s="236"/>
      <c r="P5" s="238"/>
      <c r="Q5" s="239"/>
      <c r="R5" s="223"/>
      <c r="S5" s="223"/>
      <c r="T5" s="229"/>
      <c r="U5" s="240"/>
      <c r="V5" s="225"/>
      <c r="W5" s="241"/>
      <c r="X5" s="242"/>
      <c r="Y5" s="243"/>
      <c r="Z5" s="226"/>
      <c r="AA5" s="226"/>
      <c r="AB5" s="226"/>
      <c r="AC5" s="226"/>
      <c r="AD5" s="226"/>
      <c r="AE5" s="226"/>
      <c r="AF5" s="226"/>
      <c r="AG5" s="226"/>
      <c r="AH5" s="226"/>
      <c r="AI5" s="226"/>
      <c r="AJ5" s="244"/>
      <c r="AK5" s="235"/>
      <c r="AL5" s="241"/>
      <c r="AM5" s="226"/>
      <c r="AN5" s="226"/>
      <c r="AO5" s="226"/>
      <c r="AP5" s="226"/>
      <c r="AQ5" s="234"/>
      <c r="AR5" s="245"/>
      <c r="AS5" s="245"/>
      <c r="AT5" s="245"/>
      <c r="AU5" s="246"/>
      <c r="AV5" s="242"/>
      <c r="AW5" s="229"/>
      <c r="AX5" s="230"/>
      <c r="AY5" s="232"/>
      <c r="AZ5" s="223"/>
      <c r="BA5" s="241"/>
      <c r="BB5" s="229"/>
      <c r="BC5" s="234"/>
      <c r="BD5" s="242"/>
      <c r="BE5" s="244"/>
      <c r="BF5" s="247"/>
      <c r="BG5" s="246"/>
      <c r="BH5" s="235"/>
      <c r="BI5" s="241"/>
      <c r="BJ5" s="241"/>
      <c r="BK5" s="226"/>
      <c r="BL5" s="234"/>
    </row>
    <row r="6" spans="1:64" ht="15" thickTop="1" x14ac:dyDescent="0.2">
      <c r="A6" s="275" t="s">
        <v>91</v>
      </c>
      <c r="B6" s="276"/>
      <c r="C6" s="213" t="s">
        <v>108</v>
      </c>
      <c r="D6" s="214" t="s">
        <v>94</v>
      </c>
      <c r="E6" s="215" t="s">
        <v>62</v>
      </c>
      <c r="F6" s="215" t="s">
        <v>205</v>
      </c>
      <c r="G6" s="215" t="s">
        <v>403</v>
      </c>
      <c r="H6" s="216" t="s">
        <v>296</v>
      </c>
      <c r="I6" s="217" t="s">
        <v>328</v>
      </c>
      <c r="J6" s="48"/>
      <c r="K6" s="50"/>
      <c r="L6" s="50"/>
      <c r="M6" s="49"/>
      <c r="N6" s="50"/>
      <c r="O6" s="50"/>
      <c r="P6" s="52"/>
      <c r="Q6" s="49">
        <v>41176</v>
      </c>
      <c r="R6" s="72"/>
      <c r="S6" s="50">
        <v>41187</v>
      </c>
      <c r="T6" s="50">
        <v>41177</v>
      </c>
      <c r="U6" s="50"/>
      <c r="V6" s="73"/>
      <c r="W6" s="47"/>
      <c r="X6" s="48">
        <v>34144</v>
      </c>
      <c r="Y6" s="49"/>
      <c r="Z6" s="50"/>
      <c r="AA6" s="203">
        <v>41184</v>
      </c>
      <c r="AB6" s="50"/>
      <c r="AC6" s="50">
        <v>38979</v>
      </c>
      <c r="AD6" s="50"/>
      <c r="AE6" s="50"/>
      <c r="AF6" s="50"/>
      <c r="AG6" s="50"/>
      <c r="AH6" s="50"/>
      <c r="AI6" s="50"/>
      <c r="AJ6" s="51"/>
      <c r="AK6" s="48"/>
      <c r="AL6" s="209">
        <v>39594</v>
      </c>
      <c r="AM6" s="50"/>
      <c r="AN6" s="50"/>
      <c r="AO6" s="209">
        <v>38534</v>
      </c>
      <c r="AP6" s="209">
        <v>38534</v>
      </c>
      <c r="AQ6" s="210">
        <v>39710</v>
      </c>
      <c r="AR6" s="48"/>
      <c r="AS6" s="61"/>
      <c r="AT6" s="61"/>
      <c r="AU6" s="64"/>
      <c r="AV6" s="48"/>
      <c r="AW6" s="66"/>
      <c r="AX6" s="95"/>
      <c r="AY6" s="97"/>
      <c r="AZ6" s="47"/>
      <c r="BA6" s="47"/>
      <c r="BB6" s="47"/>
      <c r="BC6" s="67"/>
      <c r="BD6" s="48"/>
      <c r="BE6" s="51"/>
      <c r="BF6" s="49"/>
      <c r="BG6" s="64"/>
      <c r="BH6" s="48"/>
      <c r="BI6" s="50"/>
      <c r="BJ6" s="50"/>
      <c r="BK6" s="50"/>
      <c r="BL6" s="52"/>
    </row>
    <row r="7" spans="1:64" ht="14.25" x14ac:dyDescent="0.2">
      <c r="A7" s="253" t="s">
        <v>105</v>
      </c>
      <c r="B7" s="257"/>
      <c r="C7" s="13" t="s">
        <v>111</v>
      </c>
      <c r="D7" s="3" t="s">
        <v>199</v>
      </c>
      <c r="E7" s="54" t="s">
        <v>109</v>
      </c>
      <c r="F7" s="54" t="s">
        <v>206</v>
      </c>
      <c r="G7" s="54" t="s">
        <v>407</v>
      </c>
      <c r="H7" s="74" t="s">
        <v>326</v>
      </c>
      <c r="I7" s="41" t="s">
        <v>158</v>
      </c>
      <c r="J7" s="103">
        <v>41326</v>
      </c>
      <c r="K7" s="162">
        <v>41306</v>
      </c>
      <c r="L7" s="37"/>
      <c r="M7" s="43"/>
      <c r="N7" s="37"/>
      <c r="O7" s="37"/>
      <c r="P7" s="41"/>
      <c r="Q7" s="43"/>
      <c r="R7" s="106"/>
      <c r="S7" s="107">
        <v>41430</v>
      </c>
      <c r="T7" s="107"/>
      <c r="U7" s="108">
        <v>41432</v>
      </c>
      <c r="V7" s="71"/>
      <c r="W7" s="42"/>
      <c r="X7" s="39"/>
      <c r="Y7" s="43"/>
      <c r="Z7" s="37"/>
      <c r="AA7" s="46"/>
      <c r="AB7" s="37"/>
      <c r="AC7" s="37"/>
      <c r="AD7" s="37"/>
      <c r="AE7" s="37"/>
      <c r="AF7" s="37"/>
      <c r="AG7" s="37"/>
      <c r="AH7" s="37"/>
      <c r="AI7" s="162">
        <v>41426</v>
      </c>
      <c r="AJ7" s="38"/>
      <c r="AK7" s="39"/>
      <c r="AL7" s="37"/>
      <c r="AM7" s="37"/>
      <c r="AN7" s="37"/>
      <c r="AO7" s="37"/>
      <c r="AP7" s="37"/>
      <c r="AQ7" s="41"/>
      <c r="AR7" s="39"/>
      <c r="AS7" s="62"/>
      <c r="AT7" s="62"/>
      <c r="AU7" s="65"/>
      <c r="AV7" s="39"/>
      <c r="AW7" s="44"/>
      <c r="AX7" s="65"/>
      <c r="AY7" s="98"/>
      <c r="AZ7" s="44"/>
      <c r="BA7" s="44"/>
      <c r="BB7" s="44"/>
      <c r="BC7" s="194"/>
      <c r="BD7" s="39"/>
      <c r="BE7" s="38"/>
      <c r="BF7" s="43"/>
      <c r="BG7" s="65"/>
      <c r="BH7" s="39"/>
      <c r="BI7" s="37"/>
      <c r="BJ7" s="37"/>
      <c r="BK7" s="37"/>
      <c r="BL7" s="41"/>
    </row>
    <row r="8" spans="1:64" ht="14.25" x14ac:dyDescent="0.2">
      <c r="A8" s="253" t="s">
        <v>95</v>
      </c>
      <c r="B8" s="257"/>
      <c r="C8" s="13" t="s">
        <v>110</v>
      </c>
      <c r="D8" s="3" t="s">
        <v>200</v>
      </c>
      <c r="E8" s="54" t="s">
        <v>66</v>
      </c>
      <c r="F8" s="54" t="s">
        <v>207</v>
      </c>
      <c r="G8" s="54" t="s">
        <v>398</v>
      </c>
      <c r="H8" s="74" t="s">
        <v>326</v>
      </c>
      <c r="I8" s="41" t="s">
        <v>329</v>
      </c>
      <c r="J8" s="103">
        <v>41410</v>
      </c>
      <c r="K8" s="37"/>
      <c r="L8" s="37"/>
      <c r="M8" s="43"/>
      <c r="N8" s="37"/>
      <c r="O8" s="37"/>
      <c r="P8" s="41"/>
      <c r="Q8" s="43">
        <v>41061</v>
      </c>
      <c r="R8" s="70"/>
      <c r="S8" s="107">
        <v>41430</v>
      </c>
      <c r="T8" s="107"/>
      <c r="U8" s="70">
        <v>41431</v>
      </c>
      <c r="V8" s="71"/>
      <c r="W8" s="42"/>
      <c r="X8" s="201"/>
      <c r="Y8" s="43"/>
      <c r="Z8" s="37"/>
      <c r="AA8" s="46"/>
      <c r="AB8" s="37"/>
      <c r="AC8" s="37"/>
      <c r="AD8" s="37"/>
      <c r="AE8" s="37"/>
      <c r="AF8" s="37"/>
      <c r="AG8" s="37"/>
      <c r="AH8" s="37"/>
      <c r="AI8" s="162">
        <v>41275</v>
      </c>
      <c r="AJ8" s="211">
        <v>41275</v>
      </c>
      <c r="AK8" s="204">
        <v>41275</v>
      </c>
      <c r="AL8" s="37"/>
      <c r="AM8" s="37"/>
      <c r="AN8" s="37"/>
      <c r="AO8" s="162">
        <v>41365</v>
      </c>
      <c r="AP8" s="37"/>
      <c r="AQ8" s="41"/>
      <c r="AR8" s="39"/>
      <c r="AS8" s="62"/>
      <c r="AT8" s="62"/>
      <c r="AU8" s="65"/>
      <c r="AV8" s="39"/>
      <c r="AW8" s="44"/>
      <c r="AX8" s="65"/>
      <c r="AY8" s="98"/>
      <c r="AZ8" s="44"/>
      <c r="BA8" s="44"/>
      <c r="BB8" s="44"/>
      <c r="BC8" s="185">
        <v>41354</v>
      </c>
      <c r="BD8" s="39"/>
      <c r="BE8" s="38"/>
      <c r="BF8" s="43"/>
      <c r="BG8" s="65"/>
      <c r="BH8" s="39"/>
      <c r="BI8" s="37"/>
      <c r="BJ8" s="37"/>
      <c r="BK8" s="37"/>
      <c r="BL8" s="41"/>
    </row>
    <row r="9" spans="1:64" ht="14.25" x14ac:dyDescent="0.2">
      <c r="A9" s="253" t="s">
        <v>76</v>
      </c>
      <c r="B9" s="257"/>
      <c r="C9" s="13" t="s">
        <v>202</v>
      </c>
      <c r="D9" s="3" t="s">
        <v>82</v>
      </c>
      <c r="E9" s="55" t="s">
        <v>65</v>
      </c>
      <c r="F9" s="55" t="s">
        <v>208</v>
      </c>
      <c r="G9" s="54" t="s">
        <v>398</v>
      </c>
      <c r="H9" s="32" t="s">
        <v>159</v>
      </c>
      <c r="I9" s="41" t="s">
        <v>329</v>
      </c>
      <c r="J9" s="103">
        <v>40179</v>
      </c>
      <c r="K9" s="162">
        <v>40179</v>
      </c>
      <c r="L9" s="37"/>
      <c r="M9" s="163">
        <v>40664</v>
      </c>
      <c r="N9" s="37"/>
      <c r="O9" s="37"/>
      <c r="P9" s="41"/>
      <c r="Q9" s="43">
        <v>41206</v>
      </c>
      <c r="R9" s="77"/>
      <c r="S9" s="107">
        <v>41187</v>
      </c>
      <c r="T9" s="107"/>
      <c r="U9" s="79"/>
      <c r="V9" s="80"/>
      <c r="W9" s="42"/>
      <c r="X9" s="39"/>
      <c r="Y9" s="43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8"/>
      <c r="AK9" s="204">
        <v>39539</v>
      </c>
      <c r="AL9" s="37"/>
      <c r="AM9" s="37"/>
      <c r="AN9" s="37"/>
      <c r="AO9" s="37"/>
      <c r="AP9" s="37"/>
      <c r="AQ9" s="41"/>
      <c r="AR9" s="39"/>
      <c r="AS9" s="62"/>
      <c r="AT9" s="62"/>
      <c r="AU9" s="65"/>
      <c r="AV9" s="39"/>
      <c r="AW9" s="44"/>
      <c r="AX9" s="65"/>
      <c r="AY9" s="98"/>
      <c r="AZ9" s="44"/>
      <c r="BA9" s="44"/>
      <c r="BB9" s="44"/>
      <c r="BC9" s="45"/>
      <c r="BD9" s="39"/>
      <c r="BE9" s="211">
        <v>40890</v>
      </c>
      <c r="BF9" s="43"/>
      <c r="BG9" s="65"/>
      <c r="BH9" s="39"/>
      <c r="BI9" s="37"/>
      <c r="BJ9" s="37"/>
      <c r="BK9" s="37"/>
      <c r="BL9" s="41"/>
    </row>
    <row r="10" spans="1:64" ht="14.25" x14ac:dyDescent="0.2">
      <c r="A10" s="253" t="s">
        <v>104</v>
      </c>
      <c r="B10" s="257"/>
      <c r="C10" s="13" t="s">
        <v>106</v>
      </c>
      <c r="D10" s="3" t="s">
        <v>201</v>
      </c>
      <c r="E10" s="54" t="s">
        <v>109</v>
      </c>
      <c r="F10" s="54" t="s">
        <v>209</v>
      </c>
      <c r="G10" s="54" t="s">
        <v>407</v>
      </c>
      <c r="H10" s="74" t="s">
        <v>304</v>
      </c>
      <c r="I10" s="41" t="s">
        <v>333</v>
      </c>
      <c r="J10" s="103">
        <v>41033</v>
      </c>
      <c r="K10" s="37"/>
      <c r="L10" s="37"/>
      <c r="M10" s="43"/>
      <c r="N10" s="37"/>
      <c r="O10" s="37"/>
      <c r="P10" s="41"/>
      <c r="Q10" s="154"/>
      <c r="R10" s="155"/>
      <c r="S10" s="156"/>
      <c r="T10" s="156"/>
      <c r="U10" s="156"/>
      <c r="V10" s="157"/>
      <c r="W10" s="42"/>
      <c r="X10" s="201"/>
      <c r="Y10" s="43"/>
      <c r="Z10" s="37"/>
      <c r="AA10" s="37"/>
      <c r="AB10" s="37"/>
      <c r="AC10" s="46"/>
      <c r="AD10" s="37"/>
      <c r="AE10" s="37"/>
      <c r="AF10" s="37"/>
      <c r="AG10" s="37"/>
      <c r="AH10" s="37"/>
      <c r="AI10" s="37"/>
      <c r="AJ10" s="38"/>
      <c r="AK10" s="39"/>
      <c r="AL10" s="37"/>
      <c r="AM10" s="37"/>
      <c r="AN10" s="37"/>
      <c r="AO10" s="37"/>
      <c r="AP10" s="37"/>
      <c r="AQ10" s="41"/>
      <c r="AR10" s="39"/>
      <c r="AS10" s="62"/>
      <c r="AT10" s="62"/>
      <c r="AU10" s="65"/>
      <c r="AV10" s="39"/>
      <c r="AW10" s="44"/>
      <c r="AX10" s="65"/>
      <c r="AY10" s="98"/>
      <c r="AZ10" s="44"/>
      <c r="BA10" s="44"/>
      <c r="BB10" s="44"/>
      <c r="BC10" s="45"/>
      <c r="BD10" s="39"/>
      <c r="BE10" s="38"/>
      <c r="BF10" s="43"/>
      <c r="BG10" s="65"/>
      <c r="BH10" s="39"/>
      <c r="BI10" s="37"/>
      <c r="BJ10" s="37"/>
      <c r="BK10" s="37"/>
      <c r="BL10" s="41"/>
    </row>
    <row r="11" spans="1:64" ht="14.25" x14ac:dyDescent="0.2">
      <c r="A11" s="253" t="s">
        <v>14</v>
      </c>
      <c r="B11" s="257"/>
      <c r="C11" s="13" t="s">
        <v>83</v>
      </c>
      <c r="D11" s="3" t="s">
        <v>293</v>
      </c>
      <c r="E11" s="54" t="s">
        <v>64</v>
      </c>
      <c r="F11" s="54" t="s">
        <v>210</v>
      </c>
      <c r="G11" s="54" t="s">
        <v>398</v>
      </c>
      <c r="H11" s="74" t="s">
        <v>326</v>
      </c>
      <c r="I11" s="41" t="s">
        <v>162</v>
      </c>
      <c r="J11" s="103">
        <v>40743</v>
      </c>
      <c r="K11" s="162">
        <v>40743</v>
      </c>
      <c r="L11" s="37"/>
      <c r="M11" s="43"/>
      <c r="N11" s="37"/>
      <c r="O11" s="37"/>
      <c r="P11" s="41"/>
      <c r="Q11" s="43">
        <v>41176</v>
      </c>
      <c r="R11" s="106"/>
      <c r="S11" s="107">
        <v>41207</v>
      </c>
      <c r="T11" s="107">
        <v>41177</v>
      </c>
      <c r="U11" s="108">
        <v>41431</v>
      </c>
      <c r="V11" s="112"/>
      <c r="W11" s="42"/>
      <c r="X11" s="39">
        <v>40353</v>
      </c>
      <c r="Y11" s="43"/>
      <c r="Z11" s="162">
        <v>40330</v>
      </c>
      <c r="AA11" s="162">
        <v>40330</v>
      </c>
      <c r="AB11" s="37"/>
      <c r="AC11" s="37"/>
      <c r="AD11" s="37"/>
      <c r="AE11" s="37"/>
      <c r="AF11" s="37"/>
      <c r="AG11" s="37"/>
      <c r="AH11" s="37"/>
      <c r="AI11" s="162">
        <v>36220</v>
      </c>
      <c r="AJ11" s="211">
        <v>36220</v>
      </c>
      <c r="AK11" s="204">
        <v>39052</v>
      </c>
      <c r="AL11" s="162">
        <v>40676</v>
      </c>
      <c r="AM11" s="37"/>
      <c r="AN11" s="37"/>
      <c r="AO11" s="162">
        <v>40318</v>
      </c>
      <c r="AP11" s="162">
        <v>40603</v>
      </c>
      <c r="AQ11" s="185">
        <v>40561</v>
      </c>
      <c r="AR11" s="39"/>
      <c r="AS11" s="62"/>
      <c r="AT11" s="62"/>
      <c r="AU11" s="65"/>
      <c r="AV11" s="204">
        <v>40269</v>
      </c>
      <c r="AW11" s="44"/>
      <c r="AX11" s="65"/>
      <c r="AY11" s="98"/>
      <c r="AZ11" s="44"/>
      <c r="BA11" s="44"/>
      <c r="BB11" s="44"/>
      <c r="BC11" s="194"/>
      <c r="BD11" s="204">
        <v>38139</v>
      </c>
      <c r="BE11" s="38"/>
      <c r="BF11" s="163">
        <v>40148</v>
      </c>
      <c r="BG11" s="65"/>
      <c r="BH11" s="39"/>
      <c r="BI11" s="37"/>
      <c r="BJ11" s="37"/>
      <c r="BK11" s="37"/>
      <c r="BL11" s="41"/>
    </row>
    <row r="12" spans="1:64" ht="14.25" x14ac:dyDescent="0.2">
      <c r="A12" s="253" t="s">
        <v>1</v>
      </c>
      <c r="B12" s="257"/>
      <c r="C12" s="13" t="s">
        <v>112</v>
      </c>
      <c r="D12" s="3">
        <v>920082817</v>
      </c>
      <c r="E12" s="54" t="s">
        <v>65</v>
      </c>
      <c r="F12" s="54" t="s">
        <v>211</v>
      </c>
      <c r="G12" s="54" t="s">
        <v>398</v>
      </c>
      <c r="H12" s="74" t="s">
        <v>326</v>
      </c>
      <c r="I12" s="41" t="s">
        <v>329</v>
      </c>
      <c r="J12" s="103">
        <v>40549</v>
      </c>
      <c r="K12" s="37"/>
      <c r="L12" s="37"/>
      <c r="M12" s="43"/>
      <c r="N12" s="37"/>
      <c r="O12" s="37"/>
      <c r="P12" s="41"/>
      <c r="Q12" s="43">
        <v>41176</v>
      </c>
      <c r="R12" s="70"/>
      <c r="S12" s="109">
        <v>41180</v>
      </c>
      <c r="T12" s="109">
        <v>41177</v>
      </c>
      <c r="U12" s="70">
        <v>41430</v>
      </c>
      <c r="V12" s="71"/>
      <c r="W12" s="42"/>
      <c r="X12" s="201"/>
      <c r="Y12" s="43"/>
      <c r="Z12" s="37"/>
      <c r="AA12" s="46"/>
      <c r="AB12" s="37"/>
      <c r="AC12" s="37"/>
      <c r="AD12" s="37"/>
      <c r="AE12" s="37"/>
      <c r="AF12" s="37"/>
      <c r="AG12" s="37"/>
      <c r="AH12" s="162">
        <v>41261</v>
      </c>
      <c r="AI12" s="162">
        <v>41247</v>
      </c>
      <c r="AJ12" s="38"/>
      <c r="AK12" s="204">
        <v>40330</v>
      </c>
      <c r="AL12" s="37"/>
      <c r="AM12" s="37"/>
      <c r="AN12" s="37"/>
      <c r="AO12" s="162">
        <v>2012</v>
      </c>
      <c r="AP12" s="37"/>
      <c r="AQ12" s="41"/>
      <c r="AR12" s="39"/>
      <c r="AS12" s="62"/>
      <c r="AT12" s="62"/>
      <c r="AU12" s="65"/>
      <c r="AV12" s="39"/>
      <c r="AW12" s="44"/>
      <c r="AX12" s="65"/>
      <c r="AY12" s="98"/>
      <c r="AZ12" s="44"/>
      <c r="BA12" s="44"/>
      <c r="BB12" s="44"/>
      <c r="BC12" s="185">
        <v>41353</v>
      </c>
      <c r="BD12" s="39"/>
      <c r="BE12" s="38"/>
      <c r="BF12" s="43"/>
      <c r="BG12" s="65"/>
      <c r="BH12" s="39"/>
      <c r="BI12" s="37"/>
      <c r="BJ12" s="37"/>
      <c r="BK12" s="37"/>
      <c r="BL12" s="41"/>
    </row>
    <row r="13" spans="1:64" ht="14.25" x14ac:dyDescent="0.2">
      <c r="A13" s="253" t="s">
        <v>72</v>
      </c>
      <c r="B13" s="257"/>
      <c r="C13" s="13" t="s">
        <v>113</v>
      </c>
      <c r="D13" s="3" t="s">
        <v>73</v>
      </c>
      <c r="E13" s="54" t="s">
        <v>63</v>
      </c>
      <c r="F13" s="54" t="s">
        <v>212</v>
      </c>
      <c r="G13" s="54" t="s">
        <v>399</v>
      </c>
      <c r="H13" s="74" t="s">
        <v>327</v>
      </c>
      <c r="I13" s="41" t="s">
        <v>328</v>
      </c>
      <c r="J13" s="103">
        <v>41241</v>
      </c>
      <c r="K13" s="37"/>
      <c r="L13" s="37"/>
      <c r="M13" s="43"/>
      <c r="N13" s="37"/>
      <c r="O13" s="37"/>
      <c r="P13" s="41"/>
      <c r="Q13" s="43">
        <v>41176</v>
      </c>
      <c r="R13" s="70"/>
      <c r="S13" s="37"/>
      <c r="T13" s="37"/>
      <c r="U13" s="107"/>
      <c r="V13" s="71"/>
      <c r="W13" s="42"/>
      <c r="X13" s="39"/>
      <c r="Y13" s="43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8"/>
      <c r="AK13" s="39"/>
      <c r="AL13" s="37"/>
      <c r="AM13" s="37"/>
      <c r="AN13" s="37"/>
      <c r="AO13" s="37"/>
      <c r="AP13" s="37"/>
      <c r="AQ13" s="41"/>
      <c r="AR13" s="39"/>
      <c r="AS13" s="62"/>
      <c r="AT13" s="62"/>
      <c r="AU13" s="65"/>
      <c r="AV13" s="39"/>
      <c r="AW13" s="44"/>
      <c r="AX13" s="65"/>
      <c r="AY13" s="98"/>
      <c r="AZ13" s="44"/>
      <c r="BA13" s="44"/>
      <c r="BB13" s="44"/>
      <c r="BC13" s="45"/>
      <c r="BD13" s="39"/>
      <c r="BE13" s="38"/>
      <c r="BF13" s="43"/>
      <c r="BG13" s="65"/>
      <c r="BH13" s="204">
        <v>36800</v>
      </c>
      <c r="BI13" s="162">
        <v>40909</v>
      </c>
      <c r="BJ13" s="37"/>
      <c r="BK13" s="37"/>
      <c r="BL13" s="41"/>
    </row>
    <row r="14" spans="1:64" ht="14.25" x14ac:dyDescent="0.2">
      <c r="A14" s="253" t="s">
        <v>171</v>
      </c>
      <c r="B14" s="254"/>
      <c r="C14" s="31" t="s">
        <v>317</v>
      </c>
      <c r="D14" s="32" t="s">
        <v>310</v>
      </c>
      <c r="E14" s="54" t="s">
        <v>64</v>
      </c>
      <c r="F14" s="69" t="s">
        <v>222</v>
      </c>
      <c r="G14" s="54" t="s">
        <v>400</v>
      </c>
      <c r="H14" s="74" t="s">
        <v>326</v>
      </c>
      <c r="I14" s="41"/>
      <c r="J14" s="103"/>
      <c r="K14" s="37"/>
      <c r="L14" s="37"/>
      <c r="M14" s="43"/>
      <c r="N14" s="37"/>
      <c r="O14" s="37"/>
      <c r="P14" s="41"/>
      <c r="Q14" s="43">
        <v>41228</v>
      </c>
      <c r="R14" s="43"/>
      <c r="S14" s="37">
        <v>41061</v>
      </c>
      <c r="T14" s="37"/>
      <c r="U14" s="37"/>
      <c r="V14" s="112"/>
      <c r="W14" s="44"/>
      <c r="X14" s="201"/>
      <c r="Y14" s="43"/>
      <c r="Z14" s="37"/>
      <c r="AA14" s="162">
        <v>41428</v>
      </c>
      <c r="AB14" s="37"/>
      <c r="AC14" s="37"/>
      <c r="AD14" s="37"/>
      <c r="AE14" s="37"/>
      <c r="AF14" s="37"/>
      <c r="AG14" s="37"/>
      <c r="AH14" s="37"/>
      <c r="AI14" s="37"/>
      <c r="AJ14" s="38"/>
      <c r="AK14" s="39"/>
      <c r="AL14" s="37"/>
      <c r="AM14" s="37"/>
      <c r="AN14" s="37"/>
      <c r="AO14" s="37"/>
      <c r="AP14" s="37"/>
      <c r="AQ14" s="185">
        <v>39142</v>
      </c>
      <c r="AR14" s="201"/>
      <c r="AS14" s="62"/>
      <c r="AT14" s="62"/>
      <c r="AU14" s="65"/>
      <c r="AV14" s="39"/>
      <c r="AW14" s="44"/>
      <c r="AX14" s="65"/>
      <c r="AY14" s="208"/>
      <c r="AZ14" s="44"/>
      <c r="BA14" s="46"/>
      <c r="BB14" s="162">
        <v>39142</v>
      </c>
      <c r="BC14" s="194"/>
      <c r="BD14" s="39"/>
      <c r="BE14" s="38"/>
      <c r="BF14" s="43"/>
      <c r="BG14" s="65"/>
      <c r="BH14" s="39"/>
      <c r="BI14" s="37"/>
      <c r="BJ14" s="37"/>
      <c r="BK14" s="37"/>
      <c r="BL14" s="41"/>
    </row>
    <row r="15" spans="1:64" ht="14.25" x14ac:dyDescent="0.2">
      <c r="A15" s="253" t="s">
        <v>26</v>
      </c>
      <c r="B15" s="257"/>
      <c r="C15" s="13" t="s">
        <v>111</v>
      </c>
      <c r="D15" s="3" t="s">
        <v>27</v>
      </c>
      <c r="E15" s="54" t="s">
        <v>65</v>
      </c>
      <c r="F15" s="54" t="s">
        <v>266</v>
      </c>
      <c r="G15" s="54" t="s">
        <v>398</v>
      </c>
      <c r="H15" s="74" t="s">
        <v>278</v>
      </c>
      <c r="I15" s="41" t="s">
        <v>158</v>
      </c>
      <c r="J15" s="103">
        <v>40238</v>
      </c>
      <c r="K15" s="37"/>
      <c r="L15" s="37"/>
      <c r="M15" s="43"/>
      <c r="N15" s="37"/>
      <c r="O15" s="37"/>
      <c r="P15" s="41"/>
      <c r="Q15" s="43"/>
      <c r="R15" s="35"/>
      <c r="S15" s="110"/>
      <c r="T15" s="110"/>
      <c r="U15" s="110"/>
      <c r="V15" s="71"/>
      <c r="W15" s="42"/>
      <c r="X15" s="39">
        <v>41333</v>
      </c>
      <c r="Y15" s="43"/>
      <c r="Z15" s="37"/>
      <c r="AA15" s="46"/>
      <c r="AB15" s="37"/>
      <c r="AC15" s="46"/>
      <c r="AD15" s="37"/>
      <c r="AE15" s="37"/>
      <c r="AF15" s="37"/>
      <c r="AG15" s="37"/>
      <c r="AH15" s="37"/>
      <c r="AI15" s="37"/>
      <c r="AJ15" s="38"/>
      <c r="AK15" s="204">
        <v>40695</v>
      </c>
      <c r="AL15" s="46"/>
      <c r="AM15" s="37"/>
      <c r="AN15" s="37"/>
      <c r="AO15" s="37"/>
      <c r="AP15" s="37"/>
      <c r="AQ15" s="41"/>
      <c r="AR15" s="39"/>
      <c r="AS15" s="62"/>
      <c r="AT15" s="62"/>
      <c r="AU15" s="65"/>
      <c r="AV15" s="201"/>
      <c r="AW15" s="46"/>
      <c r="AX15" s="65"/>
      <c r="AY15" s="98"/>
      <c r="AZ15" s="44"/>
      <c r="BA15" s="44"/>
      <c r="BB15" s="44"/>
      <c r="BC15" s="45"/>
      <c r="BD15" s="39"/>
      <c r="BE15" s="38"/>
      <c r="BF15" s="43"/>
      <c r="BG15" s="65"/>
      <c r="BH15" s="39"/>
      <c r="BI15" s="37"/>
      <c r="BJ15" s="37"/>
      <c r="BK15" s="37"/>
      <c r="BL15" s="41"/>
    </row>
    <row r="16" spans="1:64" ht="14.25" x14ac:dyDescent="0.2">
      <c r="A16" s="253" t="s">
        <v>54</v>
      </c>
      <c r="B16" s="257"/>
      <c r="C16" s="13" t="s">
        <v>115</v>
      </c>
      <c r="D16" s="3" t="s">
        <v>192</v>
      </c>
      <c r="E16" s="54" t="s">
        <v>65</v>
      </c>
      <c r="F16" s="54" t="s">
        <v>267</v>
      </c>
      <c r="G16" s="54" t="s">
        <v>398</v>
      </c>
      <c r="H16" s="74" t="s">
        <v>327</v>
      </c>
      <c r="I16" s="41" t="s">
        <v>161</v>
      </c>
      <c r="J16" s="103">
        <v>41261</v>
      </c>
      <c r="K16" s="162">
        <v>40151</v>
      </c>
      <c r="L16" s="37"/>
      <c r="M16" s="43"/>
      <c r="N16" s="37"/>
      <c r="O16" s="37"/>
      <c r="P16" s="41"/>
      <c r="Q16" s="43">
        <v>41176</v>
      </c>
      <c r="R16" s="35"/>
      <c r="S16" s="107">
        <v>41187</v>
      </c>
      <c r="T16" s="107">
        <v>41177</v>
      </c>
      <c r="U16" s="109">
        <v>41430</v>
      </c>
      <c r="V16" s="111">
        <v>41193</v>
      </c>
      <c r="W16" s="42"/>
      <c r="X16" s="39"/>
      <c r="Y16" s="43"/>
      <c r="Z16" s="162">
        <v>41060</v>
      </c>
      <c r="AA16" s="162">
        <v>41184</v>
      </c>
      <c r="AB16" s="37"/>
      <c r="AC16" s="37">
        <v>41059</v>
      </c>
      <c r="AD16" s="37"/>
      <c r="AE16" s="37"/>
      <c r="AF16" s="37"/>
      <c r="AG16" s="37"/>
      <c r="AH16" s="37"/>
      <c r="AI16" s="37"/>
      <c r="AJ16" s="38"/>
      <c r="AK16" s="204">
        <v>40878</v>
      </c>
      <c r="AL16" s="37"/>
      <c r="AM16" s="37"/>
      <c r="AN16" s="37"/>
      <c r="AO16" s="37"/>
      <c r="AP16" s="37"/>
      <c r="AQ16" s="185">
        <v>41244</v>
      </c>
      <c r="AR16" s="39"/>
      <c r="AS16" s="62"/>
      <c r="AT16" s="62"/>
      <c r="AU16" s="65"/>
      <c r="AV16" s="39"/>
      <c r="AW16" s="44"/>
      <c r="AX16" s="65"/>
      <c r="AY16" s="98"/>
      <c r="AZ16" s="44"/>
      <c r="BA16" s="44"/>
      <c r="BB16" s="44"/>
      <c r="BC16" s="45"/>
      <c r="BD16" s="39"/>
      <c r="BE16" s="38"/>
      <c r="BF16" s="43"/>
      <c r="BG16" s="65"/>
      <c r="BH16" s="39"/>
      <c r="BI16" s="37"/>
      <c r="BJ16" s="37"/>
      <c r="BK16" s="37"/>
      <c r="BL16" s="41"/>
    </row>
    <row r="17" spans="1:64" ht="14.25" x14ac:dyDescent="0.2">
      <c r="A17" s="253" t="s">
        <v>157</v>
      </c>
      <c r="B17" s="257"/>
      <c r="C17" s="31" t="s">
        <v>294</v>
      </c>
      <c r="D17" s="32" t="s">
        <v>191</v>
      </c>
      <c r="E17" s="54" t="s">
        <v>64</v>
      </c>
      <c r="F17" s="69" t="s">
        <v>222</v>
      </c>
      <c r="G17" s="54" t="s">
        <v>398</v>
      </c>
      <c r="H17" s="74" t="s">
        <v>301</v>
      </c>
      <c r="I17" s="41" t="s">
        <v>333</v>
      </c>
      <c r="J17" s="103"/>
      <c r="K17" s="37"/>
      <c r="L17" s="37"/>
      <c r="M17" s="43"/>
      <c r="N17" s="37"/>
      <c r="O17" s="162">
        <v>40631</v>
      </c>
      <c r="P17" s="41"/>
      <c r="Q17" s="154"/>
      <c r="R17" s="155"/>
      <c r="S17" s="158"/>
      <c r="T17" s="158"/>
      <c r="U17" s="159"/>
      <c r="V17" s="102"/>
      <c r="W17" s="44"/>
      <c r="X17" s="39"/>
      <c r="Y17" s="35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8"/>
      <c r="AK17" s="39"/>
      <c r="AL17" s="37"/>
      <c r="AM17" s="37"/>
      <c r="AN17" s="37"/>
      <c r="AO17" s="37"/>
      <c r="AP17" s="37"/>
      <c r="AQ17" s="41"/>
      <c r="AR17" s="39"/>
      <c r="AS17" s="62"/>
      <c r="AT17" s="62"/>
      <c r="AU17" s="65"/>
      <c r="AV17" s="39"/>
      <c r="AW17" s="44"/>
      <c r="AX17" s="65"/>
      <c r="AY17" s="98"/>
      <c r="AZ17" s="44"/>
      <c r="BA17" s="44"/>
      <c r="BB17" s="44"/>
      <c r="BC17" s="45"/>
      <c r="BD17" s="39"/>
      <c r="BE17" s="38"/>
      <c r="BF17" s="43"/>
      <c r="BG17" s="65"/>
      <c r="BH17" s="39"/>
      <c r="BI17" s="37"/>
      <c r="BJ17" s="37"/>
      <c r="BK17" s="37"/>
      <c r="BL17" s="41"/>
    </row>
    <row r="18" spans="1:64" ht="14.25" x14ac:dyDescent="0.2">
      <c r="A18" s="253" t="s">
        <v>97</v>
      </c>
      <c r="B18" s="254"/>
      <c r="C18" s="31" t="s">
        <v>318</v>
      </c>
      <c r="D18" s="32" t="s">
        <v>311</v>
      </c>
      <c r="E18" s="54" t="s">
        <v>65</v>
      </c>
      <c r="F18" s="54" t="s">
        <v>254</v>
      </c>
      <c r="G18" s="54" t="s">
        <v>401</v>
      </c>
      <c r="H18" s="74" t="s">
        <v>326</v>
      </c>
      <c r="I18" s="41" t="s">
        <v>330</v>
      </c>
      <c r="J18" s="103">
        <v>40330</v>
      </c>
      <c r="K18" s="37"/>
      <c r="L18" s="37"/>
      <c r="M18" s="43"/>
      <c r="N18" s="37"/>
      <c r="O18" s="37"/>
      <c r="P18" s="41"/>
      <c r="Q18" s="43">
        <v>41183</v>
      </c>
      <c r="R18" s="70"/>
      <c r="S18" s="70">
        <v>41183</v>
      </c>
      <c r="T18" s="70"/>
      <c r="U18" s="70">
        <v>41108</v>
      </c>
      <c r="V18" s="71"/>
      <c r="W18" s="44"/>
      <c r="X18" s="39"/>
      <c r="Y18" s="43"/>
      <c r="Z18" s="37"/>
      <c r="AA18" s="46"/>
      <c r="AB18" s="37"/>
      <c r="AC18" s="37"/>
      <c r="AD18" s="37"/>
      <c r="AE18" s="37"/>
      <c r="AF18" s="37"/>
      <c r="AG18" s="37"/>
      <c r="AH18" s="37"/>
      <c r="AI18" s="162">
        <v>41395</v>
      </c>
      <c r="AJ18" s="38"/>
      <c r="AK18" s="39"/>
      <c r="AL18" s="37"/>
      <c r="AM18" s="37"/>
      <c r="AN18" s="37"/>
      <c r="AO18" s="37"/>
      <c r="AP18" s="37"/>
      <c r="AQ18" s="41"/>
      <c r="AR18" s="39"/>
      <c r="AS18" s="62">
        <v>41061</v>
      </c>
      <c r="AT18" s="62"/>
      <c r="AU18" s="65">
        <v>41061</v>
      </c>
      <c r="AV18" s="204">
        <v>40269</v>
      </c>
      <c r="AW18" s="44"/>
      <c r="AX18" s="65"/>
      <c r="AY18" s="98"/>
      <c r="AZ18" s="44"/>
      <c r="BA18" s="44"/>
      <c r="BB18" s="44"/>
      <c r="BC18" s="185">
        <v>41334</v>
      </c>
      <c r="BD18" s="39"/>
      <c r="BE18" s="38"/>
      <c r="BF18" s="163">
        <v>40148</v>
      </c>
      <c r="BG18" s="65"/>
      <c r="BH18" s="39"/>
      <c r="BI18" s="37"/>
      <c r="BJ18" s="37"/>
      <c r="BK18" s="37"/>
      <c r="BL18" s="41"/>
    </row>
    <row r="19" spans="1:64" ht="14.25" x14ac:dyDescent="0.2">
      <c r="A19" s="253" t="s">
        <v>69</v>
      </c>
      <c r="B19" s="257"/>
      <c r="C19" s="13" t="s">
        <v>116</v>
      </c>
      <c r="D19" s="3" t="s">
        <v>70</v>
      </c>
      <c r="E19" s="54" t="s">
        <v>65</v>
      </c>
      <c r="F19" s="54" t="s">
        <v>240</v>
      </c>
      <c r="G19" s="54" t="s">
        <v>401</v>
      </c>
      <c r="H19" s="74" t="s">
        <v>307</v>
      </c>
      <c r="I19" s="41" t="s">
        <v>331</v>
      </c>
      <c r="J19" s="103">
        <v>40603</v>
      </c>
      <c r="K19" s="37"/>
      <c r="L19" s="37"/>
      <c r="M19" s="43"/>
      <c r="N19" s="37"/>
      <c r="O19" s="37"/>
      <c r="P19" s="41"/>
      <c r="Q19" s="105">
        <v>41176</v>
      </c>
      <c r="R19" s="70"/>
      <c r="S19" s="70">
        <v>41180</v>
      </c>
      <c r="T19" s="70">
        <v>41177</v>
      </c>
      <c r="U19" s="70">
        <v>41491</v>
      </c>
      <c r="V19" s="71"/>
      <c r="W19" s="42"/>
      <c r="X19" s="201"/>
      <c r="Y19" s="43"/>
      <c r="Z19" s="37"/>
      <c r="AA19" s="37"/>
      <c r="AB19" s="37"/>
      <c r="AC19" s="37"/>
      <c r="AD19" s="37"/>
      <c r="AE19" s="37"/>
      <c r="AF19" s="37"/>
      <c r="AG19" s="37"/>
      <c r="AH19" s="37"/>
      <c r="AI19" s="37"/>
      <c r="AJ19" s="38"/>
      <c r="AK19" s="39"/>
      <c r="AL19" s="37"/>
      <c r="AM19" s="37"/>
      <c r="AN19" s="37"/>
      <c r="AO19" s="37"/>
      <c r="AP19" s="37"/>
      <c r="AQ19" s="41"/>
      <c r="AR19" s="39"/>
      <c r="AS19" s="62">
        <v>40634</v>
      </c>
      <c r="AT19" s="62">
        <v>40634</v>
      </c>
      <c r="AU19" s="65">
        <v>40756</v>
      </c>
      <c r="AV19" s="39"/>
      <c r="AW19" s="44"/>
      <c r="AX19" s="65"/>
      <c r="AY19" s="207">
        <v>41317</v>
      </c>
      <c r="AZ19" s="44"/>
      <c r="BA19" s="44"/>
      <c r="BB19" s="162">
        <v>40756</v>
      </c>
      <c r="BC19" s="45"/>
      <c r="BD19" s="39"/>
      <c r="BE19" s="38"/>
      <c r="BF19" s="43"/>
      <c r="BG19" s="65"/>
      <c r="BH19" s="39"/>
      <c r="BI19" s="37"/>
      <c r="BJ19" s="37"/>
      <c r="BK19" s="37"/>
      <c r="BL19" s="41"/>
    </row>
    <row r="20" spans="1:64" ht="14.25" x14ac:dyDescent="0.2">
      <c r="A20" s="253" t="s">
        <v>8</v>
      </c>
      <c r="B20" s="257"/>
      <c r="C20" s="13" t="s">
        <v>117</v>
      </c>
      <c r="D20" s="3" t="s">
        <v>9</v>
      </c>
      <c r="E20" s="54" t="s">
        <v>109</v>
      </c>
      <c r="F20" s="54" t="s">
        <v>236</v>
      </c>
      <c r="G20" s="54" t="s">
        <v>407</v>
      </c>
      <c r="H20" s="74" t="s">
        <v>307</v>
      </c>
      <c r="I20" s="41" t="s">
        <v>158</v>
      </c>
      <c r="J20" s="103">
        <v>40664</v>
      </c>
      <c r="K20" s="37"/>
      <c r="L20" s="37"/>
      <c r="M20" s="43"/>
      <c r="N20" s="37"/>
      <c r="O20" s="37"/>
      <c r="P20" s="41"/>
      <c r="Q20" s="43">
        <v>41176</v>
      </c>
      <c r="R20" s="35"/>
      <c r="S20" s="109">
        <v>41180</v>
      </c>
      <c r="T20" s="109">
        <v>41177</v>
      </c>
      <c r="U20" s="109">
        <v>41430</v>
      </c>
      <c r="V20" s="71"/>
      <c r="W20" s="42"/>
      <c r="X20" s="39"/>
      <c r="Y20" s="43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8"/>
      <c r="AK20" s="39"/>
      <c r="AL20" s="37"/>
      <c r="AM20" s="37"/>
      <c r="AN20" s="37"/>
      <c r="AO20" s="37"/>
      <c r="AP20" s="37"/>
      <c r="AQ20" s="41"/>
      <c r="AR20" s="39"/>
      <c r="AS20" s="62"/>
      <c r="AT20" s="62"/>
      <c r="AU20" s="65"/>
      <c r="AV20" s="39"/>
      <c r="AW20" s="44"/>
      <c r="AX20" s="65"/>
      <c r="AY20" s="98"/>
      <c r="AZ20" s="44"/>
      <c r="BA20" s="44"/>
      <c r="BB20" s="44"/>
      <c r="BC20" s="45"/>
      <c r="BD20" s="39"/>
      <c r="BE20" s="38"/>
      <c r="BF20" s="43"/>
      <c r="BG20" s="65"/>
      <c r="BH20" s="39"/>
      <c r="BI20" s="37"/>
      <c r="BJ20" s="37"/>
      <c r="BK20" s="37"/>
      <c r="BL20" s="41"/>
    </row>
    <row r="21" spans="1:64" ht="14.25" x14ac:dyDescent="0.2">
      <c r="A21" s="253" t="s">
        <v>173</v>
      </c>
      <c r="B21" s="254"/>
      <c r="C21" s="31" t="s">
        <v>319</v>
      </c>
      <c r="D21" s="32" t="s">
        <v>313</v>
      </c>
      <c r="E21" s="54" t="s">
        <v>66</v>
      </c>
      <c r="F21" s="54" t="s">
        <v>244</v>
      </c>
      <c r="G21" s="54" t="s">
        <v>400</v>
      </c>
      <c r="H21" s="74" t="s">
        <v>326</v>
      </c>
      <c r="I21" s="41" t="s">
        <v>331</v>
      </c>
      <c r="J21" s="103"/>
      <c r="K21" s="37"/>
      <c r="L21" s="37"/>
      <c r="M21" s="43"/>
      <c r="N21" s="37"/>
      <c r="O21" s="37"/>
      <c r="P21" s="41"/>
      <c r="Q21" s="43"/>
      <c r="R21" s="78"/>
      <c r="S21" s="70"/>
      <c r="T21" s="70"/>
      <c r="U21" s="70"/>
      <c r="V21" s="71"/>
      <c r="W21" s="44"/>
      <c r="X21" s="39"/>
      <c r="Y21" s="43"/>
      <c r="Z21" s="37"/>
      <c r="AA21" s="46"/>
      <c r="AB21" s="37"/>
      <c r="AC21" s="37"/>
      <c r="AD21" s="37"/>
      <c r="AE21" s="37"/>
      <c r="AF21" s="37"/>
      <c r="AG21" s="37"/>
      <c r="AH21" s="37"/>
      <c r="AI21" s="37"/>
      <c r="AJ21" s="38"/>
      <c r="AK21" s="39"/>
      <c r="AL21" s="37"/>
      <c r="AM21" s="37"/>
      <c r="AN21" s="37"/>
      <c r="AO21" s="37"/>
      <c r="AP21" s="37"/>
      <c r="AQ21" s="41"/>
      <c r="AR21" s="201"/>
      <c r="AS21" s="62"/>
      <c r="AT21" s="62"/>
      <c r="AU21" s="65"/>
      <c r="AV21" s="39"/>
      <c r="AW21" s="44"/>
      <c r="AX21" s="65"/>
      <c r="AY21" s="208"/>
      <c r="AZ21" s="44"/>
      <c r="BA21" s="46"/>
      <c r="BB21" s="44"/>
      <c r="BC21" s="194"/>
      <c r="BD21" s="39"/>
      <c r="BE21" s="38"/>
      <c r="BF21" s="43"/>
      <c r="BG21" s="65"/>
      <c r="BH21" s="39"/>
      <c r="BI21" s="37"/>
      <c r="BJ21" s="37"/>
      <c r="BK21" s="37"/>
      <c r="BL21" s="41"/>
    </row>
    <row r="22" spans="1:64" ht="14.25" x14ac:dyDescent="0.2">
      <c r="A22" s="253" t="s">
        <v>98</v>
      </c>
      <c r="B22" s="257"/>
      <c r="C22" s="13" t="s">
        <v>100</v>
      </c>
      <c r="D22" s="3" t="s">
        <v>203</v>
      </c>
      <c r="E22" s="54" t="s">
        <v>66</v>
      </c>
      <c r="F22" s="54" t="s">
        <v>235</v>
      </c>
      <c r="G22" s="54" t="s">
        <v>398</v>
      </c>
      <c r="H22" s="74" t="s">
        <v>307</v>
      </c>
      <c r="I22" s="41"/>
      <c r="J22" s="103">
        <v>41410</v>
      </c>
      <c r="K22" s="37"/>
      <c r="L22" s="37"/>
      <c r="M22" s="43"/>
      <c r="N22" s="37"/>
      <c r="O22" s="37"/>
      <c r="P22" s="41"/>
      <c r="Q22" s="43">
        <v>41176</v>
      </c>
      <c r="R22" s="35"/>
      <c r="S22" s="109">
        <v>41180</v>
      </c>
      <c r="T22" s="109">
        <v>41177</v>
      </c>
      <c r="U22" s="109"/>
      <c r="V22" s="113">
        <v>41193</v>
      </c>
      <c r="W22" s="42"/>
      <c r="X22" s="39"/>
      <c r="Y22" s="43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 s="38"/>
      <c r="AK22" s="39"/>
      <c r="AL22" s="37"/>
      <c r="AM22" s="37"/>
      <c r="AN22" s="37"/>
      <c r="AO22" s="37"/>
      <c r="AP22" s="37"/>
      <c r="AQ22" s="41"/>
      <c r="AR22" s="39"/>
      <c r="AS22" s="62"/>
      <c r="AT22" s="62"/>
      <c r="AU22" s="65"/>
      <c r="AV22" s="39"/>
      <c r="AW22" s="44"/>
      <c r="AX22" s="65"/>
      <c r="AY22" s="98"/>
      <c r="AZ22" s="44"/>
      <c r="BA22" s="44"/>
      <c r="BB22" s="44"/>
      <c r="BC22" s="45"/>
      <c r="BD22" s="39"/>
      <c r="BE22" s="38"/>
      <c r="BF22" s="163">
        <v>39783</v>
      </c>
      <c r="BG22" s="65"/>
      <c r="BH22" s="39"/>
      <c r="BI22" s="37"/>
      <c r="BJ22" s="37"/>
      <c r="BK22" s="37"/>
      <c r="BL22" s="41"/>
    </row>
    <row r="23" spans="1:64" ht="14.25" x14ac:dyDescent="0.2">
      <c r="A23" s="253" t="s">
        <v>145</v>
      </c>
      <c r="B23" s="257"/>
      <c r="C23" s="13" t="s">
        <v>118</v>
      </c>
      <c r="D23" s="3" t="s">
        <v>28</v>
      </c>
      <c r="E23" s="54" t="s">
        <v>65</v>
      </c>
      <c r="F23" s="54" t="s">
        <v>253</v>
      </c>
      <c r="G23" s="54" t="s">
        <v>398</v>
      </c>
      <c r="H23" s="74" t="s">
        <v>326</v>
      </c>
      <c r="I23" s="41" t="s">
        <v>329</v>
      </c>
      <c r="J23" s="103">
        <v>40603</v>
      </c>
      <c r="K23" s="37"/>
      <c r="L23" s="37"/>
      <c r="M23" s="43"/>
      <c r="N23" s="37"/>
      <c r="O23" s="37"/>
      <c r="P23" s="41"/>
      <c r="Q23" s="43">
        <v>41176</v>
      </c>
      <c r="R23" s="70"/>
      <c r="S23" s="107">
        <v>41187</v>
      </c>
      <c r="T23" s="107"/>
      <c r="U23" s="70">
        <v>41432</v>
      </c>
      <c r="V23" s="71"/>
      <c r="W23" s="42"/>
      <c r="X23" s="201"/>
      <c r="Y23" s="43"/>
      <c r="Z23" s="37"/>
      <c r="AA23" s="46"/>
      <c r="AB23" s="37"/>
      <c r="AC23" s="37"/>
      <c r="AD23" s="37"/>
      <c r="AE23" s="37"/>
      <c r="AF23" s="37"/>
      <c r="AG23" s="37"/>
      <c r="AH23" s="37"/>
      <c r="AI23" s="162">
        <v>40664</v>
      </c>
      <c r="AJ23" s="38"/>
      <c r="AK23" s="204">
        <v>40664</v>
      </c>
      <c r="AL23" s="37"/>
      <c r="AM23" s="37"/>
      <c r="AN23" s="37"/>
      <c r="AO23" s="162">
        <v>41365</v>
      </c>
      <c r="AP23" s="37"/>
      <c r="AQ23" s="185">
        <v>41334</v>
      </c>
      <c r="AR23" s="39"/>
      <c r="AS23" s="62"/>
      <c r="AT23" s="62"/>
      <c r="AU23" s="65"/>
      <c r="AV23" s="39"/>
      <c r="AW23" s="44"/>
      <c r="AX23" s="65"/>
      <c r="AY23" s="98"/>
      <c r="AZ23" s="44"/>
      <c r="BA23" s="44"/>
      <c r="BB23" s="44"/>
      <c r="BC23" s="185">
        <v>41352</v>
      </c>
      <c r="BD23" s="39"/>
      <c r="BE23" s="38"/>
      <c r="BF23" s="43"/>
      <c r="BG23" s="65"/>
      <c r="BH23" s="39"/>
      <c r="BI23" s="37"/>
      <c r="BJ23" s="37"/>
      <c r="BK23" s="37"/>
      <c r="BL23" s="41"/>
    </row>
    <row r="24" spans="1:64" ht="14.25" x14ac:dyDescent="0.2">
      <c r="A24" s="253" t="s">
        <v>21</v>
      </c>
      <c r="B24" s="257"/>
      <c r="C24" s="13" t="s">
        <v>119</v>
      </c>
      <c r="D24" s="3" t="s">
        <v>22</v>
      </c>
      <c r="E24" s="54" t="s">
        <v>65</v>
      </c>
      <c r="F24" s="54" t="s">
        <v>226</v>
      </c>
      <c r="G24" s="54" t="s">
        <v>398</v>
      </c>
      <c r="H24" s="74" t="s">
        <v>305</v>
      </c>
      <c r="I24" s="41" t="s">
        <v>337</v>
      </c>
      <c r="J24" s="103">
        <v>41410</v>
      </c>
      <c r="K24" s="37"/>
      <c r="L24" s="37"/>
      <c r="M24" s="43"/>
      <c r="N24" s="37"/>
      <c r="O24" s="37"/>
      <c r="P24" s="185">
        <v>39788</v>
      </c>
      <c r="Q24" s="43">
        <v>41176</v>
      </c>
      <c r="R24" s="35"/>
      <c r="S24" s="109">
        <v>41180</v>
      </c>
      <c r="T24" s="109">
        <v>41177</v>
      </c>
      <c r="U24" s="109">
        <v>41430</v>
      </c>
      <c r="V24" s="111">
        <v>41193</v>
      </c>
      <c r="W24" s="42"/>
      <c r="X24" s="39">
        <v>41200</v>
      </c>
      <c r="Y24" s="43"/>
      <c r="Z24" s="162">
        <v>41060</v>
      </c>
      <c r="AA24" s="162">
        <v>41184</v>
      </c>
      <c r="AB24" s="37"/>
      <c r="AC24" s="37">
        <v>41059</v>
      </c>
      <c r="AD24" s="37"/>
      <c r="AE24" s="37"/>
      <c r="AF24" s="37"/>
      <c r="AG24" s="37"/>
      <c r="AH24" s="37"/>
      <c r="AI24" s="37"/>
      <c r="AJ24" s="38"/>
      <c r="AK24" s="204">
        <v>37987</v>
      </c>
      <c r="AL24" s="37"/>
      <c r="AM24" s="37"/>
      <c r="AN24" s="37"/>
      <c r="AO24" s="37"/>
      <c r="AP24" s="37"/>
      <c r="AQ24" s="185">
        <v>40561</v>
      </c>
      <c r="AR24" s="39"/>
      <c r="AS24" s="62"/>
      <c r="AT24" s="62"/>
      <c r="AU24" s="65"/>
      <c r="AV24" s="204">
        <v>40848</v>
      </c>
      <c r="AW24" s="44"/>
      <c r="AX24" s="65"/>
      <c r="AY24" s="98"/>
      <c r="AZ24" s="44"/>
      <c r="BA24" s="44"/>
      <c r="BB24" s="44"/>
      <c r="BC24" s="45"/>
      <c r="BD24" s="39"/>
      <c r="BE24" s="38"/>
      <c r="BF24" s="43"/>
      <c r="BG24" s="65"/>
      <c r="BH24" s="39"/>
      <c r="BI24" s="37"/>
      <c r="BJ24" s="162">
        <v>39873</v>
      </c>
      <c r="BK24" s="37"/>
      <c r="BL24" s="41"/>
    </row>
    <row r="25" spans="1:64" ht="14.25" x14ac:dyDescent="0.2">
      <c r="A25" s="253" t="s">
        <v>24</v>
      </c>
      <c r="B25" s="257"/>
      <c r="C25" s="13" t="s">
        <v>120</v>
      </c>
      <c r="D25" s="3" t="s">
        <v>25</v>
      </c>
      <c r="E25" s="54" t="s">
        <v>63</v>
      </c>
      <c r="F25" s="54" t="s">
        <v>268</v>
      </c>
      <c r="G25" s="54" t="s">
        <v>398</v>
      </c>
      <c r="H25" s="74" t="s">
        <v>327</v>
      </c>
      <c r="I25" s="41" t="s">
        <v>162</v>
      </c>
      <c r="J25" s="103">
        <v>40147</v>
      </c>
      <c r="K25" s="37"/>
      <c r="L25" s="37"/>
      <c r="M25" s="43"/>
      <c r="N25" s="37"/>
      <c r="O25" s="37"/>
      <c r="P25" s="41"/>
      <c r="Q25" s="43">
        <v>41176</v>
      </c>
      <c r="R25" s="193"/>
      <c r="S25" s="186">
        <v>41187</v>
      </c>
      <c r="T25" s="188">
        <v>41177</v>
      </c>
      <c r="U25" s="188"/>
      <c r="V25" s="195"/>
      <c r="W25" s="42"/>
      <c r="X25" s="39"/>
      <c r="Y25" s="43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8"/>
      <c r="AK25" s="39"/>
      <c r="AL25" s="162">
        <v>40070</v>
      </c>
      <c r="AM25" s="37"/>
      <c r="AN25" s="37"/>
      <c r="AO25" s="162">
        <v>40422</v>
      </c>
      <c r="AP25" s="162">
        <v>40238</v>
      </c>
      <c r="AQ25" s="41"/>
      <c r="AR25" s="39"/>
      <c r="AS25" s="62"/>
      <c r="AT25" s="62"/>
      <c r="AU25" s="65"/>
      <c r="AV25" s="204">
        <v>38850</v>
      </c>
      <c r="AW25" s="44"/>
      <c r="AX25" s="65"/>
      <c r="AY25" s="98"/>
      <c r="AZ25" s="44"/>
      <c r="BA25" s="44"/>
      <c r="BB25" s="44"/>
      <c r="BC25" s="45"/>
      <c r="BD25" s="204">
        <v>38373</v>
      </c>
      <c r="BE25" s="38"/>
      <c r="BF25" s="43"/>
      <c r="BG25" s="65"/>
      <c r="BH25" s="39"/>
      <c r="BI25" s="37"/>
      <c r="BJ25" s="37"/>
      <c r="BK25" s="37"/>
      <c r="BL25" s="41"/>
    </row>
    <row r="26" spans="1:64" ht="14.25" x14ac:dyDescent="0.2">
      <c r="A26" s="253" t="s">
        <v>96</v>
      </c>
      <c r="B26" s="254"/>
      <c r="C26" s="31" t="s">
        <v>341</v>
      </c>
      <c r="D26" s="32" t="s">
        <v>342</v>
      </c>
      <c r="E26" s="54" t="s">
        <v>66</v>
      </c>
      <c r="F26" s="54" t="s">
        <v>263</v>
      </c>
      <c r="G26" s="54" t="s">
        <v>400</v>
      </c>
      <c r="H26" s="74" t="s">
        <v>278</v>
      </c>
      <c r="I26" s="41"/>
      <c r="J26" s="103"/>
      <c r="K26" s="37"/>
      <c r="L26" s="37"/>
      <c r="M26" s="43"/>
      <c r="N26" s="37"/>
      <c r="O26" s="37"/>
      <c r="P26" s="41"/>
      <c r="Q26" s="43"/>
      <c r="R26" s="115"/>
      <c r="S26" s="46"/>
      <c r="T26" s="46"/>
      <c r="U26" s="46"/>
      <c r="V26" s="194"/>
      <c r="W26" s="44"/>
      <c r="X26" s="201"/>
      <c r="Y26" s="43"/>
      <c r="Z26" s="46"/>
      <c r="AA26" s="46"/>
      <c r="AB26" s="46"/>
      <c r="AC26" s="46"/>
      <c r="AD26" s="37"/>
      <c r="AE26" s="46"/>
      <c r="AF26" s="37"/>
      <c r="AG26" s="37"/>
      <c r="AH26" s="37"/>
      <c r="AI26" s="37"/>
      <c r="AJ26" s="38"/>
      <c r="AK26" s="39"/>
      <c r="AL26" s="37"/>
      <c r="AM26" s="37"/>
      <c r="AN26" s="37"/>
      <c r="AO26" s="37"/>
      <c r="AP26" s="37"/>
      <c r="AQ26" s="41"/>
      <c r="AR26" s="201"/>
      <c r="AS26" s="115"/>
      <c r="AT26" s="115"/>
      <c r="AU26" s="205"/>
      <c r="AV26" s="204">
        <v>41347</v>
      </c>
      <c r="AW26" s="46"/>
      <c r="AX26" s="65"/>
      <c r="AY26" s="208"/>
      <c r="AZ26" s="44"/>
      <c r="BA26" s="46"/>
      <c r="BB26" s="44"/>
      <c r="BC26" s="45"/>
      <c r="BD26" s="39"/>
      <c r="BE26" s="38"/>
      <c r="BF26" s="43"/>
      <c r="BG26" s="65"/>
      <c r="BH26" s="39"/>
      <c r="BI26" s="37"/>
      <c r="BJ26" s="37"/>
      <c r="BK26" s="37"/>
      <c r="BL26" s="41"/>
    </row>
    <row r="27" spans="1:64" ht="14.25" x14ac:dyDescent="0.2">
      <c r="A27" s="253" t="s">
        <v>12</v>
      </c>
      <c r="B27" s="257"/>
      <c r="C27" s="13" t="s">
        <v>121</v>
      </c>
      <c r="D27" s="3" t="s">
        <v>13</v>
      </c>
      <c r="E27" s="54" t="s">
        <v>62</v>
      </c>
      <c r="F27" s="54" t="s">
        <v>219</v>
      </c>
      <c r="G27" s="54" t="s">
        <v>399</v>
      </c>
      <c r="H27" s="74" t="s">
        <v>325</v>
      </c>
      <c r="I27" s="41" t="s">
        <v>328</v>
      </c>
      <c r="J27" s="103">
        <v>39624</v>
      </c>
      <c r="K27" s="37"/>
      <c r="L27" s="37"/>
      <c r="M27" s="43"/>
      <c r="N27" s="37"/>
      <c r="O27" s="37"/>
      <c r="P27" s="41"/>
      <c r="Q27" s="43">
        <v>41176</v>
      </c>
      <c r="R27" s="70"/>
      <c r="S27" s="46"/>
      <c r="T27" s="46"/>
      <c r="U27" s="188"/>
      <c r="V27" s="71"/>
      <c r="W27" s="42"/>
      <c r="X27" s="39"/>
      <c r="Y27" s="43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8"/>
      <c r="AK27" s="39"/>
      <c r="AL27" s="37"/>
      <c r="AM27" s="37"/>
      <c r="AN27" s="37"/>
      <c r="AO27" s="37"/>
      <c r="AP27" s="37"/>
      <c r="AQ27" s="41"/>
      <c r="AR27" s="39"/>
      <c r="AS27" s="62"/>
      <c r="AT27" s="62"/>
      <c r="AU27" s="65"/>
      <c r="AV27" s="204">
        <v>40848</v>
      </c>
      <c r="AW27" s="44"/>
      <c r="AX27" s="65"/>
      <c r="AY27" s="98"/>
      <c r="AZ27" s="44"/>
      <c r="BA27" s="44"/>
      <c r="BB27" s="44"/>
      <c r="BC27" s="45"/>
      <c r="BD27" s="39"/>
      <c r="BE27" s="38"/>
      <c r="BF27" s="43"/>
      <c r="BG27" s="65"/>
      <c r="BH27" s="39"/>
      <c r="BI27" s="37"/>
      <c r="BJ27" s="37"/>
      <c r="BK27" s="37"/>
      <c r="BL27" s="41"/>
    </row>
    <row r="28" spans="1:64" ht="14.25" x14ac:dyDescent="0.2">
      <c r="A28" s="253" t="s">
        <v>34</v>
      </c>
      <c r="B28" s="257"/>
      <c r="C28" s="13" t="s">
        <v>122</v>
      </c>
      <c r="D28" s="3" t="s">
        <v>35</v>
      </c>
      <c r="E28" s="54" t="s">
        <v>63</v>
      </c>
      <c r="F28" s="54" t="s">
        <v>220</v>
      </c>
      <c r="G28" s="54" t="s">
        <v>400</v>
      </c>
      <c r="H28" s="74" t="s">
        <v>307</v>
      </c>
      <c r="I28" s="41" t="s">
        <v>332</v>
      </c>
      <c r="J28" s="103">
        <v>41292</v>
      </c>
      <c r="K28" s="162">
        <v>41292</v>
      </c>
      <c r="L28" s="37"/>
      <c r="M28" s="43"/>
      <c r="N28" s="162">
        <v>41359</v>
      </c>
      <c r="O28" s="37"/>
      <c r="P28" s="41"/>
      <c r="Q28" s="43">
        <v>41176</v>
      </c>
      <c r="R28" s="193"/>
      <c r="S28" s="187">
        <v>41187</v>
      </c>
      <c r="T28" s="189">
        <v>41177</v>
      </c>
      <c r="U28" s="189"/>
      <c r="V28" s="190">
        <v>41193</v>
      </c>
      <c r="W28" s="42"/>
      <c r="X28" s="39"/>
      <c r="Y28" s="43"/>
      <c r="Z28" s="37"/>
      <c r="AA28" s="37"/>
      <c r="AB28" s="37"/>
      <c r="AC28" s="37">
        <v>40220</v>
      </c>
      <c r="AD28" s="37"/>
      <c r="AE28" s="37"/>
      <c r="AF28" s="37"/>
      <c r="AG28" s="37"/>
      <c r="AH28" s="37"/>
      <c r="AI28" s="37"/>
      <c r="AJ28" s="38"/>
      <c r="AK28" s="39"/>
      <c r="AL28" s="37"/>
      <c r="AM28" s="37"/>
      <c r="AN28" s="37"/>
      <c r="AO28" s="37"/>
      <c r="AP28" s="37"/>
      <c r="AQ28" s="41"/>
      <c r="AR28" s="201"/>
      <c r="AS28" s="62">
        <v>38392</v>
      </c>
      <c r="AT28" s="62"/>
      <c r="AU28" s="65"/>
      <c r="AV28" s="39"/>
      <c r="AW28" s="44"/>
      <c r="AX28" s="65"/>
      <c r="AY28" s="207">
        <v>41317</v>
      </c>
      <c r="AZ28" s="44"/>
      <c r="BA28" s="162">
        <v>39448</v>
      </c>
      <c r="BB28" s="162">
        <v>39052</v>
      </c>
      <c r="BC28" s="45"/>
      <c r="BD28" s="39"/>
      <c r="BE28" s="38"/>
      <c r="BF28" s="43"/>
      <c r="BG28" s="65"/>
      <c r="BH28" s="39"/>
      <c r="BI28" s="37"/>
      <c r="BJ28" s="37"/>
      <c r="BK28" s="37"/>
      <c r="BL28" s="41"/>
    </row>
    <row r="29" spans="1:64" ht="14.25" x14ac:dyDescent="0.2">
      <c r="A29" s="253" t="s">
        <v>160</v>
      </c>
      <c r="B29" s="254"/>
      <c r="C29" s="31"/>
      <c r="D29" s="32" t="s">
        <v>308</v>
      </c>
      <c r="E29" s="54" t="s">
        <v>63</v>
      </c>
      <c r="F29" s="54" t="s">
        <v>228</v>
      </c>
      <c r="G29" s="54" t="s">
        <v>405</v>
      </c>
      <c r="H29" s="74" t="s">
        <v>159</v>
      </c>
      <c r="I29" s="41"/>
      <c r="J29" s="103"/>
      <c r="K29" s="37"/>
      <c r="L29" s="37"/>
      <c r="M29" s="43"/>
      <c r="N29" s="37"/>
      <c r="O29" s="37"/>
      <c r="P29" s="41"/>
      <c r="Q29" s="43"/>
      <c r="R29" s="115"/>
      <c r="S29" s="192"/>
      <c r="T29" s="192"/>
      <c r="U29" s="192"/>
      <c r="V29" s="102"/>
      <c r="W29" s="44"/>
      <c r="X29" s="39"/>
      <c r="Y29" s="43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8"/>
      <c r="AK29" s="39"/>
      <c r="AL29" s="37"/>
      <c r="AM29" s="37"/>
      <c r="AN29" s="37"/>
      <c r="AO29" s="37"/>
      <c r="AP29" s="37"/>
      <c r="AQ29" s="41"/>
      <c r="AR29" s="39"/>
      <c r="AS29" s="62"/>
      <c r="AT29" s="62"/>
      <c r="AU29" s="65"/>
      <c r="AV29" s="39"/>
      <c r="AW29" s="44"/>
      <c r="AX29" s="65"/>
      <c r="AY29" s="98"/>
      <c r="AZ29" s="44"/>
      <c r="BA29" s="44"/>
      <c r="BB29" s="44"/>
      <c r="BC29" s="45"/>
      <c r="BD29" s="39"/>
      <c r="BE29" s="38"/>
      <c r="BF29" s="43"/>
      <c r="BG29" s="65"/>
      <c r="BH29" s="39"/>
      <c r="BI29" s="37"/>
      <c r="BJ29" s="37"/>
      <c r="BK29" s="37"/>
      <c r="BL29" s="41"/>
    </row>
    <row r="30" spans="1:64" ht="14.25" x14ac:dyDescent="0.2">
      <c r="A30" s="253" t="s">
        <v>52</v>
      </c>
      <c r="B30" s="257"/>
      <c r="C30" s="13" t="s">
        <v>123</v>
      </c>
      <c r="D30" s="3" t="s">
        <v>53</v>
      </c>
      <c r="E30" s="54" t="s">
        <v>64</v>
      </c>
      <c r="F30" s="54" t="s">
        <v>233</v>
      </c>
      <c r="G30" s="54" t="s">
        <v>398</v>
      </c>
      <c r="H30" s="74" t="s">
        <v>307</v>
      </c>
      <c r="I30" s="41" t="s">
        <v>162</v>
      </c>
      <c r="J30" s="103">
        <v>40597</v>
      </c>
      <c r="K30" s="37"/>
      <c r="L30" s="37"/>
      <c r="M30" s="43"/>
      <c r="N30" s="37"/>
      <c r="O30" s="37"/>
      <c r="P30" s="41"/>
      <c r="Q30" s="43">
        <v>41176</v>
      </c>
      <c r="R30" s="193"/>
      <c r="S30" s="107">
        <v>41187</v>
      </c>
      <c r="T30" s="188">
        <v>41177</v>
      </c>
      <c r="U30" s="188"/>
      <c r="V30" s="195"/>
      <c r="W30" s="42"/>
      <c r="X30" s="39">
        <v>41186</v>
      </c>
      <c r="Y30" s="43"/>
      <c r="Z30" s="162">
        <v>41060</v>
      </c>
      <c r="AA30" s="162">
        <v>41184</v>
      </c>
      <c r="AB30" s="37"/>
      <c r="AC30" s="37">
        <v>41059</v>
      </c>
      <c r="AD30" s="37"/>
      <c r="AE30" s="37"/>
      <c r="AF30" s="37"/>
      <c r="AG30" s="37"/>
      <c r="AH30" s="37"/>
      <c r="AI30" s="37"/>
      <c r="AJ30" s="38"/>
      <c r="AK30" s="39"/>
      <c r="AL30" s="37"/>
      <c r="AM30" s="37"/>
      <c r="AN30" s="37"/>
      <c r="AO30" s="162">
        <v>39745</v>
      </c>
      <c r="AP30" s="37"/>
      <c r="AQ30" s="185">
        <v>40940</v>
      </c>
      <c r="AR30" s="39"/>
      <c r="AS30" s="62"/>
      <c r="AT30" s="62"/>
      <c r="AU30" s="65"/>
      <c r="AV30" s="204">
        <v>39366</v>
      </c>
      <c r="AW30" s="44"/>
      <c r="AX30" s="65"/>
      <c r="AY30" s="207">
        <v>41317</v>
      </c>
      <c r="AZ30" s="44"/>
      <c r="BA30" s="44"/>
      <c r="BB30" s="44"/>
      <c r="BC30" s="45"/>
      <c r="BD30" s="39"/>
      <c r="BE30" s="38"/>
      <c r="BF30" s="43"/>
      <c r="BG30" s="65"/>
      <c r="BH30" s="39"/>
      <c r="BI30" s="37"/>
      <c r="BJ30" s="37"/>
      <c r="BK30" s="37"/>
      <c r="BL30" s="41"/>
    </row>
    <row r="31" spans="1:64" ht="14.25" x14ac:dyDescent="0.2">
      <c r="A31" s="255" t="s">
        <v>19</v>
      </c>
      <c r="B31" s="258"/>
      <c r="C31" s="13" t="s">
        <v>124</v>
      </c>
      <c r="D31" s="3" t="s">
        <v>20</v>
      </c>
      <c r="E31" s="54" t="s">
        <v>63</v>
      </c>
      <c r="F31" s="54" t="s">
        <v>241</v>
      </c>
      <c r="G31" s="54" t="s">
        <v>398</v>
      </c>
      <c r="H31" s="74" t="s">
        <v>326</v>
      </c>
      <c r="I31" s="41" t="s">
        <v>162</v>
      </c>
      <c r="J31" s="103">
        <v>41298</v>
      </c>
      <c r="K31" s="37"/>
      <c r="L31" s="37"/>
      <c r="M31" s="43"/>
      <c r="N31" s="37"/>
      <c r="O31" s="37"/>
      <c r="P31" s="41"/>
      <c r="Q31" s="43">
        <v>41176</v>
      </c>
      <c r="R31" s="193"/>
      <c r="S31" s="186">
        <v>41187</v>
      </c>
      <c r="T31" s="188">
        <v>41177</v>
      </c>
      <c r="U31" s="188"/>
      <c r="V31" s="190">
        <v>41193</v>
      </c>
      <c r="W31" s="42"/>
      <c r="X31" s="39"/>
      <c r="Y31" s="43"/>
      <c r="Z31" s="162">
        <v>40353</v>
      </c>
      <c r="AA31" s="162">
        <v>41184</v>
      </c>
      <c r="AB31" s="162">
        <v>40787</v>
      </c>
      <c r="AC31" s="37">
        <v>40816</v>
      </c>
      <c r="AD31" s="37"/>
      <c r="AE31" s="37">
        <v>40634</v>
      </c>
      <c r="AF31" s="37"/>
      <c r="AG31" s="37"/>
      <c r="AH31" s="37"/>
      <c r="AI31" s="37"/>
      <c r="AJ31" s="38"/>
      <c r="AK31" s="204">
        <v>37533</v>
      </c>
      <c r="AL31" s="162">
        <v>40308</v>
      </c>
      <c r="AM31" s="37"/>
      <c r="AN31" s="37"/>
      <c r="AO31" s="162">
        <v>2010</v>
      </c>
      <c r="AP31" s="162">
        <v>41061</v>
      </c>
      <c r="AQ31" s="185">
        <v>40561</v>
      </c>
      <c r="AR31" s="39"/>
      <c r="AS31" s="62"/>
      <c r="AT31" s="62"/>
      <c r="AU31" s="65"/>
      <c r="AV31" s="39"/>
      <c r="AW31" s="44"/>
      <c r="AX31" s="65"/>
      <c r="AY31" s="98"/>
      <c r="AZ31" s="44"/>
      <c r="BA31" s="44"/>
      <c r="BB31" s="44"/>
      <c r="BC31" s="194"/>
      <c r="BD31" s="39"/>
      <c r="BE31" s="38"/>
      <c r="BF31" s="163">
        <v>37414</v>
      </c>
      <c r="BG31" s="65"/>
      <c r="BH31" s="204">
        <v>36800</v>
      </c>
      <c r="BI31" s="37"/>
      <c r="BJ31" s="162">
        <v>37601</v>
      </c>
      <c r="BK31" s="162">
        <v>37803</v>
      </c>
      <c r="BL31" s="185">
        <v>39661</v>
      </c>
    </row>
    <row r="32" spans="1:64" ht="14.25" x14ac:dyDescent="0.2">
      <c r="A32" s="255" t="s">
        <v>172</v>
      </c>
      <c r="B32" s="256"/>
      <c r="C32" s="31" t="s">
        <v>320</v>
      </c>
      <c r="D32" s="32" t="s">
        <v>314</v>
      </c>
      <c r="E32" s="54" t="s">
        <v>65</v>
      </c>
      <c r="F32" s="54" t="s">
        <v>257</v>
      </c>
      <c r="G32" s="54" t="s">
        <v>400</v>
      </c>
      <c r="H32" s="74" t="s">
        <v>326</v>
      </c>
      <c r="I32" s="41"/>
      <c r="J32" s="103"/>
      <c r="K32" s="37"/>
      <c r="L32" s="37"/>
      <c r="M32" s="43"/>
      <c r="N32" s="37"/>
      <c r="O32" s="37"/>
      <c r="P32" s="41"/>
      <c r="Q32" s="43"/>
      <c r="R32" s="115"/>
      <c r="S32" s="46"/>
      <c r="T32" s="46"/>
      <c r="U32" s="46"/>
      <c r="V32" s="194"/>
      <c r="W32" s="44"/>
      <c r="X32" s="201"/>
      <c r="Y32" s="43"/>
      <c r="Z32" s="37"/>
      <c r="AA32" s="46"/>
      <c r="AB32" s="37"/>
      <c r="AC32" s="37"/>
      <c r="AD32" s="37"/>
      <c r="AE32" s="37"/>
      <c r="AF32" s="37"/>
      <c r="AG32" s="37"/>
      <c r="AH32" s="37"/>
      <c r="AI32" s="37"/>
      <c r="AJ32" s="38"/>
      <c r="AK32" s="39"/>
      <c r="AL32" s="37"/>
      <c r="AM32" s="37"/>
      <c r="AN32" s="37"/>
      <c r="AO32" s="37"/>
      <c r="AP32" s="37"/>
      <c r="AQ32" s="41"/>
      <c r="AR32" s="201"/>
      <c r="AS32" s="62"/>
      <c r="AT32" s="62"/>
      <c r="AU32" s="65"/>
      <c r="AV32" s="39"/>
      <c r="AW32" s="44"/>
      <c r="AX32" s="65"/>
      <c r="AY32" s="208"/>
      <c r="AZ32" s="44"/>
      <c r="BA32" s="44"/>
      <c r="BB32" s="44"/>
      <c r="BC32" s="194"/>
      <c r="BD32" s="39"/>
      <c r="BE32" s="38"/>
      <c r="BF32" s="43"/>
      <c r="BG32" s="65"/>
      <c r="BH32" s="39"/>
      <c r="BI32" s="37"/>
      <c r="BJ32" s="37"/>
      <c r="BK32" s="37"/>
      <c r="BL32" s="41"/>
    </row>
    <row r="33" spans="1:212" ht="14.25" x14ac:dyDescent="0.2">
      <c r="A33" s="255" t="s">
        <v>165</v>
      </c>
      <c r="B33" s="256"/>
      <c r="C33" s="31" t="s">
        <v>321</v>
      </c>
      <c r="D33" s="32" t="s">
        <v>315</v>
      </c>
      <c r="E33" s="54" t="s">
        <v>65</v>
      </c>
      <c r="F33" s="54" t="s">
        <v>243</v>
      </c>
      <c r="G33" s="54" t="s">
        <v>398</v>
      </c>
      <c r="H33" s="74" t="s">
        <v>326</v>
      </c>
      <c r="I33" s="41" t="s">
        <v>329</v>
      </c>
      <c r="J33" s="103"/>
      <c r="K33" s="37"/>
      <c r="L33" s="37"/>
      <c r="M33" s="43"/>
      <c r="N33" s="37"/>
      <c r="O33" s="37"/>
      <c r="P33" s="41"/>
      <c r="Q33" s="43"/>
      <c r="R33" s="78"/>
      <c r="S33" s="46"/>
      <c r="T33" s="46"/>
      <c r="U33" s="70"/>
      <c r="V33" s="71"/>
      <c r="W33" s="44"/>
      <c r="X33" s="201"/>
      <c r="Y33" s="43"/>
      <c r="Z33" s="37"/>
      <c r="AA33" s="46"/>
      <c r="AB33" s="37"/>
      <c r="AC33" s="37"/>
      <c r="AD33" s="37"/>
      <c r="AE33" s="37"/>
      <c r="AF33" s="37"/>
      <c r="AG33" s="37"/>
      <c r="AH33" s="37"/>
      <c r="AI33" s="37"/>
      <c r="AJ33" s="38"/>
      <c r="AK33" s="39"/>
      <c r="AL33" s="37"/>
      <c r="AM33" s="37"/>
      <c r="AN33" s="37"/>
      <c r="AO33" s="37"/>
      <c r="AP33" s="37"/>
      <c r="AQ33" s="41"/>
      <c r="AR33" s="39"/>
      <c r="AS33" s="62"/>
      <c r="AT33" s="62"/>
      <c r="AU33" s="65"/>
      <c r="AV33" s="39"/>
      <c r="AW33" s="44"/>
      <c r="AX33" s="65"/>
      <c r="AY33" s="98"/>
      <c r="AZ33" s="44"/>
      <c r="BA33" s="44"/>
      <c r="BB33" s="44"/>
      <c r="BC33" s="194"/>
      <c r="BD33" s="39"/>
      <c r="BE33" s="38"/>
      <c r="BF33" s="43"/>
      <c r="BG33" s="65"/>
      <c r="BH33" s="39"/>
      <c r="BI33" s="37"/>
      <c r="BJ33" s="37"/>
      <c r="BK33" s="37"/>
      <c r="BL33" s="41"/>
    </row>
    <row r="34" spans="1:212" ht="14.25" x14ac:dyDescent="0.2">
      <c r="A34" s="253" t="s">
        <v>57</v>
      </c>
      <c r="B34" s="257"/>
      <c r="C34" s="13" t="s">
        <v>60</v>
      </c>
      <c r="D34" s="3" t="s">
        <v>61</v>
      </c>
      <c r="E34" s="54" t="s">
        <v>65</v>
      </c>
      <c r="F34" s="54" t="s">
        <v>256</v>
      </c>
      <c r="G34" s="54" t="s">
        <v>400</v>
      </c>
      <c r="H34" s="74" t="s">
        <v>326</v>
      </c>
      <c r="I34" s="41" t="s">
        <v>331</v>
      </c>
      <c r="J34" s="103">
        <v>40725</v>
      </c>
      <c r="K34" s="37"/>
      <c r="L34" s="37"/>
      <c r="M34" s="43"/>
      <c r="N34" s="37"/>
      <c r="O34" s="37"/>
      <c r="P34" s="41"/>
      <c r="Q34" s="43">
        <v>2012</v>
      </c>
      <c r="R34" s="70"/>
      <c r="S34" s="70"/>
      <c r="T34" s="70"/>
      <c r="U34" s="70"/>
      <c r="V34" s="71"/>
      <c r="W34" s="42"/>
      <c r="X34" s="39">
        <v>41200</v>
      </c>
      <c r="Y34" s="43"/>
      <c r="Z34" s="162">
        <v>41060</v>
      </c>
      <c r="AA34" s="162">
        <v>41059</v>
      </c>
      <c r="AB34" s="37"/>
      <c r="AC34" s="37">
        <v>41059</v>
      </c>
      <c r="AD34" s="37"/>
      <c r="AE34" s="37"/>
      <c r="AF34" s="37"/>
      <c r="AG34" s="37"/>
      <c r="AH34" s="37"/>
      <c r="AI34" s="162">
        <v>41334</v>
      </c>
      <c r="AJ34" s="211">
        <v>41334</v>
      </c>
      <c r="AK34" s="39"/>
      <c r="AL34" s="37"/>
      <c r="AM34" s="37"/>
      <c r="AN34" s="37"/>
      <c r="AO34" s="37"/>
      <c r="AP34" s="37"/>
      <c r="AQ34" s="41"/>
      <c r="AR34" s="201"/>
      <c r="AS34" s="62">
        <v>40544</v>
      </c>
      <c r="AT34" s="62">
        <v>40544</v>
      </c>
      <c r="AU34" s="65"/>
      <c r="AV34" s="39"/>
      <c r="AW34" s="44"/>
      <c r="AX34" s="65"/>
      <c r="AY34" s="208"/>
      <c r="AZ34" s="44"/>
      <c r="BA34" s="44"/>
      <c r="BB34" s="162">
        <v>40940</v>
      </c>
      <c r="BC34" s="194"/>
      <c r="BD34" s="39"/>
      <c r="BE34" s="38"/>
      <c r="BF34" s="43"/>
      <c r="BG34" s="65"/>
      <c r="BH34" s="39"/>
      <c r="BI34" s="37"/>
      <c r="BJ34" s="37"/>
      <c r="BK34" s="37"/>
      <c r="BL34" s="41"/>
    </row>
    <row r="35" spans="1:212" ht="14.25" x14ac:dyDescent="0.2">
      <c r="A35" s="253" t="s">
        <v>0</v>
      </c>
      <c r="B35" s="257"/>
      <c r="C35" s="13" t="s">
        <v>125</v>
      </c>
      <c r="D35" s="3" t="s">
        <v>23</v>
      </c>
      <c r="E35" s="54" t="s">
        <v>62</v>
      </c>
      <c r="F35" s="54" t="s">
        <v>218</v>
      </c>
      <c r="G35" s="54" t="s">
        <v>399</v>
      </c>
      <c r="H35" s="74" t="s">
        <v>306</v>
      </c>
      <c r="I35" s="41" t="s">
        <v>328</v>
      </c>
      <c r="J35" s="103">
        <v>41261</v>
      </c>
      <c r="K35" s="37"/>
      <c r="L35" s="37"/>
      <c r="M35" s="43"/>
      <c r="N35" s="37"/>
      <c r="O35" s="37"/>
      <c r="P35" s="41"/>
      <c r="Q35" s="43">
        <v>41176</v>
      </c>
      <c r="R35" s="70"/>
      <c r="S35" s="188"/>
      <c r="T35" s="188">
        <v>41177</v>
      </c>
      <c r="U35" s="188"/>
      <c r="V35" s="71"/>
      <c r="W35" s="42"/>
      <c r="X35" s="39"/>
      <c r="Y35" s="43"/>
      <c r="Z35" s="37"/>
      <c r="AA35" s="162">
        <v>41184</v>
      </c>
      <c r="AB35" s="37"/>
      <c r="AC35" s="37"/>
      <c r="AD35" s="37"/>
      <c r="AE35" s="37"/>
      <c r="AF35" s="37"/>
      <c r="AG35" s="37"/>
      <c r="AH35" s="37"/>
      <c r="AI35" s="37"/>
      <c r="AJ35" s="38"/>
      <c r="AK35" s="39"/>
      <c r="AL35" s="162">
        <v>39594</v>
      </c>
      <c r="AM35" s="37"/>
      <c r="AN35" s="37"/>
      <c r="AO35" s="37"/>
      <c r="AP35" s="37"/>
      <c r="AQ35" s="41"/>
      <c r="AR35" s="39"/>
      <c r="AS35" s="62"/>
      <c r="AT35" s="62"/>
      <c r="AU35" s="65"/>
      <c r="AV35" s="39"/>
      <c r="AW35" s="44"/>
      <c r="AX35" s="65"/>
      <c r="AY35" s="98"/>
      <c r="AZ35" s="44"/>
      <c r="BA35" s="44"/>
      <c r="BB35" s="44"/>
      <c r="BC35" s="45"/>
      <c r="BD35" s="39"/>
      <c r="BE35" s="38"/>
      <c r="BF35" s="43"/>
      <c r="BG35" s="65"/>
      <c r="BH35" s="39"/>
      <c r="BI35" s="37"/>
      <c r="BJ35" s="37"/>
      <c r="BK35" s="37"/>
      <c r="BL35" s="41"/>
    </row>
    <row r="36" spans="1:212" ht="14.25" x14ac:dyDescent="0.2">
      <c r="A36" s="253" t="s">
        <v>40</v>
      </c>
      <c r="B36" s="257"/>
      <c r="C36" s="13" t="s">
        <v>126</v>
      </c>
      <c r="D36" s="3" t="s">
        <v>42</v>
      </c>
      <c r="E36" s="54" t="s">
        <v>64</v>
      </c>
      <c r="F36" s="54" t="s">
        <v>214</v>
      </c>
      <c r="G36" s="54" t="s">
        <v>400</v>
      </c>
      <c r="H36" s="74" t="s">
        <v>299</v>
      </c>
      <c r="I36" s="41" t="s">
        <v>337</v>
      </c>
      <c r="J36" s="103">
        <v>41292</v>
      </c>
      <c r="K36" s="162">
        <v>41292</v>
      </c>
      <c r="L36" s="37"/>
      <c r="M36" s="43"/>
      <c r="N36" s="37"/>
      <c r="O36" s="162">
        <v>41177</v>
      </c>
      <c r="P36" s="41"/>
      <c r="Q36" s="43">
        <v>41176</v>
      </c>
      <c r="R36" s="193"/>
      <c r="S36" s="70"/>
      <c r="T36" s="70"/>
      <c r="U36" s="188"/>
      <c r="V36" s="191">
        <v>41193</v>
      </c>
      <c r="W36" s="186">
        <v>37911</v>
      </c>
      <c r="X36" s="39"/>
      <c r="Y36" s="43"/>
      <c r="Z36" s="37"/>
      <c r="AA36" s="37"/>
      <c r="AB36" s="162">
        <v>40787</v>
      </c>
      <c r="AC36" s="37">
        <v>40816</v>
      </c>
      <c r="AD36" s="37"/>
      <c r="AE36" s="37">
        <v>40816</v>
      </c>
      <c r="AF36" s="37">
        <v>40634</v>
      </c>
      <c r="AG36" s="37">
        <v>41054</v>
      </c>
      <c r="AH36" s="37"/>
      <c r="AI36" s="162">
        <v>41256</v>
      </c>
      <c r="AJ36" s="38"/>
      <c r="AK36" s="39"/>
      <c r="AL36" s="37"/>
      <c r="AM36" s="37"/>
      <c r="AN36" s="37"/>
      <c r="AO36" s="37"/>
      <c r="AP36" s="37"/>
      <c r="AQ36" s="41"/>
      <c r="AR36" s="201"/>
      <c r="AS36" s="62"/>
      <c r="AT36" s="62"/>
      <c r="AU36" s="65"/>
      <c r="AV36" s="39"/>
      <c r="AW36" s="44"/>
      <c r="AX36" s="65"/>
      <c r="AY36" s="208"/>
      <c r="AZ36" s="162">
        <v>36220</v>
      </c>
      <c r="BA36" s="44"/>
      <c r="BB36" s="44"/>
      <c r="BC36" s="45"/>
      <c r="BD36" s="39"/>
      <c r="BE36" s="38"/>
      <c r="BF36" s="43"/>
      <c r="BG36" s="65"/>
      <c r="BH36" s="39"/>
      <c r="BI36" s="37"/>
      <c r="BJ36" s="37"/>
      <c r="BK36" s="37"/>
      <c r="BL36" s="41"/>
    </row>
    <row r="37" spans="1:212" ht="14.25" x14ac:dyDescent="0.2">
      <c r="A37" s="253" t="s">
        <v>195</v>
      </c>
      <c r="B37" s="257"/>
      <c r="C37" s="13" t="s">
        <v>60</v>
      </c>
      <c r="D37" s="3" t="s">
        <v>29</v>
      </c>
      <c r="E37" s="54" t="s">
        <v>65</v>
      </c>
      <c r="F37" s="54" t="s">
        <v>261</v>
      </c>
      <c r="G37" s="54" t="s">
        <v>398</v>
      </c>
      <c r="H37" s="74" t="s">
        <v>278</v>
      </c>
      <c r="I37" s="41" t="s">
        <v>329</v>
      </c>
      <c r="J37" s="103">
        <v>41241</v>
      </c>
      <c r="K37" s="37"/>
      <c r="L37" s="37"/>
      <c r="M37" s="43"/>
      <c r="N37" s="37"/>
      <c r="O37" s="37"/>
      <c r="P37" s="41"/>
      <c r="Q37" s="43">
        <v>41176</v>
      </c>
      <c r="R37" s="70"/>
      <c r="S37" s="189">
        <v>41180</v>
      </c>
      <c r="T37" s="189">
        <v>41177</v>
      </c>
      <c r="U37" s="70"/>
      <c r="V37" s="71"/>
      <c r="W37" s="42"/>
      <c r="X37" s="39">
        <v>41333</v>
      </c>
      <c r="Y37" s="43"/>
      <c r="Z37" s="202">
        <v>41060</v>
      </c>
      <c r="AA37" s="202">
        <v>41184</v>
      </c>
      <c r="AB37" s="37"/>
      <c r="AC37" s="37">
        <v>41059</v>
      </c>
      <c r="AD37" s="37"/>
      <c r="AE37" s="37"/>
      <c r="AF37" s="37"/>
      <c r="AG37" s="37"/>
      <c r="AH37" s="37"/>
      <c r="AI37" s="37"/>
      <c r="AJ37" s="38"/>
      <c r="AK37" s="39"/>
      <c r="AL37" s="37"/>
      <c r="AM37" s="37"/>
      <c r="AN37" s="37"/>
      <c r="AO37" s="162">
        <v>40909</v>
      </c>
      <c r="AP37" s="37"/>
      <c r="AQ37" s="41"/>
      <c r="AR37" s="39"/>
      <c r="AS37" s="62"/>
      <c r="AT37" s="62"/>
      <c r="AU37" s="65"/>
      <c r="AV37" s="204">
        <v>40983</v>
      </c>
      <c r="AW37" s="202">
        <v>41208</v>
      </c>
      <c r="AX37" s="65"/>
      <c r="AY37" s="98"/>
      <c r="AZ37" s="44"/>
      <c r="BA37" s="44"/>
      <c r="BB37" s="44"/>
      <c r="BC37" s="45"/>
      <c r="BD37" s="39"/>
      <c r="BE37" s="38"/>
      <c r="BF37" s="43"/>
      <c r="BG37" s="65"/>
      <c r="BH37" s="39"/>
      <c r="BI37" s="37"/>
      <c r="BJ37" s="37"/>
      <c r="BK37" s="37"/>
      <c r="BL37" s="41"/>
    </row>
    <row r="38" spans="1:212" s="53" customFormat="1" ht="14.25" x14ac:dyDescent="0.2">
      <c r="A38" s="259" t="s">
        <v>41</v>
      </c>
      <c r="B38" s="260"/>
      <c r="C38" s="164" t="s">
        <v>127</v>
      </c>
      <c r="D38" s="165" t="s">
        <v>43</v>
      </c>
      <c r="E38" s="56" t="s">
        <v>66</v>
      </c>
      <c r="F38" s="166" t="s">
        <v>222</v>
      </c>
      <c r="G38" s="56" t="s">
        <v>400</v>
      </c>
      <c r="H38" s="167"/>
      <c r="I38" s="41"/>
      <c r="J38" s="103"/>
      <c r="K38" s="37"/>
      <c r="L38" s="37"/>
      <c r="M38" s="43"/>
      <c r="N38" s="37"/>
      <c r="O38" s="37"/>
      <c r="P38" s="41"/>
      <c r="Q38" s="43">
        <v>41176</v>
      </c>
      <c r="R38" s="193"/>
      <c r="S38" s="188"/>
      <c r="T38" s="188"/>
      <c r="U38" s="188"/>
      <c r="V38" s="195"/>
      <c r="W38" s="107"/>
      <c r="X38" s="204">
        <v>41200</v>
      </c>
      <c r="Y38" s="43"/>
      <c r="Z38" s="37"/>
      <c r="AA38" s="37"/>
      <c r="AB38" s="37"/>
      <c r="AC38" s="162">
        <v>41200</v>
      </c>
      <c r="AD38" s="37"/>
      <c r="AE38" s="37"/>
      <c r="AF38" s="37"/>
      <c r="AG38" s="37"/>
      <c r="AH38" s="37"/>
      <c r="AI38" s="37"/>
      <c r="AJ38" s="38"/>
      <c r="AK38" s="39"/>
      <c r="AL38" s="37"/>
      <c r="AM38" s="37"/>
      <c r="AN38" s="37"/>
      <c r="AO38" s="37"/>
      <c r="AP38" s="37"/>
      <c r="AQ38" s="41"/>
      <c r="AR38" s="201"/>
      <c r="AS38" s="43">
        <v>38261</v>
      </c>
      <c r="AT38" s="43"/>
      <c r="AU38" s="40"/>
      <c r="AV38" s="39"/>
      <c r="AW38" s="37"/>
      <c r="AX38" s="40"/>
      <c r="AY38" s="208"/>
      <c r="AZ38" s="37"/>
      <c r="BA38" s="37"/>
      <c r="BB38" s="37"/>
      <c r="BC38" s="41"/>
      <c r="BD38" s="39"/>
      <c r="BE38" s="38"/>
      <c r="BF38" s="43"/>
      <c r="BG38" s="40"/>
      <c r="BH38" s="39"/>
      <c r="BI38" s="37"/>
      <c r="BJ38" s="37"/>
      <c r="BK38" s="37"/>
      <c r="BL38" s="41"/>
    </row>
    <row r="39" spans="1:212" s="53" customFormat="1" ht="14.25" x14ac:dyDescent="0.2">
      <c r="A39" s="259" t="s">
        <v>167</v>
      </c>
      <c r="B39" s="272"/>
      <c r="C39" s="57" t="s">
        <v>322</v>
      </c>
      <c r="D39" s="60" t="s">
        <v>323</v>
      </c>
      <c r="E39" s="56" t="s">
        <v>66</v>
      </c>
      <c r="F39" s="56" t="s">
        <v>246</v>
      </c>
      <c r="G39" s="56" t="s">
        <v>407</v>
      </c>
      <c r="H39" s="58" t="s">
        <v>326</v>
      </c>
      <c r="I39" s="41" t="s">
        <v>158</v>
      </c>
      <c r="J39" s="103">
        <v>40969</v>
      </c>
      <c r="K39" s="37"/>
      <c r="L39" s="37"/>
      <c r="M39" s="43"/>
      <c r="N39" s="37"/>
      <c r="O39" s="37"/>
      <c r="P39" s="41"/>
      <c r="Q39" s="43"/>
      <c r="R39" s="115"/>
      <c r="S39" s="46"/>
      <c r="T39" s="46"/>
      <c r="U39" s="46"/>
      <c r="V39" s="71"/>
      <c r="W39" s="37"/>
      <c r="X39" s="39"/>
      <c r="Y39" s="43"/>
      <c r="Z39" s="37"/>
      <c r="AA39" s="46"/>
      <c r="AB39" s="37"/>
      <c r="AC39" s="37"/>
      <c r="AD39" s="37"/>
      <c r="AE39" s="37"/>
      <c r="AF39" s="37"/>
      <c r="AG39" s="37"/>
      <c r="AH39" s="37"/>
      <c r="AI39" s="37"/>
      <c r="AJ39" s="38"/>
      <c r="AK39" s="39"/>
      <c r="AL39" s="37"/>
      <c r="AM39" s="37"/>
      <c r="AN39" s="162">
        <v>41543</v>
      </c>
      <c r="AO39" s="37"/>
      <c r="AP39" s="37"/>
      <c r="AQ39" s="41"/>
      <c r="AR39" s="39"/>
      <c r="AS39" s="59"/>
      <c r="AT39" s="59"/>
      <c r="AU39" s="40"/>
      <c r="AV39" s="39"/>
      <c r="AW39" s="37"/>
      <c r="AX39" s="40"/>
      <c r="AY39" s="36"/>
      <c r="AZ39" s="37"/>
      <c r="BA39" s="37"/>
      <c r="BB39" s="37"/>
      <c r="BC39" s="194"/>
      <c r="BD39" s="39"/>
      <c r="BE39" s="38"/>
      <c r="BF39" s="43"/>
      <c r="BG39" s="40"/>
      <c r="BH39" s="39"/>
      <c r="BI39" s="37"/>
      <c r="BJ39" s="37"/>
      <c r="BK39" s="37"/>
      <c r="BL39" s="41"/>
    </row>
    <row r="40" spans="1:212" ht="14.25" x14ac:dyDescent="0.2">
      <c r="A40" s="253" t="s">
        <v>47</v>
      </c>
      <c r="B40" s="257"/>
      <c r="C40" s="13" t="s">
        <v>99</v>
      </c>
      <c r="D40" s="3" t="s">
        <v>46</v>
      </c>
      <c r="E40" s="54" t="s">
        <v>65</v>
      </c>
      <c r="F40" s="54" t="s">
        <v>225</v>
      </c>
      <c r="G40" s="54" t="s">
        <v>398</v>
      </c>
      <c r="H40" s="74" t="s">
        <v>304</v>
      </c>
      <c r="I40" s="41" t="s">
        <v>329</v>
      </c>
      <c r="J40" s="103">
        <v>41206</v>
      </c>
      <c r="K40" s="37"/>
      <c r="L40" s="37"/>
      <c r="M40" s="43"/>
      <c r="N40" s="37"/>
      <c r="O40" s="37"/>
      <c r="P40" s="41"/>
      <c r="Q40" s="43">
        <v>41176</v>
      </c>
      <c r="R40" s="70"/>
      <c r="S40" s="186">
        <v>41187</v>
      </c>
      <c r="T40" s="188">
        <v>41177</v>
      </c>
      <c r="U40" s="70"/>
      <c r="V40" s="71"/>
      <c r="W40" s="42"/>
      <c r="X40" s="39">
        <v>41186</v>
      </c>
      <c r="Y40" s="43"/>
      <c r="Z40" s="37"/>
      <c r="AA40" s="37"/>
      <c r="AB40" s="37"/>
      <c r="AC40" s="37">
        <v>41186</v>
      </c>
      <c r="AD40" s="37"/>
      <c r="AE40" s="37">
        <v>40651</v>
      </c>
      <c r="AF40" s="37"/>
      <c r="AG40" s="37"/>
      <c r="AH40" s="37"/>
      <c r="AI40" s="37"/>
      <c r="AJ40" s="38"/>
      <c r="AK40" s="39"/>
      <c r="AL40" s="37"/>
      <c r="AM40" s="37"/>
      <c r="AN40" s="37"/>
      <c r="AO40" s="162">
        <v>38534</v>
      </c>
      <c r="AP40" s="37"/>
      <c r="AQ40" s="41"/>
      <c r="AR40" s="39"/>
      <c r="AS40" s="62"/>
      <c r="AT40" s="62"/>
      <c r="AU40" s="65"/>
      <c r="AV40" s="204">
        <v>39003</v>
      </c>
      <c r="AW40" s="44"/>
      <c r="AX40" s="65"/>
      <c r="AY40" s="98"/>
      <c r="AZ40" s="44"/>
      <c r="BA40" s="44"/>
      <c r="BB40" s="44"/>
      <c r="BC40" s="45"/>
      <c r="BD40" s="39"/>
      <c r="BE40" s="38"/>
      <c r="BF40" s="43"/>
      <c r="BG40" s="65"/>
      <c r="BH40" s="39"/>
      <c r="BI40" s="37"/>
      <c r="BJ40" s="37"/>
      <c r="BK40" s="37"/>
      <c r="BL40" s="41"/>
    </row>
    <row r="41" spans="1:212" ht="14.25" x14ac:dyDescent="0.2">
      <c r="A41" s="253" t="s">
        <v>163</v>
      </c>
      <c r="B41" s="254"/>
      <c r="C41" s="31" t="s">
        <v>338</v>
      </c>
      <c r="D41" s="32" t="s">
        <v>339</v>
      </c>
      <c r="E41" s="54" t="s">
        <v>65</v>
      </c>
      <c r="F41" s="54" t="s">
        <v>234</v>
      </c>
      <c r="G41" s="54" t="s">
        <v>398</v>
      </c>
      <c r="H41" s="74" t="s">
        <v>307</v>
      </c>
      <c r="I41" s="41"/>
      <c r="J41" s="103"/>
      <c r="K41" s="37"/>
      <c r="L41" s="37"/>
      <c r="M41" s="43"/>
      <c r="N41" s="37"/>
      <c r="O41" s="37"/>
      <c r="P41" s="41"/>
      <c r="Q41" s="43"/>
      <c r="R41" s="70"/>
      <c r="S41" s="46">
        <v>40416</v>
      </c>
      <c r="T41" s="46"/>
      <c r="U41" s="46">
        <v>41004</v>
      </c>
      <c r="V41" s="71"/>
      <c r="W41" s="44"/>
      <c r="X41" s="39"/>
      <c r="Y41" s="43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8"/>
      <c r="AK41" s="39"/>
      <c r="AL41" s="37"/>
      <c r="AM41" s="37"/>
      <c r="AN41" s="37"/>
      <c r="AO41" s="37"/>
      <c r="AP41" s="37"/>
      <c r="AQ41" s="41"/>
      <c r="AR41" s="39"/>
      <c r="AS41" s="62"/>
      <c r="AT41" s="62"/>
      <c r="AU41" s="65"/>
      <c r="AV41" s="39"/>
      <c r="AW41" s="44"/>
      <c r="AX41" s="65"/>
      <c r="AY41" s="98"/>
      <c r="AZ41" s="44"/>
      <c r="BA41" s="44"/>
      <c r="BB41" s="44"/>
      <c r="BC41" s="45"/>
      <c r="BD41" s="39"/>
      <c r="BE41" s="38"/>
      <c r="BF41" s="43"/>
      <c r="BG41" s="65"/>
      <c r="BH41" s="39"/>
      <c r="BI41" s="37"/>
      <c r="BJ41" s="37"/>
      <c r="BK41" s="37"/>
      <c r="BL41" s="41"/>
    </row>
    <row r="42" spans="1:212" ht="14.25" x14ac:dyDescent="0.2">
      <c r="A42" s="253" t="s">
        <v>10</v>
      </c>
      <c r="B42" s="257"/>
      <c r="C42" s="13" t="s">
        <v>128</v>
      </c>
      <c r="D42" s="3" t="s">
        <v>11</v>
      </c>
      <c r="E42" s="54" t="s">
        <v>65</v>
      </c>
      <c r="F42" s="54" t="s">
        <v>229</v>
      </c>
      <c r="G42" s="54" t="s">
        <v>406</v>
      </c>
      <c r="H42" s="74" t="s">
        <v>159</v>
      </c>
      <c r="I42" s="41"/>
      <c r="J42" s="103">
        <v>41015</v>
      </c>
      <c r="K42" s="162">
        <v>41015</v>
      </c>
      <c r="L42" s="37"/>
      <c r="M42" s="43"/>
      <c r="N42" s="37"/>
      <c r="O42" s="37"/>
      <c r="P42" s="41"/>
      <c r="Q42" s="43">
        <v>41176</v>
      </c>
      <c r="R42" s="70"/>
      <c r="S42" s="189">
        <v>41180</v>
      </c>
      <c r="T42" s="189">
        <v>41177</v>
      </c>
      <c r="U42" s="189"/>
      <c r="V42" s="71"/>
      <c r="W42" s="42"/>
      <c r="X42" s="39"/>
      <c r="Y42" s="43"/>
      <c r="Z42" s="37"/>
      <c r="AA42" s="37"/>
      <c r="AB42" s="37"/>
      <c r="AC42" s="37"/>
      <c r="AD42" s="37"/>
      <c r="AE42" s="37"/>
      <c r="AF42" s="37"/>
      <c r="AG42" s="37"/>
      <c r="AH42" s="162">
        <v>41254</v>
      </c>
      <c r="AI42" s="162">
        <v>41247</v>
      </c>
      <c r="AJ42" s="38"/>
      <c r="AK42" s="39"/>
      <c r="AL42" s="37"/>
      <c r="AM42" s="37"/>
      <c r="AN42" s="37"/>
      <c r="AO42" s="37"/>
      <c r="AP42" s="37"/>
      <c r="AQ42" s="41"/>
      <c r="AR42" s="39"/>
      <c r="AS42" s="62">
        <v>38492</v>
      </c>
      <c r="AT42" s="62"/>
      <c r="AU42" s="65"/>
      <c r="AV42" s="39"/>
      <c r="AW42" s="44"/>
      <c r="AX42" s="65"/>
      <c r="AY42" s="98"/>
      <c r="AZ42" s="44"/>
      <c r="BA42" s="44"/>
      <c r="BB42" s="44"/>
      <c r="BC42" s="45"/>
      <c r="BD42" s="39"/>
      <c r="BE42" s="211">
        <v>40909</v>
      </c>
      <c r="BF42" s="43"/>
      <c r="BG42" s="65"/>
      <c r="BH42" s="39"/>
      <c r="BI42" s="37"/>
      <c r="BJ42" s="37"/>
      <c r="BK42" s="37"/>
      <c r="BL42" s="41"/>
    </row>
    <row r="43" spans="1:212" ht="15" customHeight="1" x14ac:dyDescent="0.2">
      <c r="A43" s="253" t="s">
        <v>17</v>
      </c>
      <c r="B43" s="257"/>
      <c r="C43" s="13" t="s">
        <v>129</v>
      </c>
      <c r="D43" s="3" t="s">
        <v>18</v>
      </c>
      <c r="E43" s="54" t="s">
        <v>63</v>
      </c>
      <c r="F43" s="54" t="s">
        <v>230</v>
      </c>
      <c r="G43" s="54" t="s">
        <v>398</v>
      </c>
      <c r="H43" s="74" t="s">
        <v>307</v>
      </c>
      <c r="I43" s="41" t="s">
        <v>161</v>
      </c>
      <c r="J43" s="103">
        <v>41241</v>
      </c>
      <c r="K43" s="37"/>
      <c r="L43" s="37"/>
      <c r="M43" s="43"/>
      <c r="N43" s="37"/>
      <c r="O43" s="37"/>
      <c r="P43" s="41"/>
      <c r="Q43" s="43">
        <v>41176</v>
      </c>
      <c r="R43" s="193"/>
      <c r="S43" s="186">
        <v>41187</v>
      </c>
      <c r="T43" s="188">
        <v>41177</v>
      </c>
      <c r="U43" s="188"/>
      <c r="V43" s="190">
        <v>41193</v>
      </c>
      <c r="W43" s="42"/>
      <c r="X43" s="39"/>
      <c r="Y43" s="43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8"/>
      <c r="AK43" s="204">
        <v>38047</v>
      </c>
      <c r="AL43" s="37"/>
      <c r="AM43" s="37"/>
      <c r="AN43" s="37"/>
      <c r="AO43" s="37"/>
      <c r="AP43" s="37"/>
      <c r="AQ43" s="185">
        <v>40561</v>
      </c>
      <c r="AR43" s="39"/>
      <c r="AS43" s="62"/>
      <c r="AT43" s="62"/>
      <c r="AU43" s="65"/>
      <c r="AV43" s="204">
        <v>40848</v>
      </c>
      <c r="AW43" s="44"/>
      <c r="AX43" s="65"/>
      <c r="AY43" s="98"/>
      <c r="AZ43" s="44"/>
      <c r="BA43" s="44"/>
      <c r="BB43" s="44"/>
      <c r="BC43" s="45"/>
      <c r="BD43" s="39"/>
      <c r="BE43" s="38"/>
      <c r="BF43" s="163">
        <v>38016</v>
      </c>
      <c r="BG43" s="65"/>
      <c r="BH43" s="39"/>
      <c r="BI43" s="37"/>
      <c r="BJ43" s="37"/>
      <c r="BK43" s="37"/>
      <c r="BL43" s="41"/>
    </row>
    <row r="44" spans="1:212" s="5" customFormat="1" ht="14.25" x14ac:dyDescent="0.2">
      <c r="A44" s="259" t="s">
        <v>155</v>
      </c>
      <c r="B44" s="272"/>
      <c r="C44" s="57" t="s">
        <v>355</v>
      </c>
      <c r="D44" s="58"/>
      <c r="E44" s="56" t="s">
        <v>79</v>
      </c>
      <c r="F44" s="56" t="s">
        <v>215</v>
      </c>
      <c r="G44" s="56"/>
      <c r="H44" s="58" t="s">
        <v>298</v>
      </c>
      <c r="I44" s="41"/>
      <c r="J44" s="103"/>
      <c r="K44" s="37"/>
      <c r="L44" s="37"/>
      <c r="M44" s="43"/>
      <c r="N44" s="37"/>
      <c r="O44" s="37"/>
      <c r="P44" s="41"/>
      <c r="Q44" s="43"/>
      <c r="R44" s="115"/>
      <c r="S44" s="192"/>
      <c r="T44" s="192"/>
      <c r="U44" s="192"/>
      <c r="V44" s="196"/>
      <c r="W44" s="37"/>
      <c r="X44" s="39"/>
      <c r="Y44" s="43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8"/>
      <c r="AK44" s="39"/>
      <c r="AL44" s="37"/>
      <c r="AM44" s="37"/>
      <c r="AN44" s="37"/>
      <c r="AO44" s="37"/>
      <c r="AP44" s="37"/>
      <c r="AQ44" s="41"/>
      <c r="AR44" s="39"/>
      <c r="AS44" s="43"/>
      <c r="AT44" s="43"/>
      <c r="AU44" s="40"/>
      <c r="AV44" s="39"/>
      <c r="AW44" s="37"/>
      <c r="AX44" s="40"/>
      <c r="AY44" s="36"/>
      <c r="AZ44" s="37"/>
      <c r="BA44" s="37"/>
      <c r="BB44" s="37"/>
      <c r="BC44" s="41"/>
      <c r="BD44" s="39"/>
      <c r="BE44" s="38"/>
      <c r="BF44" s="43"/>
      <c r="BG44" s="40"/>
      <c r="BH44" s="39"/>
      <c r="BI44" s="37"/>
      <c r="BJ44" s="37"/>
      <c r="BK44" s="37"/>
      <c r="BL44" s="41"/>
      <c r="BM44" s="53"/>
      <c r="BN44" s="53"/>
      <c r="BO44" s="53"/>
      <c r="BP44" s="53"/>
      <c r="BQ44" s="53"/>
      <c r="BR44" s="53"/>
      <c r="BS44" s="53"/>
      <c r="BT44" s="53"/>
      <c r="BU44" s="53"/>
      <c r="BV44" s="53"/>
      <c r="BW44" s="53"/>
      <c r="BX44" s="53"/>
      <c r="BY44" s="53"/>
      <c r="BZ44" s="53"/>
      <c r="CA44" s="53"/>
      <c r="CB44" s="53"/>
      <c r="CC44" s="53"/>
      <c r="CD44" s="53"/>
      <c r="CE44" s="53"/>
      <c r="CF44" s="53"/>
      <c r="CG44" s="53"/>
      <c r="CH44" s="53"/>
      <c r="CI44" s="53"/>
      <c r="CJ44" s="53"/>
      <c r="CK44" s="53"/>
      <c r="CL44" s="53"/>
      <c r="CM44" s="53"/>
      <c r="CN44" s="53"/>
      <c r="CO44" s="53"/>
      <c r="CP44" s="53"/>
      <c r="CQ44" s="53"/>
      <c r="CR44" s="53"/>
      <c r="CS44" s="53"/>
      <c r="CT44" s="53"/>
      <c r="CU44" s="53"/>
      <c r="CV44" s="53"/>
      <c r="CW44" s="53"/>
      <c r="CX44" s="53"/>
      <c r="CY44" s="53"/>
      <c r="CZ44" s="53"/>
      <c r="DA44" s="53"/>
      <c r="DB44" s="53"/>
      <c r="DC44" s="53"/>
      <c r="DD44" s="53"/>
      <c r="DE44" s="53"/>
      <c r="DF44" s="53"/>
      <c r="DG44" s="53"/>
      <c r="DH44" s="53"/>
      <c r="DI44" s="53"/>
      <c r="DJ44" s="53"/>
      <c r="DK44" s="53"/>
      <c r="DL44" s="53"/>
      <c r="DM44" s="53"/>
      <c r="DN44" s="53"/>
      <c r="DO44" s="53"/>
      <c r="DP44" s="53"/>
      <c r="DQ44" s="53"/>
      <c r="DR44" s="53"/>
      <c r="DS44" s="53"/>
      <c r="DT44" s="53"/>
      <c r="DU44" s="53"/>
      <c r="DV44" s="53"/>
      <c r="DW44" s="53"/>
      <c r="DX44" s="53"/>
      <c r="DY44" s="53"/>
      <c r="DZ44" s="53"/>
      <c r="EA44" s="53"/>
      <c r="EB44" s="53"/>
      <c r="EC44" s="53"/>
      <c r="ED44" s="53"/>
      <c r="EE44" s="53"/>
      <c r="EF44" s="53"/>
      <c r="EG44" s="53"/>
      <c r="EH44" s="53"/>
      <c r="EI44" s="53"/>
      <c r="EJ44" s="53"/>
      <c r="EK44" s="53"/>
      <c r="EL44" s="53"/>
      <c r="EM44" s="53"/>
      <c r="EN44" s="53"/>
      <c r="EO44" s="53"/>
      <c r="EP44" s="53"/>
      <c r="EQ44" s="53"/>
      <c r="ER44" s="53"/>
      <c r="ES44" s="53"/>
      <c r="ET44" s="53"/>
      <c r="EU44" s="53"/>
      <c r="EV44" s="53"/>
      <c r="EW44" s="53"/>
      <c r="EX44" s="53"/>
      <c r="EY44" s="53"/>
      <c r="EZ44" s="53"/>
      <c r="FA44" s="53"/>
      <c r="FB44" s="53"/>
      <c r="FC44" s="53"/>
      <c r="FD44" s="53"/>
      <c r="FE44" s="53"/>
      <c r="FF44" s="53"/>
      <c r="FG44" s="53"/>
      <c r="FH44" s="53"/>
      <c r="FI44" s="53"/>
      <c r="FJ44" s="53"/>
      <c r="FK44" s="53"/>
      <c r="FL44" s="53"/>
      <c r="FM44" s="53"/>
      <c r="FN44" s="53"/>
      <c r="FO44" s="53"/>
      <c r="FP44" s="53"/>
      <c r="FQ44" s="53"/>
      <c r="FR44" s="53"/>
      <c r="FS44" s="53"/>
      <c r="FT44" s="53"/>
      <c r="FU44" s="53"/>
      <c r="FV44" s="53"/>
      <c r="FW44" s="53"/>
      <c r="FX44" s="53"/>
      <c r="FY44" s="53"/>
      <c r="FZ44" s="53"/>
      <c r="GA44" s="53"/>
      <c r="GB44" s="53"/>
      <c r="GC44" s="53"/>
      <c r="GD44" s="53"/>
      <c r="GE44" s="53"/>
      <c r="GF44" s="53"/>
      <c r="GG44" s="53"/>
      <c r="GH44" s="53"/>
      <c r="GI44" s="53"/>
      <c r="GJ44" s="53"/>
      <c r="GK44" s="53"/>
      <c r="GL44" s="53"/>
      <c r="GM44" s="53"/>
      <c r="GN44" s="53"/>
      <c r="GO44" s="53"/>
      <c r="GP44" s="53"/>
      <c r="GQ44" s="53"/>
      <c r="GR44" s="53"/>
      <c r="GS44" s="53"/>
      <c r="GT44" s="53"/>
      <c r="GU44" s="53"/>
      <c r="GV44" s="53"/>
      <c r="GW44" s="53"/>
      <c r="GX44" s="53"/>
      <c r="GY44" s="53"/>
      <c r="GZ44" s="53"/>
      <c r="HA44" s="53"/>
      <c r="HB44" s="53"/>
      <c r="HC44" s="53"/>
      <c r="HD44" s="53"/>
    </row>
    <row r="45" spans="1:212" ht="14.25" x14ac:dyDescent="0.2">
      <c r="A45" s="253" t="s">
        <v>56</v>
      </c>
      <c r="B45" s="257"/>
      <c r="C45" s="13" t="s">
        <v>130</v>
      </c>
      <c r="D45" s="3" t="s">
        <v>58</v>
      </c>
      <c r="E45" s="54" t="s">
        <v>65</v>
      </c>
      <c r="F45" s="54" t="s">
        <v>232</v>
      </c>
      <c r="G45" s="54" t="s">
        <v>398</v>
      </c>
      <c r="H45" s="74" t="s">
        <v>307</v>
      </c>
      <c r="I45" s="41" t="s">
        <v>162</v>
      </c>
      <c r="J45" s="103">
        <v>41234</v>
      </c>
      <c r="K45" s="37"/>
      <c r="L45" s="37"/>
      <c r="M45" s="43"/>
      <c r="N45" s="37"/>
      <c r="O45" s="37"/>
      <c r="P45" s="41"/>
      <c r="Q45" s="43">
        <v>41206</v>
      </c>
      <c r="R45" s="193"/>
      <c r="S45" s="186">
        <v>41187</v>
      </c>
      <c r="T45" s="188">
        <v>41206</v>
      </c>
      <c r="U45" s="187">
        <v>41430</v>
      </c>
      <c r="V45" s="195"/>
      <c r="W45" s="42"/>
      <c r="X45" s="201"/>
      <c r="Y45" s="43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8"/>
      <c r="AK45" s="39"/>
      <c r="AL45" s="37"/>
      <c r="AM45" s="37"/>
      <c r="AN45" s="37"/>
      <c r="AO45" s="37"/>
      <c r="AP45" s="37"/>
      <c r="AQ45" s="185">
        <v>40603</v>
      </c>
      <c r="AR45" s="39"/>
      <c r="AS45" s="62"/>
      <c r="AT45" s="62"/>
      <c r="AU45" s="65"/>
      <c r="AV45" s="39"/>
      <c r="AW45" s="44"/>
      <c r="AX45" s="65"/>
      <c r="AY45" s="98"/>
      <c r="AZ45" s="44"/>
      <c r="BA45" s="44"/>
      <c r="BB45" s="44"/>
      <c r="BC45" s="45"/>
      <c r="BD45" s="39"/>
      <c r="BE45" s="38"/>
      <c r="BF45" s="43"/>
      <c r="BG45" s="65"/>
      <c r="BH45" s="39"/>
      <c r="BI45" s="37"/>
      <c r="BJ45" s="37"/>
      <c r="BK45" s="37"/>
      <c r="BL45" s="41"/>
    </row>
    <row r="46" spans="1:212" ht="14.25" x14ac:dyDescent="0.2">
      <c r="A46" s="253" t="s">
        <v>176</v>
      </c>
      <c r="B46" s="257"/>
      <c r="C46" s="31" t="s">
        <v>128</v>
      </c>
      <c r="D46" s="32" t="s">
        <v>198</v>
      </c>
      <c r="E46" s="54" t="s">
        <v>63</v>
      </c>
      <c r="F46" s="54" t="s">
        <v>269</v>
      </c>
      <c r="G46" s="54" t="s">
        <v>398</v>
      </c>
      <c r="H46" s="74" t="s">
        <v>327</v>
      </c>
      <c r="I46" s="41" t="s">
        <v>161</v>
      </c>
      <c r="J46" s="103"/>
      <c r="K46" s="37"/>
      <c r="L46" s="37"/>
      <c r="M46" s="43"/>
      <c r="N46" s="37"/>
      <c r="O46" s="37"/>
      <c r="P46" s="41"/>
      <c r="Q46" s="43"/>
      <c r="R46" s="193"/>
      <c r="S46" s="46"/>
      <c r="T46" s="46"/>
      <c r="U46" s="192"/>
      <c r="V46" s="194"/>
      <c r="W46" s="44"/>
      <c r="X46" s="39"/>
      <c r="Y46" s="35"/>
      <c r="Z46" s="37"/>
      <c r="AA46" s="37"/>
      <c r="AB46" s="37"/>
      <c r="AC46" s="37"/>
      <c r="AD46" s="37"/>
      <c r="AE46" s="37"/>
      <c r="AF46" s="37"/>
      <c r="AG46" s="37"/>
      <c r="AH46" s="37"/>
      <c r="AI46" s="162">
        <v>35264</v>
      </c>
      <c r="AJ46" s="211">
        <v>35264</v>
      </c>
      <c r="AK46" s="39"/>
      <c r="AL46" s="37"/>
      <c r="AM46" s="37"/>
      <c r="AN46" s="37"/>
      <c r="AO46" s="37"/>
      <c r="AP46" s="37"/>
      <c r="AQ46" s="41"/>
      <c r="AR46" s="39"/>
      <c r="AS46" s="62"/>
      <c r="AT46" s="62"/>
      <c r="AU46" s="65"/>
      <c r="AV46" s="39"/>
      <c r="AW46" s="44"/>
      <c r="AX46" s="65"/>
      <c r="AY46" s="98"/>
      <c r="AZ46" s="44"/>
      <c r="BA46" s="44"/>
      <c r="BB46" s="44"/>
      <c r="BC46" s="45"/>
      <c r="BD46" s="39"/>
      <c r="BE46" s="38"/>
      <c r="BF46" s="163">
        <v>37012</v>
      </c>
      <c r="BG46" s="65"/>
      <c r="BH46" s="39"/>
      <c r="BI46" s="37"/>
      <c r="BJ46" s="37"/>
      <c r="BK46" s="37"/>
      <c r="BL46" s="41"/>
    </row>
    <row r="47" spans="1:212" ht="14.25" x14ac:dyDescent="0.2">
      <c r="A47" s="253" t="s">
        <v>164</v>
      </c>
      <c r="B47" s="254"/>
      <c r="C47" s="31" t="s">
        <v>354</v>
      </c>
      <c r="D47" s="32" t="s">
        <v>343</v>
      </c>
      <c r="E47" s="54" t="s">
        <v>340</v>
      </c>
      <c r="F47" s="54" t="s">
        <v>239</v>
      </c>
      <c r="G47" s="54" t="s">
        <v>401</v>
      </c>
      <c r="H47" s="74" t="s">
        <v>307</v>
      </c>
      <c r="I47" s="41"/>
      <c r="J47" s="103"/>
      <c r="K47" s="37"/>
      <c r="L47" s="37"/>
      <c r="M47" s="43"/>
      <c r="N47" s="37"/>
      <c r="O47" s="37"/>
      <c r="P47" s="41"/>
      <c r="Q47" s="43"/>
      <c r="R47" s="115"/>
      <c r="S47" s="46"/>
      <c r="T47" s="46"/>
      <c r="U47" s="192"/>
      <c r="V47" s="194"/>
      <c r="W47" s="44"/>
      <c r="X47" s="39"/>
      <c r="Y47" s="43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8"/>
      <c r="AK47" s="39"/>
      <c r="AL47" s="37"/>
      <c r="AM47" s="37"/>
      <c r="AN47" s="37"/>
      <c r="AO47" s="37"/>
      <c r="AP47" s="37"/>
      <c r="AQ47" s="41"/>
      <c r="AR47" s="39"/>
      <c r="AS47" s="163"/>
      <c r="AT47" s="163"/>
      <c r="AU47" s="206"/>
      <c r="AV47" s="39"/>
      <c r="AW47" s="44"/>
      <c r="AX47" s="65"/>
      <c r="AY47" s="98"/>
      <c r="AZ47" s="44"/>
      <c r="BA47" s="44"/>
      <c r="BB47" s="44"/>
      <c r="BC47" s="45"/>
      <c r="BD47" s="39"/>
      <c r="BE47" s="38"/>
      <c r="BF47" s="43"/>
      <c r="BG47" s="65"/>
      <c r="BH47" s="39"/>
      <c r="BI47" s="37"/>
      <c r="BJ47" s="37"/>
      <c r="BK47" s="37"/>
      <c r="BL47" s="41"/>
    </row>
    <row r="48" spans="1:212" ht="14.25" x14ac:dyDescent="0.2">
      <c r="A48" s="253" t="s">
        <v>74</v>
      </c>
      <c r="B48" s="257"/>
      <c r="C48" s="13" t="s">
        <v>80</v>
      </c>
      <c r="D48" s="3" t="s">
        <v>248</v>
      </c>
      <c r="E48" s="54" t="s">
        <v>65</v>
      </c>
      <c r="F48" s="54" t="s">
        <v>247</v>
      </c>
      <c r="G48" s="54" t="s">
        <v>398</v>
      </c>
      <c r="H48" s="74" t="s">
        <v>326</v>
      </c>
      <c r="I48" s="41" t="s">
        <v>329</v>
      </c>
      <c r="J48" s="103">
        <v>41410</v>
      </c>
      <c r="K48" s="37"/>
      <c r="L48" s="37"/>
      <c r="M48" s="43"/>
      <c r="N48" s="37"/>
      <c r="O48" s="37"/>
      <c r="P48" s="41"/>
      <c r="Q48" s="43">
        <v>41176</v>
      </c>
      <c r="R48" s="70"/>
      <c r="S48" s="186">
        <v>41431</v>
      </c>
      <c r="T48" s="188">
        <v>41177</v>
      </c>
      <c r="U48" s="70">
        <v>41432</v>
      </c>
      <c r="V48" s="71"/>
      <c r="W48" s="42"/>
      <c r="X48" s="201"/>
      <c r="Y48" s="43"/>
      <c r="Z48" s="37"/>
      <c r="AA48" s="46"/>
      <c r="AB48" s="37"/>
      <c r="AC48" s="37"/>
      <c r="AD48" s="37"/>
      <c r="AE48" s="37"/>
      <c r="AF48" s="37"/>
      <c r="AG48" s="37"/>
      <c r="AH48" s="37"/>
      <c r="AI48" s="37"/>
      <c r="AJ48" s="38"/>
      <c r="AK48" s="39"/>
      <c r="AL48" s="37"/>
      <c r="AM48" s="37"/>
      <c r="AN48" s="37"/>
      <c r="AO48" s="37"/>
      <c r="AP48" s="37"/>
      <c r="AQ48" s="41"/>
      <c r="AR48" s="39"/>
      <c r="AS48" s="62"/>
      <c r="AT48" s="62"/>
      <c r="AU48" s="65"/>
      <c r="AV48" s="39"/>
      <c r="AW48" s="44"/>
      <c r="AX48" s="65"/>
      <c r="AY48" s="98"/>
      <c r="AZ48" s="44"/>
      <c r="BA48" s="44"/>
      <c r="BB48" s="44"/>
      <c r="BC48" s="194"/>
      <c r="BD48" s="39"/>
      <c r="BE48" s="38"/>
      <c r="BF48" s="43"/>
      <c r="BG48" s="65"/>
      <c r="BH48" s="39"/>
      <c r="BI48" s="37"/>
      <c r="BJ48" s="37"/>
      <c r="BK48" s="37"/>
      <c r="BL48" s="41"/>
    </row>
    <row r="49" spans="1:64" s="114" customFormat="1" ht="14.25" x14ac:dyDescent="0.2">
      <c r="A49" s="259" t="s">
        <v>44</v>
      </c>
      <c r="B49" s="260"/>
      <c r="C49" s="164" t="s">
        <v>116</v>
      </c>
      <c r="D49" s="165" t="s">
        <v>45</v>
      </c>
      <c r="E49" s="56" t="s">
        <v>66</v>
      </c>
      <c r="F49" s="166" t="s">
        <v>222</v>
      </c>
      <c r="G49" s="56" t="s">
        <v>400</v>
      </c>
      <c r="H49" s="167"/>
      <c r="I49" s="41"/>
      <c r="J49" s="103">
        <v>40471</v>
      </c>
      <c r="K49" s="37"/>
      <c r="L49" s="37"/>
      <c r="M49" s="43"/>
      <c r="N49" s="37"/>
      <c r="O49" s="37"/>
      <c r="P49" s="41"/>
      <c r="Q49" s="43">
        <v>41176</v>
      </c>
      <c r="R49" s="193"/>
      <c r="S49" s="46"/>
      <c r="T49" s="46"/>
      <c r="U49" s="188"/>
      <c r="V49" s="195"/>
      <c r="W49" s="107"/>
      <c r="X49" s="39"/>
      <c r="Y49" s="43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8"/>
      <c r="AK49" s="39"/>
      <c r="AL49" s="37"/>
      <c r="AM49" s="37"/>
      <c r="AN49" s="37"/>
      <c r="AO49" s="37"/>
      <c r="AP49" s="37"/>
      <c r="AQ49" s="41"/>
      <c r="AR49" s="201"/>
      <c r="AS49" s="43"/>
      <c r="AT49" s="43"/>
      <c r="AU49" s="40"/>
      <c r="AV49" s="204">
        <v>40848</v>
      </c>
      <c r="AW49" s="37"/>
      <c r="AX49" s="40"/>
      <c r="AY49" s="208"/>
      <c r="AZ49" s="37"/>
      <c r="BA49" s="37"/>
      <c r="BB49" s="37"/>
      <c r="BC49" s="41"/>
      <c r="BD49" s="39"/>
      <c r="BE49" s="38"/>
      <c r="BF49" s="43"/>
      <c r="BG49" s="40"/>
      <c r="BH49" s="39"/>
      <c r="BI49" s="37"/>
      <c r="BJ49" s="37"/>
      <c r="BK49" s="37"/>
      <c r="BL49" s="41"/>
    </row>
    <row r="50" spans="1:64" ht="13.5" customHeight="1" x14ac:dyDescent="0.2">
      <c r="A50" s="253" t="s">
        <v>36</v>
      </c>
      <c r="B50" s="257"/>
      <c r="C50" s="13" t="s">
        <v>125</v>
      </c>
      <c r="D50" s="3" t="s">
        <v>37</v>
      </c>
      <c r="E50" s="54" t="s">
        <v>62</v>
      </c>
      <c r="F50" s="54" t="s">
        <v>216</v>
      </c>
      <c r="G50" s="54" t="s">
        <v>400</v>
      </c>
      <c r="H50" s="74" t="s">
        <v>300</v>
      </c>
      <c r="I50" s="41"/>
      <c r="J50" s="103">
        <v>40695</v>
      </c>
      <c r="K50" s="37"/>
      <c r="L50" s="37"/>
      <c r="M50" s="43"/>
      <c r="N50" s="37"/>
      <c r="O50" s="37"/>
      <c r="P50" s="41"/>
      <c r="Q50" s="43">
        <v>41176</v>
      </c>
      <c r="R50" s="193"/>
      <c r="S50" s="70">
        <v>41187</v>
      </c>
      <c r="T50" s="70">
        <v>41177</v>
      </c>
      <c r="U50" s="188"/>
      <c r="V50" s="195"/>
      <c r="W50" s="42"/>
      <c r="X50" s="39"/>
      <c r="Y50" s="43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8"/>
      <c r="AK50" s="39"/>
      <c r="AL50" s="37"/>
      <c r="AM50" s="37"/>
      <c r="AN50" s="37"/>
      <c r="AO50" s="37"/>
      <c r="AP50" s="37"/>
      <c r="AQ50" s="41"/>
      <c r="AR50" s="201"/>
      <c r="AS50" s="62"/>
      <c r="AT50" s="62"/>
      <c r="AU50" s="65"/>
      <c r="AV50" s="39"/>
      <c r="AW50" s="44"/>
      <c r="AX50" s="65"/>
      <c r="AY50" s="208"/>
      <c r="AZ50" s="44"/>
      <c r="BA50" s="44"/>
      <c r="BB50" s="44"/>
      <c r="BC50" s="45"/>
      <c r="BD50" s="39"/>
      <c r="BE50" s="38"/>
      <c r="BF50" s="43"/>
      <c r="BG50" s="65"/>
      <c r="BH50" s="39"/>
      <c r="BI50" s="37"/>
      <c r="BJ50" s="37"/>
      <c r="BK50" s="37"/>
      <c r="BL50" s="41"/>
    </row>
    <row r="51" spans="1:64" s="114" customFormat="1" ht="14.25" x14ac:dyDescent="0.2">
      <c r="A51" s="259" t="s">
        <v>156</v>
      </c>
      <c r="B51" s="272"/>
      <c r="C51" s="160" t="s">
        <v>130</v>
      </c>
      <c r="D51" s="60" t="s">
        <v>309</v>
      </c>
      <c r="E51" s="56" t="s">
        <v>63</v>
      </c>
      <c r="F51" s="56" t="s">
        <v>221</v>
      </c>
      <c r="G51" s="56" t="s">
        <v>400</v>
      </c>
      <c r="H51" s="58" t="s">
        <v>301</v>
      </c>
      <c r="I51" s="41"/>
      <c r="J51" s="103"/>
      <c r="K51" s="37"/>
      <c r="L51" s="37"/>
      <c r="M51" s="43"/>
      <c r="N51" s="37"/>
      <c r="O51" s="37"/>
      <c r="P51" s="41"/>
      <c r="Q51" s="43"/>
      <c r="R51" s="115"/>
      <c r="S51" s="46"/>
      <c r="T51" s="46"/>
      <c r="U51" s="46"/>
      <c r="V51" s="194"/>
      <c r="W51" s="37"/>
      <c r="X51" s="39"/>
      <c r="Y51" s="43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8"/>
      <c r="AK51" s="39"/>
      <c r="AL51" s="37"/>
      <c r="AM51" s="37"/>
      <c r="AN51" s="37"/>
      <c r="AO51" s="37"/>
      <c r="AP51" s="37"/>
      <c r="AQ51" s="41"/>
      <c r="AR51" s="201"/>
      <c r="AS51" s="43"/>
      <c r="AT51" s="43"/>
      <c r="AU51" s="40"/>
      <c r="AV51" s="39"/>
      <c r="AW51" s="37"/>
      <c r="AX51" s="40"/>
      <c r="AY51" s="208"/>
      <c r="AZ51" s="37"/>
      <c r="BA51" s="37"/>
      <c r="BB51" s="37"/>
      <c r="BC51" s="41"/>
      <c r="BD51" s="39"/>
      <c r="BE51" s="38"/>
      <c r="BF51" s="43"/>
      <c r="BG51" s="40"/>
      <c r="BH51" s="39"/>
      <c r="BI51" s="37"/>
      <c r="BJ51" s="37"/>
      <c r="BK51" s="37"/>
      <c r="BL51" s="41"/>
    </row>
    <row r="52" spans="1:64" ht="14.25" x14ac:dyDescent="0.2">
      <c r="A52" s="253" t="s">
        <v>4</v>
      </c>
      <c r="B52" s="257"/>
      <c r="C52" s="13" t="s">
        <v>131</v>
      </c>
      <c r="D52" s="3" t="s">
        <v>5</v>
      </c>
      <c r="E52" s="54" t="s">
        <v>65</v>
      </c>
      <c r="F52" s="54" t="s">
        <v>237</v>
      </c>
      <c r="G52" s="54" t="s">
        <v>398</v>
      </c>
      <c r="H52" s="74" t="s">
        <v>307</v>
      </c>
      <c r="I52" s="41" t="s">
        <v>329</v>
      </c>
      <c r="J52" s="103">
        <v>40387</v>
      </c>
      <c r="K52" s="37"/>
      <c r="L52" s="37"/>
      <c r="M52" s="43"/>
      <c r="N52" s="37"/>
      <c r="O52" s="37"/>
      <c r="P52" s="41"/>
      <c r="Q52" s="43">
        <v>41176</v>
      </c>
      <c r="R52" s="70"/>
      <c r="S52" s="186">
        <v>41187</v>
      </c>
      <c r="T52" s="188">
        <v>41177</v>
      </c>
      <c r="U52" s="79"/>
      <c r="V52" s="71"/>
      <c r="W52" s="42"/>
      <c r="X52" s="201"/>
      <c r="Y52" s="43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8"/>
      <c r="AK52" s="204">
        <v>38869</v>
      </c>
      <c r="AL52" s="37"/>
      <c r="AM52" s="37"/>
      <c r="AN52" s="37"/>
      <c r="AO52" s="162">
        <v>40462</v>
      </c>
      <c r="AP52" s="37"/>
      <c r="AQ52" s="41"/>
      <c r="AR52" s="39"/>
      <c r="AS52" s="62"/>
      <c r="AT52" s="62"/>
      <c r="AU52" s="65"/>
      <c r="AV52" s="39"/>
      <c r="AW52" s="44"/>
      <c r="AX52" s="65"/>
      <c r="AY52" s="98"/>
      <c r="AZ52" s="44"/>
      <c r="BA52" s="44"/>
      <c r="BB52" s="44"/>
      <c r="BC52" s="45"/>
      <c r="BD52" s="39"/>
      <c r="BE52" s="38"/>
      <c r="BF52" s="43"/>
      <c r="BG52" s="65"/>
      <c r="BH52" s="39"/>
      <c r="BI52" s="37"/>
      <c r="BJ52" s="37"/>
      <c r="BK52" s="37"/>
      <c r="BL52" s="41"/>
    </row>
    <row r="53" spans="1:64" ht="14.25" x14ac:dyDescent="0.2">
      <c r="A53" s="253" t="s">
        <v>101</v>
      </c>
      <c r="B53" s="254"/>
      <c r="C53" s="31" t="s">
        <v>324</v>
      </c>
      <c r="D53" s="32" t="s">
        <v>344</v>
      </c>
      <c r="E53" s="54" t="s">
        <v>66</v>
      </c>
      <c r="F53" s="54" t="s">
        <v>250</v>
      </c>
      <c r="G53" s="54" t="s">
        <v>400</v>
      </c>
      <c r="H53" s="74" t="s">
        <v>326</v>
      </c>
      <c r="I53" s="41" t="s">
        <v>331</v>
      </c>
      <c r="J53" s="103"/>
      <c r="K53" s="37"/>
      <c r="L53" s="37"/>
      <c r="M53" s="43"/>
      <c r="N53" s="37"/>
      <c r="O53" s="37"/>
      <c r="P53" s="41"/>
      <c r="Q53" s="43"/>
      <c r="R53" s="70"/>
      <c r="S53" s="70"/>
      <c r="T53" s="70"/>
      <c r="U53" s="70"/>
      <c r="V53" s="71"/>
      <c r="W53" s="44"/>
      <c r="X53" s="39"/>
      <c r="Y53" s="43"/>
      <c r="Z53" s="37"/>
      <c r="AA53" s="46"/>
      <c r="AB53" s="37"/>
      <c r="AC53" s="37"/>
      <c r="AD53" s="37"/>
      <c r="AE53" s="37"/>
      <c r="AF53" s="37"/>
      <c r="AG53" s="37"/>
      <c r="AH53" s="37"/>
      <c r="AI53" s="37"/>
      <c r="AJ53" s="38"/>
      <c r="AK53" s="39"/>
      <c r="AL53" s="37"/>
      <c r="AM53" s="37"/>
      <c r="AN53" s="37"/>
      <c r="AO53" s="37"/>
      <c r="AP53" s="37"/>
      <c r="AQ53" s="41"/>
      <c r="AR53" s="201"/>
      <c r="AS53" s="62"/>
      <c r="AT53" s="62"/>
      <c r="AU53" s="65"/>
      <c r="AV53" s="39"/>
      <c r="AW53" s="44"/>
      <c r="AX53" s="65"/>
      <c r="AY53" s="208"/>
      <c r="AZ53" s="44"/>
      <c r="BA53" s="44"/>
      <c r="BB53" s="44"/>
      <c r="BC53" s="194"/>
      <c r="BD53" s="39"/>
      <c r="BE53" s="38"/>
      <c r="BF53" s="43"/>
      <c r="BG53" s="65"/>
      <c r="BH53" s="39"/>
      <c r="BI53" s="37"/>
      <c r="BJ53" s="37"/>
      <c r="BK53" s="37"/>
      <c r="BL53" s="41"/>
    </row>
    <row r="54" spans="1:64" ht="14.25" x14ac:dyDescent="0.2">
      <c r="A54" s="253" t="s">
        <v>166</v>
      </c>
      <c r="B54" s="254"/>
      <c r="C54" s="31" t="s">
        <v>129</v>
      </c>
      <c r="D54" s="32" t="s">
        <v>316</v>
      </c>
      <c r="E54" s="54" t="s">
        <v>65</v>
      </c>
      <c r="F54" s="54" t="s">
        <v>245</v>
      </c>
      <c r="G54" s="54" t="s">
        <v>398</v>
      </c>
      <c r="H54" s="74" t="s">
        <v>326</v>
      </c>
      <c r="I54" s="41" t="s">
        <v>329</v>
      </c>
      <c r="J54" s="103"/>
      <c r="K54" s="37"/>
      <c r="L54" s="37"/>
      <c r="M54" s="43"/>
      <c r="N54" s="37"/>
      <c r="O54" s="37"/>
      <c r="P54" s="41"/>
      <c r="Q54" s="43"/>
      <c r="R54" s="78"/>
      <c r="S54" s="46"/>
      <c r="T54" s="46"/>
      <c r="U54" s="70"/>
      <c r="V54" s="71"/>
      <c r="W54" s="44"/>
      <c r="X54" s="201"/>
      <c r="Y54" s="43"/>
      <c r="Z54" s="37"/>
      <c r="AA54" s="46"/>
      <c r="AB54" s="37"/>
      <c r="AC54" s="37"/>
      <c r="AD54" s="37"/>
      <c r="AE54" s="37"/>
      <c r="AF54" s="37"/>
      <c r="AG54" s="37"/>
      <c r="AH54" s="37"/>
      <c r="AI54" s="37"/>
      <c r="AJ54" s="38"/>
      <c r="AK54" s="39"/>
      <c r="AL54" s="37"/>
      <c r="AM54" s="37"/>
      <c r="AN54" s="37"/>
      <c r="AO54" s="37"/>
      <c r="AP54" s="37"/>
      <c r="AQ54" s="41"/>
      <c r="AR54" s="39"/>
      <c r="AS54" s="62"/>
      <c r="AT54" s="62"/>
      <c r="AU54" s="65"/>
      <c r="AV54" s="39"/>
      <c r="AW54" s="44"/>
      <c r="AX54" s="65"/>
      <c r="AY54" s="98"/>
      <c r="AZ54" s="44"/>
      <c r="BA54" s="44"/>
      <c r="BB54" s="44"/>
      <c r="BC54" s="194"/>
      <c r="BD54" s="39"/>
      <c r="BE54" s="38"/>
      <c r="BF54" s="43"/>
      <c r="BG54" s="65"/>
      <c r="BH54" s="39"/>
      <c r="BI54" s="37"/>
      <c r="BJ54" s="37"/>
      <c r="BK54" s="37"/>
      <c r="BL54" s="41"/>
    </row>
    <row r="55" spans="1:64" s="4" customFormat="1" ht="14.25" x14ac:dyDescent="0.2">
      <c r="A55" s="253" t="s">
        <v>77</v>
      </c>
      <c r="B55" s="257"/>
      <c r="C55" s="13" t="s">
        <v>132</v>
      </c>
      <c r="D55" s="3" t="s">
        <v>81</v>
      </c>
      <c r="E55" s="54" t="s">
        <v>63</v>
      </c>
      <c r="F55" s="54" t="s">
        <v>224</v>
      </c>
      <c r="G55" s="54" t="s">
        <v>404</v>
      </c>
      <c r="H55" s="74" t="s">
        <v>303</v>
      </c>
      <c r="I55" s="41"/>
      <c r="J55" s="104">
        <v>41317</v>
      </c>
      <c r="K55" s="37"/>
      <c r="L55" s="37"/>
      <c r="M55" s="43"/>
      <c r="N55" s="37"/>
      <c r="O55" s="37"/>
      <c r="P55" s="41"/>
      <c r="Q55" s="43">
        <v>41176</v>
      </c>
      <c r="R55" s="193"/>
      <c r="S55" s="70"/>
      <c r="T55" s="188">
        <v>41177</v>
      </c>
      <c r="U55" s="188"/>
      <c r="V55" s="195"/>
      <c r="W55" s="42"/>
      <c r="X55" s="39">
        <v>41200</v>
      </c>
      <c r="Y55" s="43"/>
      <c r="Z55" s="37"/>
      <c r="AA55" s="37"/>
      <c r="AB55" s="37"/>
      <c r="AC55" s="37">
        <v>41200</v>
      </c>
      <c r="AD55" s="37"/>
      <c r="AE55" s="37"/>
      <c r="AF55" s="37"/>
      <c r="AG55" s="37"/>
      <c r="AH55" s="37"/>
      <c r="AI55" s="37"/>
      <c r="AJ55" s="38"/>
      <c r="AK55" s="39"/>
      <c r="AL55" s="37"/>
      <c r="AM55" s="37"/>
      <c r="AN55" s="37"/>
      <c r="AO55" s="37"/>
      <c r="AP55" s="37"/>
      <c r="AQ55" s="41"/>
      <c r="AR55" s="39"/>
      <c r="AS55" s="62"/>
      <c r="AT55" s="62"/>
      <c r="AU55" s="65"/>
      <c r="AV55" s="39"/>
      <c r="AW55" s="44"/>
      <c r="AX55" s="65"/>
      <c r="AY55" s="98"/>
      <c r="AZ55" s="44"/>
      <c r="BA55" s="44"/>
      <c r="BB55" s="44"/>
      <c r="BC55" s="45"/>
      <c r="BD55" s="39"/>
      <c r="BE55" s="38"/>
      <c r="BF55" s="43"/>
      <c r="BG55" s="65"/>
      <c r="BH55" s="39"/>
      <c r="BI55" s="37"/>
      <c r="BJ55" s="37"/>
      <c r="BK55" s="37"/>
      <c r="BL55" s="41"/>
    </row>
    <row r="56" spans="1:64" s="169" customFormat="1" ht="15" x14ac:dyDescent="0.25">
      <c r="A56" s="259" t="s">
        <v>170</v>
      </c>
      <c r="B56" s="272"/>
      <c r="C56" s="168"/>
      <c r="D56" s="60"/>
      <c r="E56" s="56" t="s">
        <v>63</v>
      </c>
      <c r="F56" s="56" t="s">
        <v>242</v>
      </c>
      <c r="G56" s="56" t="s">
        <v>400</v>
      </c>
      <c r="H56" s="58" t="s">
        <v>326</v>
      </c>
      <c r="I56" s="41"/>
      <c r="J56" s="103"/>
      <c r="K56" s="37"/>
      <c r="L56" s="37"/>
      <c r="M56" s="43"/>
      <c r="N56" s="37"/>
      <c r="O56" s="37"/>
      <c r="P56" s="41"/>
      <c r="Q56" s="43"/>
      <c r="R56" s="115"/>
      <c r="S56" s="46"/>
      <c r="T56" s="46"/>
      <c r="U56" s="46"/>
      <c r="V56" s="194"/>
      <c r="W56" s="37"/>
      <c r="X56" s="39"/>
      <c r="Y56" s="43"/>
      <c r="Z56" s="37"/>
      <c r="AA56" s="46"/>
      <c r="AB56" s="37"/>
      <c r="AC56" s="37"/>
      <c r="AD56" s="37"/>
      <c r="AE56" s="37"/>
      <c r="AF56" s="37"/>
      <c r="AG56" s="37"/>
      <c r="AH56" s="37"/>
      <c r="AI56" s="37"/>
      <c r="AJ56" s="38"/>
      <c r="AK56" s="39"/>
      <c r="AL56" s="37"/>
      <c r="AM56" s="37"/>
      <c r="AN56" s="37"/>
      <c r="AO56" s="37"/>
      <c r="AP56" s="37"/>
      <c r="AQ56" s="41"/>
      <c r="AR56" s="201"/>
      <c r="AS56" s="43"/>
      <c r="AT56" s="43"/>
      <c r="AU56" s="40"/>
      <c r="AV56" s="39"/>
      <c r="AW56" s="37"/>
      <c r="AX56" s="40"/>
      <c r="AY56" s="208"/>
      <c r="AZ56" s="37"/>
      <c r="BA56" s="37"/>
      <c r="BB56" s="37"/>
      <c r="BC56" s="194"/>
      <c r="BD56" s="39"/>
      <c r="BE56" s="38"/>
      <c r="BF56" s="43"/>
      <c r="BG56" s="40"/>
      <c r="BH56" s="39"/>
      <c r="BI56" s="37"/>
      <c r="BJ56" s="37"/>
      <c r="BK56" s="37"/>
      <c r="BL56" s="41"/>
    </row>
    <row r="57" spans="1:64" s="4" customFormat="1" ht="14.25" x14ac:dyDescent="0.2">
      <c r="A57" s="253" t="s">
        <v>174</v>
      </c>
      <c r="B57" s="254"/>
      <c r="C57" s="31" t="s">
        <v>345</v>
      </c>
      <c r="D57" s="32" t="s">
        <v>346</v>
      </c>
      <c r="E57" s="54" t="s">
        <v>65</v>
      </c>
      <c r="F57" s="54" t="s">
        <v>260</v>
      </c>
      <c r="G57" s="54" t="s">
        <v>398</v>
      </c>
      <c r="H57" s="74" t="s">
        <v>278</v>
      </c>
      <c r="I57" s="41"/>
      <c r="J57" s="103">
        <v>41244</v>
      </c>
      <c r="K57" s="37"/>
      <c r="L57" s="37"/>
      <c r="M57" s="43"/>
      <c r="N57" s="37"/>
      <c r="O57" s="37"/>
      <c r="P57" s="41"/>
      <c r="Q57" s="43">
        <v>41221</v>
      </c>
      <c r="R57" s="115"/>
      <c r="S57" s="162">
        <v>41527</v>
      </c>
      <c r="T57" s="162">
        <v>41303</v>
      </c>
      <c r="U57" s="46"/>
      <c r="V57" s="194"/>
      <c r="W57" s="44"/>
      <c r="X57" s="201"/>
      <c r="Y57" s="43"/>
      <c r="Z57" s="37"/>
      <c r="AA57" s="46"/>
      <c r="AB57" s="37"/>
      <c r="AC57" s="46"/>
      <c r="AD57" s="37"/>
      <c r="AE57" s="37"/>
      <c r="AF57" s="37"/>
      <c r="AG57" s="37"/>
      <c r="AH57" s="37"/>
      <c r="AI57" s="37"/>
      <c r="AJ57" s="38"/>
      <c r="AK57" s="39"/>
      <c r="AL57" s="46"/>
      <c r="AM57" s="37"/>
      <c r="AN57" s="37"/>
      <c r="AO57" s="37"/>
      <c r="AP57" s="37"/>
      <c r="AQ57" s="41"/>
      <c r="AR57" s="39"/>
      <c r="AS57" s="62"/>
      <c r="AT57" s="62"/>
      <c r="AU57" s="65"/>
      <c r="AV57" s="201"/>
      <c r="AW57" s="46"/>
      <c r="AX57" s="65"/>
      <c r="AY57" s="98"/>
      <c r="AZ57" s="44"/>
      <c r="BA57" s="44"/>
      <c r="BB57" s="44"/>
      <c r="BC57" s="45"/>
      <c r="BD57" s="39"/>
      <c r="BE57" s="38"/>
      <c r="BF57" s="43"/>
      <c r="BG57" s="65"/>
      <c r="BH57" s="39"/>
      <c r="BI57" s="37"/>
      <c r="BJ57" s="37"/>
      <c r="BK57" s="37"/>
      <c r="BL57" s="41"/>
    </row>
    <row r="58" spans="1:64" ht="14.25" x14ac:dyDescent="0.2">
      <c r="A58" s="253" t="s">
        <v>30</v>
      </c>
      <c r="B58" s="257"/>
      <c r="C58" s="13" t="s">
        <v>133</v>
      </c>
      <c r="D58" s="3" t="s">
        <v>31</v>
      </c>
      <c r="E58" s="54" t="s">
        <v>65</v>
      </c>
      <c r="F58" s="54" t="s">
        <v>227</v>
      </c>
      <c r="G58" s="56" t="s">
        <v>398</v>
      </c>
      <c r="H58" s="74" t="s">
        <v>305</v>
      </c>
      <c r="I58" s="41" t="s">
        <v>158</v>
      </c>
      <c r="J58" s="103">
        <v>40864</v>
      </c>
      <c r="K58" s="37"/>
      <c r="L58" s="37"/>
      <c r="M58" s="43"/>
      <c r="N58" s="37"/>
      <c r="O58" s="37"/>
      <c r="P58" s="41"/>
      <c r="Q58" s="43">
        <v>41176</v>
      </c>
      <c r="R58" s="193"/>
      <c r="S58" s="189">
        <v>41180</v>
      </c>
      <c r="T58" s="189">
        <v>41177</v>
      </c>
      <c r="U58" s="189"/>
      <c r="V58" s="71"/>
      <c r="W58" s="42"/>
      <c r="X58" s="39">
        <v>40997</v>
      </c>
      <c r="Y58" s="43"/>
      <c r="Z58" s="37"/>
      <c r="AA58" s="37"/>
      <c r="AB58" s="37"/>
      <c r="AC58" s="37">
        <v>40821</v>
      </c>
      <c r="AD58" s="37">
        <v>38899</v>
      </c>
      <c r="AE58" s="37">
        <v>38435</v>
      </c>
      <c r="AF58" s="37">
        <v>39142</v>
      </c>
      <c r="AG58" s="37"/>
      <c r="AH58" s="37"/>
      <c r="AI58" s="37"/>
      <c r="AJ58" s="38"/>
      <c r="AK58" s="204">
        <v>40695</v>
      </c>
      <c r="AL58" s="37"/>
      <c r="AM58" s="37"/>
      <c r="AN58" s="37"/>
      <c r="AO58" s="37"/>
      <c r="AP58" s="37"/>
      <c r="AQ58" s="41"/>
      <c r="AR58" s="39"/>
      <c r="AS58" s="62"/>
      <c r="AT58" s="62"/>
      <c r="AU58" s="65"/>
      <c r="AV58" s="204">
        <v>39366</v>
      </c>
      <c r="AW58" s="44"/>
      <c r="AX58" s="65"/>
      <c r="AY58" s="98"/>
      <c r="AZ58" s="44"/>
      <c r="BA58" s="44"/>
      <c r="BB58" s="44"/>
      <c r="BC58" s="45"/>
      <c r="BD58" s="39"/>
      <c r="BE58" s="38"/>
      <c r="BF58" s="43"/>
      <c r="BG58" s="65"/>
      <c r="BH58" s="39"/>
      <c r="BI58" s="37"/>
      <c r="BJ58" s="37"/>
      <c r="BK58" s="37"/>
      <c r="BL58" s="41"/>
    </row>
    <row r="59" spans="1:64" ht="14.25" x14ac:dyDescent="0.2">
      <c r="A59" s="253" t="s">
        <v>6</v>
      </c>
      <c r="B59" s="257"/>
      <c r="C59" s="13" t="s">
        <v>114</v>
      </c>
      <c r="D59" s="3" t="s">
        <v>7</v>
      </c>
      <c r="E59" s="54" t="s">
        <v>109</v>
      </c>
      <c r="F59" s="54" t="s">
        <v>258</v>
      </c>
      <c r="G59" s="54" t="s">
        <v>407</v>
      </c>
      <c r="H59" s="74" t="s">
        <v>326</v>
      </c>
      <c r="I59" s="41" t="s">
        <v>158</v>
      </c>
      <c r="J59" s="103">
        <v>41093</v>
      </c>
      <c r="K59" s="162">
        <v>41093</v>
      </c>
      <c r="L59" s="37"/>
      <c r="M59" s="43"/>
      <c r="N59" s="37"/>
      <c r="O59" s="37"/>
      <c r="P59" s="41"/>
      <c r="Q59" s="43">
        <v>41197</v>
      </c>
      <c r="R59" s="193"/>
      <c r="S59" s="186">
        <v>41187</v>
      </c>
      <c r="T59" s="188"/>
      <c r="U59" s="187">
        <v>41430</v>
      </c>
      <c r="V59" s="71"/>
      <c r="W59" s="42"/>
      <c r="X59" s="39"/>
      <c r="Y59" s="43"/>
      <c r="Z59" s="37"/>
      <c r="AA59" s="46"/>
      <c r="AB59" s="37"/>
      <c r="AC59" s="37"/>
      <c r="AD59" s="37"/>
      <c r="AE59" s="37"/>
      <c r="AF59" s="37"/>
      <c r="AG59" s="37"/>
      <c r="AH59" s="37"/>
      <c r="AI59" s="37"/>
      <c r="AJ59" s="38"/>
      <c r="AK59" s="39"/>
      <c r="AL59" s="37"/>
      <c r="AM59" s="37"/>
      <c r="AN59" s="37"/>
      <c r="AO59" s="37"/>
      <c r="AP59" s="37"/>
      <c r="AQ59" s="41"/>
      <c r="AR59" s="39"/>
      <c r="AS59" s="62"/>
      <c r="AT59" s="62"/>
      <c r="AU59" s="65"/>
      <c r="AV59" s="39"/>
      <c r="AW59" s="44"/>
      <c r="AX59" s="65"/>
      <c r="AY59" s="98"/>
      <c r="AZ59" s="44"/>
      <c r="BA59" s="44"/>
      <c r="BB59" s="44"/>
      <c r="BC59" s="185">
        <v>41354</v>
      </c>
      <c r="BD59" s="39"/>
      <c r="BE59" s="38"/>
      <c r="BF59" s="43"/>
      <c r="BG59" s="65"/>
      <c r="BH59" s="39"/>
      <c r="BI59" s="37"/>
      <c r="BJ59" s="37"/>
      <c r="BK59" s="37"/>
      <c r="BL59" s="41"/>
    </row>
    <row r="60" spans="1:64" ht="14.25" x14ac:dyDescent="0.2">
      <c r="A60" s="253" t="s">
        <v>48</v>
      </c>
      <c r="B60" s="257"/>
      <c r="C60" s="13" t="s">
        <v>134</v>
      </c>
      <c r="D60" s="3" t="s">
        <v>49</v>
      </c>
      <c r="E60" s="54" t="s">
        <v>65</v>
      </c>
      <c r="F60" s="54" t="s">
        <v>255</v>
      </c>
      <c r="G60" s="56" t="s">
        <v>398</v>
      </c>
      <c r="H60" s="74" t="s">
        <v>326</v>
      </c>
      <c r="I60" s="41" t="s">
        <v>329</v>
      </c>
      <c r="J60" s="103">
        <v>40949</v>
      </c>
      <c r="K60" s="162">
        <v>40949</v>
      </c>
      <c r="L60" s="37"/>
      <c r="M60" s="43"/>
      <c r="N60" s="37"/>
      <c r="O60" s="37"/>
      <c r="P60" s="41"/>
      <c r="Q60" s="43">
        <v>41176</v>
      </c>
      <c r="R60" s="77"/>
      <c r="S60" s="186">
        <v>41430</v>
      </c>
      <c r="T60" s="188">
        <v>41177</v>
      </c>
      <c r="U60" s="79">
        <v>41431</v>
      </c>
      <c r="V60" s="80"/>
      <c r="W60" s="42"/>
      <c r="X60" s="201"/>
      <c r="Y60" s="43"/>
      <c r="Z60" s="37"/>
      <c r="AA60" s="46"/>
      <c r="AB60" s="37"/>
      <c r="AC60" s="37"/>
      <c r="AD60" s="37"/>
      <c r="AE60" s="37"/>
      <c r="AF60" s="37"/>
      <c r="AG60" s="37"/>
      <c r="AH60" s="37"/>
      <c r="AI60" s="37"/>
      <c r="AJ60" s="38"/>
      <c r="AK60" s="204">
        <v>39873</v>
      </c>
      <c r="AL60" s="37"/>
      <c r="AM60" s="37"/>
      <c r="AN60" s="37"/>
      <c r="AO60" s="37"/>
      <c r="AP60" s="37"/>
      <c r="AQ60" s="41"/>
      <c r="AR60" s="39"/>
      <c r="AS60" s="62"/>
      <c r="AT60" s="62"/>
      <c r="AU60" s="65"/>
      <c r="AV60" s="39"/>
      <c r="AW60" s="44"/>
      <c r="AX60" s="65"/>
      <c r="AY60" s="98"/>
      <c r="AZ60" s="44"/>
      <c r="BA60" s="44"/>
      <c r="BB60" s="44"/>
      <c r="BC60" s="185">
        <v>41354</v>
      </c>
      <c r="BD60" s="39"/>
      <c r="BE60" s="38"/>
      <c r="BF60" s="43"/>
      <c r="BG60" s="65"/>
      <c r="BH60" s="39"/>
      <c r="BI60" s="37"/>
      <c r="BJ60" s="37"/>
      <c r="BK60" s="37"/>
      <c r="BL60" s="41"/>
    </row>
    <row r="61" spans="1:64" ht="14.25" x14ac:dyDescent="0.2">
      <c r="A61" s="253" t="s">
        <v>71</v>
      </c>
      <c r="B61" s="257"/>
      <c r="C61" s="13" t="s">
        <v>135</v>
      </c>
      <c r="D61" s="3" t="s">
        <v>78</v>
      </c>
      <c r="E61" s="54" t="s">
        <v>66</v>
      </c>
      <c r="F61" s="54" t="s">
        <v>223</v>
      </c>
      <c r="G61" s="54" t="s">
        <v>400</v>
      </c>
      <c r="H61" s="74" t="s">
        <v>302</v>
      </c>
      <c r="I61" s="41" t="s">
        <v>331</v>
      </c>
      <c r="J61" s="103">
        <v>41206</v>
      </c>
      <c r="K61" s="37"/>
      <c r="L61" s="37"/>
      <c r="M61" s="43"/>
      <c r="N61" s="37"/>
      <c r="O61" s="37"/>
      <c r="P61" s="41"/>
      <c r="Q61" s="43">
        <v>41176</v>
      </c>
      <c r="R61" s="70"/>
      <c r="S61" s="70"/>
      <c r="T61" s="70">
        <v>41177</v>
      </c>
      <c r="U61" s="70"/>
      <c r="V61" s="71"/>
      <c r="W61" s="42"/>
      <c r="X61" s="39"/>
      <c r="Y61" s="43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8"/>
      <c r="AK61" s="39"/>
      <c r="AL61" s="37"/>
      <c r="AM61" s="37"/>
      <c r="AN61" s="37"/>
      <c r="AO61" s="37"/>
      <c r="AP61" s="37"/>
      <c r="AQ61" s="41"/>
      <c r="AR61" s="201"/>
      <c r="AS61" s="62"/>
      <c r="AT61" s="62"/>
      <c r="AU61" s="65"/>
      <c r="AV61" s="39"/>
      <c r="AW61" s="44"/>
      <c r="AX61" s="65"/>
      <c r="AY61" s="208"/>
      <c r="AZ61" s="44"/>
      <c r="BA61" s="44"/>
      <c r="BB61" s="44"/>
      <c r="BC61" s="45"/>
      <c r="BD61" s="39"/>
      <c r="BE61" s="38"/>
      <c r="BF61" s="43"/>
      <c r="BG61" s="65"/>
      <c r="BH61" s="39"/>
      <c r="BI61" s="37"/>
      <c r="BJ61" s="37"/>
      <c r="BK61" s="37"/>
      <c r="BL61" s="41"/>
    </row>
    <row r="62" spans="1:64" ht="14.25" x14ac:dyDescent="0.2">
      <c r="A62" s="253" t="s">
        <v>15</v>
      </c>
      <c r="B62" s="257"/>
      <c r="C62" s="13" t="s">
        <v>136</v>
      </c>
      <c r="D62" s="3" t="s">
        <v>16</v>
      </c>
      <c r="E62" s="54" t="s">
        <v>63</v>
      </c>
      <c r="F62" s="54" t="s">
        <v>217</v>
      </c>
      <c r="G62" s="54" t="s">
        <v>403</v>
      </c>
      <c r="H62" s="74" t="s">
        <v>296</v>
      </c>
      <c r="I62" s="41" t="s">
        <v>328</v>
      </c>
      <c r="J62" s="104">
        <v>41234</v>
      </c>
      <c r="K62" s="37"/>
      <c r="L62" s="37"/>
      <c r="M62" s="43"/>
      <c r="N62" s="37"/>
      <c r="O62" s="37"/>
      <c r="P62" s="41"/>
      <c r="Q62" s="43">
        <v>41176</v>
      </c>
      <c r="R62" s="70"/>
      <c r="S62" s="188"/>
      <c r="T62" s="188">
        <v>41177</v>
      </c>
      <c r="U62" s="188"/>
      <c r="V62" s="71"/>
      <c r="W62" s="42"/>
      <c r="X62" s="39">
        <v>39913</v>
      </c>
      <c r="Y62" s="94">
        <v>39913</v>
      </c>
      <c r="Z62" s="162">
        <v>40364</v>
      </c>
      <c r="AA62" s="162">
        <v>41184</v>
      </c>
      <c r="AB62" s="37"/>
      <c r="AC62" s="37">
        <v>41184</v>
      </c>
      <c r="AD62" s="37"/>
      <c r="AE62" s="37"/>
      <c r="AF62" s="37"/>
      <c r="AG62" s="37">
        <v>41173</v>
      </c>
      <c r="AH62" s="37"/>
      <c r="AI62" s="37"/>
      <c r="AJ62" s="38"/>
      <c r="AK62" s="39"/>
      <c r="AL62" s="37"/>
      <c r="AM62" s="162">
        <v>37165</v>
      </c>
      <c r="AN62" s="37"/>
      <c r="AO62" s="162">
        <v>38534</v>
      </c>
      <c r="AP62" s="162">
        <v>38565</v>
      </c>
      <c r="AQ62" s="41"/>
      <c r="AR62" s="39"/>
      <c r="AS62" s="62"/>
      <c r="AT62" s="62"/>
      <c r="AU62" s="65"/>
      <c r="AV62" s="39"/>
      <c r="AW62" s="44"/>
      <c r="AX62" s="65"/>
      <c r="AY62" s="98"/>
      <c r="AZ62" s="44"/>
      <c r="BA62" s="44"/>
      <c r="BB62" s="44"/>
      <c r="BC62" s="45"/>
      <c r="BD62" s="39"/>
      <c r="BE62" s="38"/>
      <c r="BF62" s="43"/>
      <c r="BG62" s="65"/>
      <c r="BH62" s="39"/>
      <c r="BI62" s="37"/>
      <c r="BJ62" s="37"/>
      <c r="BK62" s="37"/>
      <c r="BL62" s="41"/>
    </row>
    <row r="63" spans="1:64" ht="14.25" x14ac:dyDescent="0.2">
      <c r="A63" s="253" t="s">
        <v>55</v>
      </c>
      <c r="B63" s="257"/>
      <c r="C63" s="13" t="s">
        <v>137</v>
      </c>
      <c r="D63" s="2" t="s">
        <v>59</v>
      </c>
      <c r="E63" s="54" t="s">
        <v>66</v>
      </c>
      <c r="F63" s="54" t="s">
        <v>262</v>
      </c>
      <c r="G63" s="54" t="s">
        <v>400</v>
      </c>
      <c r="H63" s="74" t="s">
        <v>278</v>
      </c>
      <c r="I63" s="41" t="s">
        <v>331</v>
      </c>
      <c r="J63" s="103">
        <v>41297</v>
      </c>
      <c r="K63" s="37"/>
      <c r="L63" s="37"/>
      <c r="M63" s="43"/>
      <c r="N63" s="37"/>
      <c r="O63" s="37"/>
      <c r="P63" s="41"/>
      <c r="Q63" s="43">
        <v>41176</v>
      </c>
      <c r="R63" s="70"/>
      <c r="S63" s="70"/>
      <c r="T63" s="70"/>
      <c r="U63" s="70"/>
      <c r="V63" s="71"/>
      <c r="W63" s="42"/>
      <c r="X63" s="39">
        <v>41333</v>
      </c>
      <c r="Y63" s="43"/>
      <c r="Z63" s="46"/>
      <c r="AA63" s="46"/>
      <c r="AB63" s="46"/>
      <c r="AC63" s="46"/>
      <c r="AD63" s="37"/>
      <c r="AE63" s="46"/>
      <c r="AF63" s="37"/>
      <c r="AG63" s="37"/>
      <c r="AH63" s="162">
        <v>40956</v>
      </c>
      <c r="AI63" s="162">
        <v>41247</v>
      </c>
      <c r="AJ63" s="38"/>
      <c r="AK63" s="39"/>
      <c r="AL63" s="37"/>
      <c r="AM63" s="37"/>
      <c r="AN63" s="37"/>
      <c r="AO63" s="37"/>
      <c r="AP63" s="37"/>
      <c r="AQ63" s="41"/>
      <c r="AR63" s="201"/>
      <c r="AS63" s="163">
        <v>40940</v>
      </c>
      <c r="AT63" s="163">
        <v>40940</v>
      </c>
      <c r="AU63" s="205"/>
      <c r="AV63" s="204">
        <v>41207</v>
      </c>
      <c r="AW63" s="46"/>
      <c r="AX63" s="65"/>
      <c r="AY63" s="208"/>
      <c r="AZ63" s="44"/>
      <c r="BA63" s="46"/>
      <c r="BB63" s="44"/>
      <c r="BC63" s="45"/>
      <c r="BD63" s="39"/>
      <c r="BE63" s="38"/>
      <c r="BF63" s="43"/>
      <c r="BG63" s="65"/>
      <c r="BH63" s="39"/>
      <c r="BI63" s="37"/>
      <c r="BJ63" s="37"/>
      <c r="BK63" s="37"/>
      <c r="BL63" s="41"/>
    </row>
    <row r="64" spans="1:64" ht="14.25" x14ac:dyDescent="0.2">
      <c r="A64" s="253" t="s">
        <v>32</v>
      </c>
      <c r="B64" s="257"/>
      <c r="C64" s="13" t="s">
        <v>138</v>
      </c>
      <c r="D64" s="3" t="s">
        <v>33</v>
      </c>
      <c r="E64" s="54" t="s">
        <v>65</v>
      </c>
      <c r="F64" s="54" t="s">
        <v>259</v>
      </c>
      <c r="G64" s="54" t="s">
        <v>398</v>
      </c>
      <c r="H64" s="74" t="s">
        <v>278</v>
      </c>
      <c r="I64" s="41" t="s">
        <v>161</v>
      </c>
      <c r="J64" s="103">
        <v>40864</v>
      </c>
      <c r="K64" s="37"/>
      <c r="L64" s="37"/>
      <c r="M64" s="43"/>
      <c r="N64" s="37"/>
      <c r="O64" s="37"/>
      <c r="P64" s="41"/>
      <c r="Q64" s="43">
        <v>41176</v>
      </c>
      <c r="R64" s="193"/>
      <c r="S64" s="186">
        <v>41187</v>
      </c>
      <c r="T64" s="188">
        <v>41177</v>
      </c>
      <c r="U64" s="188"/>
      <c r="V64" s="185">
        <v>41193</v>
      </c>
      <c r="W64" s="42"/>
      <c r="X64" s="201"/>
      <c r="Y64" s="43"/>
      <c r="Z64" s="37"/>
      <c r="AA64" s="46"/>
      <c r="AB64" s="37"/>
      <c r="AC64" s="46"/>
      <c r="AD64" s="37"/>
      <c r="AE64" s="37"/>
      <c r="AF64" s="37"/>
      <c r="AG64" s="37"/>
      <c r="AH64" s="37"/>
      <c r="AI64" s="37"/>
      <c r="AJ64" s="38"/>
      <c r="AK64" s="204">
        <v>37681</v>
      </c>
      <c r="AL64" s="46"/>
      <c r="AM64" s="37"/>
      <c r="AN64" s="37"/>
      <c r="AO64" s="162">
        <v>40676</v>
      </c>
      <c r="AP64" s="37"/>
      <c r="AQ64" s="185">
        <v>40561</v>
      </c>
      <c r="AR64" s="39"/>
      <c r="AS64" s="62"/>
      <c r="AT64" s="62"/>
      <c r="AU64" s="65"/>
      <c r="AV64" s="204">
        <v>40848</v>
      </c>
      <c r="AW64" s="46"/>
      <c r="AX64" s="205"/>
      <c r="AY64" s="98"/>
      <c r="AZ64" s="44"/>
      <c r="BA64" s="44"/>
      <c r="BB64" s="44"/>
      <c r="BC64" s="45"/>
      <c r="BD64" s="39"/>
      <c r="BE64" s="38"/>
      <c r="BF64" s="43"/>
      <c r="BG64" s="65"/>
      <c r="BH64" s="39"/>
      <c r="BI64" s="37"/>
      <c r="BJ64" s="37"/>
      <c r="BK64" s="37"/>
      <c r="BL64" s="41"/>
    </row>
    <row r="65" spans="1:64" ht="14.25" x14ac:dyDescent="0.2">
      <c r="A65" s="253" t="s">
        <v>169</v>
      </c>
      <c r="B65" s="257"/>
      <c r="C65" s="13" t="s">
        <v>139</v>
      </c>
      <c r="D65" s="3" t="s">
        <v>312</v>
      </c>
      <c r="E65" s="54" t="s">
        <v>66</v>
      </c>
      <c r="F65" s="54" t="s">
        <v>252</v>
      </c>
      <c r="G65" s="54" t="s">
        <v>407</v>
      </c>
      <c r="H65" s="74" t="s">
        <v>326</v>
      </c>
      <c r="I65" s="41" t="s">
        <v>158</v>
      </c>
      <c r="J65" s="103">
        <v>41297</v>
      </c>
      <c r="K65" s="37"/>
      <c r="L65" s="37"/>
      <c r="M65" s="43"/>
      <c r="N65" s="37"/>
      <c r="O65" s="37"/>
      <c r="P65" s="41"/>
      <c r="Q65" s="43">
        <v>41176</v>
      </c>
      <c r="R65" s="193"/>
      <c r="S65" s="189">
        <v>41180</v>
      </c>
      <c r="T65" s="189">
        <v>41177</v>
      </c>
      <c r="U65" s="187">
        <v>41431</v>
      </c>
      <c r="V65" s="71"/>
      <c r="W65" s="42"/>
      <c r="X65" s="39"/>
      <c r="Y65" s="43"/>
      <c r="Z65" s="37"/>
      <c r="AA65" s="46"/>
      <c r="AB65" s="37"/>
      <c r="AC65" s="37"/>
      <c r="AD65" s="37"/>
      <c r="AE65" s="37"/>
      <c r="AF65" s="37"/>
      <c r="AG65" s="37"/>
      <c r="AH65" s="37"/>
      <c r="AI65" s="37"/>
      <c r="AJ65" s="38"/>
      <c r="AK65" s="39"/>
      <c r="AL65" s="37"/>
      <c r="AM65" s="37"/>
      <c r="AN65" s="37"/>
      <c r="AO65" s="37"/>
      <c r="AP65" s="37"/>
      <c r="AQ65" s="41"/>
      <c r="AR65" s="39"/>
      <c r="AS65" s="62"/>
      <c r="AT65" s="62"/>
      <c r="AU65" s="65"/>
      <c r="AV65" s="39"/>
      <c r="AW65" s="44"/>
      <c r="AX65" s="65"/>
      <c r="AY65" s="98"/>
      <c r="AZ65" s="44"/>
      <c r="BA65" s="44"/>
      <c r="BB65" s="44"/>
      <c r="BC65" s="185">
        <v>41354</v>
      </c>
      <c r="BD65" s="39"/>
      <c r="BE65" s="38"/>
      <c r="BF65" s="43"/>
      <c r="BG65" s="65"/>
      <c r="BH65" s="39"/>
      <c r="BI65" s="37"/>
      <c r="BJ65" s="37"/>
      <c r="BK65" s="37"/>
      <c r="BL65" s="41"/>
    </row>
    <row r="66" spans="1:64" ht="14.25" x14ac:dyDescent="0.2">
      <c r="A66" s="253" t="s">
        <v>175</v>
      </c>
      <c r="B66" s="257"/>
      <c r="C66" s="31" t="s">
        <v>140</v>
      </c>
      <c r="D66" s="32"/>
      <c r="E66" s="54" t="s">
        <v>63</v>
      </c>
      <c r="F66" s="54" t="s">
        <v>265</v>
      </c>
      <c r="G66" s="54" t="s">
        <v>400</v>
      </c>
      <c r="H66" s="74" t="s">
        <v>278</v>
      </c>
      <c r="I66" s="41"/>
      <c r="J66" s="103"/>
      <c r="K66" s="37"/>
      <c r="L66" s="37"/>
      <c r="M66" s="43"/>
      <c r="N66" s="37"/>
      <c r="O66" s="37"/>
      <c r="P66" s="41"/>
      <c r="Q66" s="43"/>
      <c r="R66" s="193"/>
      <c r="S66" s="192">
        <v>40780</v>
      </c>
      <c r="T66" s="192"/>
      <c r="U66" s="192"/>
      <c r="V66" s="196"/>
      <c r="W66" s="44"/>
      <c r="X66" s="201"/>
      <c r="Y66" s="35"/>
      <c r="Z66" s="46"/>
      <c r="AA66" s="46"/>
      <c r="AB66" s="46"/>
      <c r="AC66" s="46"/>
      <c r="AD66" s="37"/>
      <c r="AE66" s="202"/>
      <c r="AF66" s="37"/>
      <c r="AG66" s="37"/>
      <c r="AH66" s="37"/>
      <c r="AI66" s="37"/>
      <c r="AJ66" s="38"/>
      <c r="AK66" s="39"/>
      <c r="AL66" s="46"/>
      <c r="AM66" s="37"/>
      <c r="AN66" s="37"/>
      <c r="AO66" s="37"/>
      <c r="AP66" s="37"/>
      <c r="AQ66" s="41"/>
      <c r="AR66" s="201"/>
      <c r="AS66" s="115"/>
      <c r="AT66" s="115"/>
      <c r="AU66" s="205"/>
      <c r="AV66" s="201"/>
      <c r="AW66" s="46"/>
      <c r="AX66" s="205"/>
      <c r="AY66" s="208"/>
      <c r="AZ66" s="44"/>
      <c r="BA66" s="46"/>
      <c r="BB66" s="44"/>
      <c r="BC66" s="45"/>
      <c r="BD66" s="39"/>
      <c r="BE66" s="38"/>
      <c r="BF66" s="43"/>
      <c r="BG66" s="65"/>
      <c r="BH66" s="39"/>
      <c r="BI66" s="37"/>
      <c r="BJ66" s="37"/>
      <c r="BK66" s="37"/>
      <c r="BL66" s="41"/>
    </row>
    <row r="67" spans="1:64" ht="14.25" x14ac:dyDescent="0.2">
      <c r="A67" s="253" t="s">
        <v>67</v>
      </c>
      <c r="B67" s="257"/>
      <c r="C67" s="13" t="s">
        <v>141</v>
      </c>
      <c r="D67" s="2" t="s">
        <v>68</v>
      </c>
      <c r="E67" s="54" t="s">
        <v>109</v>
      </c>
      <c r="F67" s="54" t="s">
        <v>264</v>
      </c>
      <c r="G67" s="54" t="s">
        <v>408</v>
      </c>
      <c r="H67" s="74" t="s">
        <v>278</v>
      </c>
      <c r="I67" s="41" t="s">
        <v>158</v>
      </c>
      <c r="J67" s="103">
        <v>40988</v>
      </c>
      <c r="K67" s="37"/>
      <c r="L67" s="37"/>
      <c r="M67" s="43"/>
      <c r="N67" s="37"/>
      <c r="O67" s="37"/>
      <c r="P67" s="41"/>
      <c r="Q67" s="43">
        <v>41176</v>
      </c>
      <c r="R67" s="193"/>
      <c r="S67" s="186">
        <v>41187</v>
      </c>
      <c r="T67" s="188">
        <v>41177</v>
      </c>
      <c r="U67" s="188"/>
      <c r="V67" s="71"/>
      <c r="W67" s="42"/>
      <c r="X67" s="201"/>
      <c r="Y67" s="43"/>
      <c r="Z67" s="37"/>
      <c r="AA67" s="46"/>
      <c r="AB67" s="37"/>
      <c r="AC67" s="46"/>
      <c r="AD67" s="37"/>
      <c r="AE67" s="37"/>
      <c r="AF67" s="37"/>
      <c r="AG67" s="37"/>
      <c r="AH67" s="162">
        <v>41254</v>
      </c>
      <c r="AI67" s="162">
        <v>41247</v>
      </c>
      <c r="AJ67" s="38"/>
      <c r="AK67" s="39"/>
      <c r="AL67" s="37"/>
      <c r="AM67" s="37"/>
      <c r="AN67" s="37"/>
      <c r="AO67" s="37"/>
      <c r="AP67" s="37"/>
      <c r="AQ67" s="41"/>
      <c r="AR67" s="39"/>
      <c r="AS67" s="62"/>
      <c r="AT67" s="62"/>
      <c r="AU67" s="65"/>
      <c r="AV67" s="204">
        <v>41207</v>
      </c>
      <c r="AW67" s="46"/>
      <c r="AX67" s="65"/>
      <c r="AY67" s="98"/>
      <c r="AZ67" s="44"/>
      <c r="BA67" s="44"/>
      <c r="BB67" s="44"/>
      <c r="BC67" s="45"/>
      <c r="BD67" s="39"/>
      <c r="BE67" s="38"/>
      <c r="BF67" s="43"/>
      <c r="BG67" s="65"/>
      <c r="BH67" s="39"/>
      <c r="BI67" s="37"/>
      <c r="BJ67" s="37"/>
      <c r="BK67" s="37"/>
      <c r="BL67" s="41"/>
    </row>
    <row r="68" spans="1:64" ht="14.25" x14ac:dyDescent="0.2">
      <c r="A68" s="253" t="s">
        <v>50</v>
      </c>
      <c r="B68" s="257"/>
      <c r="C68" s="13" t="s">
        <v>123</v>
      </c>
      <c r="D68" s="3" t="s">
        <v>51</v>
      </c>
      <c r="E68" s="54" t="s">
        <v>65</v>
      </c>
      <c r="F68" s="54" t="s">
        <v>231</v>
      </c>
      <c r="G68" s="54" t="s">
        <v>398</v>
      </c>
      <c r="H68" s="74" t="s">
        <v>307</v>
      </c>
      <c r="I68" s="41" t="s">
        <v>161</v>
      </c>
      <c r="J68" s="103">
        <v>40782</v>
      </c>
      <c r="K68" s="37"/>
      <c r="L68" s="37"/>
      <c r="M68" s="43"/>
      <c r="N68" s="37"/>
      <c r="O68" s="37"/>
      <c r="P68" s="41"/>
      <c r="Q68" s="43">
        <v>41176</v>
      </c>
      <c r="R68" s="193"/>
      <c r="S68" s="189">
        <v>41180</v>
      </c>
      <c r="T68" s="189">
        <v>41177</v>
      </c>
      <c r="U68" s="187">
        <v>41430</v>
      </c>
      <c r="V68" s="197"/>
      <c r="W68" s="42"/>
      <c r="X68" s="201"/>
      <c r="Y68" s="43"/>
      <c r="Z68" s="37"/>
      <c r="AA68" s="37"/>
      <c r="AB68" s="37"/>
      <c r="AC68" s="37"/>
      <c r="AD68" s="37"/>
      <c r="AE68" s="37"/>
      <c r="AF68" s="37"/>
      <c r="AG68" s="37"/>
      <c r="AH68" s="37"/>
      <c r="AI68" s="37"/>
      <c r="AJ68" s="38"/>
      <c r="AK68" s="204">
        <v>38353</v>
      </c>
      <c r="AL68" s="37"/>
      <c r="AM68" s="37"/>
      <c r="AN68" s="37"/>
      <c r="AO68" s="37"/>
      <c r="AP68" s="37"/>
      <c r="AQ68" s="185">
        <v>40940</v>
      </c>
      <c r="AR68" s="39"/>
      <c r="AS68" s="62"/>
      <c r="AT68" s="62"/>
      <c r="AU68" s="65"/>
      <c r="AV68" s="204">
        <v>40983</v>
      </c>
      <c r="AW68" s="162">
        <v>41187</v>
      </c>
      <c r="AX68" s="206">
        <v>41241</v>
      </c>
      <c r="AY68" s="98"/>
      <c r="AZ68" s="44"/>
      <c r="BA68" s="44"/>
      <c r="BB68" s="44"/>
      <c r="BC68" s="45"/>
      <c r="BD68" s="39"/>
      <c r="BE68" s="38"/>
      <c r="BF68" s="163">
        <v>38436</v>
      </c>
      <c r="BG68" s="65"/>
      <c r="BH68" s="39"/>
      <c r="BI68" s="37"/>
      <c r="BJ68" s="37"/>
      <c r="BK68" s="37"/>
      <c r="BL68" s="41"/>
    </row>
    <row r="69" spans="1:64" ht="14.25" x14ac:dyDescent="0.2">
      <c r="A69" s="253" t="s">
        <v>38</v>
      </c>
      <c r="B69" s="257"/>
      <c r="C69" s="13" t="s">
        <v>80</v>
      </c>
      <c r="D69" s="3" t="s">
        <v>39</v>
      </c>
      <c r="E69" s="54" t="s">
        <v>63</v>
      </c>
      <c r="F69" s="54" t="s">
        <v>238</v>
      </c>
      <c r="G69" s="54" t="s">
        <v>400</v>
      </c>
      <c r="H69" s="74" t="s">
        <v>307</v>
      </c>
      <c r="I69" s="41" t="s">
        <v>332</v>
      </c>
      <c r="J69" s="103">
        <v>41241</v>
      </c>
      <c r="K69" s="37"/>
      <c r="L69" s="37"/>
      <c r="M69" s="43"/>
      <c r="N69" s="37"/>
      <c r="O69" s="37"/>
      <c r="P69" s="41"/>
      <c r="Q69" s="43">
        <v>41176</v>
      </c>
      <c r="R69" s="193"/>
      <c r="S69" s="187">
        <v>41187</v>
      </c>
      <c r="T69" s="189">
        <v>41177</v>
      </c>
      <c r="U69" s="189"/>
      <c r="V69" s="190">
        <v>41193</v>
      </c>
      <c r="W69" s="42"/>
      <c r="X69" s="39"/>
      <c r="Y69" s="43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8"/>
      <c r="AK69" s="39"/>
      <c r="AL69" s="37"/>
      <c r="AM69" s="37"/>
      <c r="AN69" s="37"/>
      <c r="AO69" s="37"/>
      <c r="AP69" s="37"/>
      <c r="AQ69" s="41"/>
      <c r="AR69" s="201"/>
      <c r="AS69" s="62"/>
      <c r="AT69" s="62"/>
      <c r="AU69" s="65"/>
      <c r="AV69" s="204">
        <v>38299</v>
      </c>
      <c r="AW69" s="44"/>
      <c r="AX69" s="65"/>
      <c r="AY69" s="208"/>
      <c r="AZ69" s="44"/>
      <c r="BA69" s="46"/>
      <c r="BB69" s="44"/>
      <c r="BC69" s="45"/>
      <c r="BD69" s="39"/>
      <c r="BE69" s="38"/>
      <c r="BF69" s="43"/>
      <c r="BG69" s="65"/>
      <c r="BH69" s="39"/>
      <c r="BI69" s="37"/>
      <c r="BJ69" s="37"/>
      <c r="BK69" s="37"/>
      <c r="BL69" s="41"/>
    </row>
    <row r="70" spans="1:64" ht="14.25" x14ac:dyDescent="0.2">
      <c r="A70" s="253" t="s">
        <v>2</v>
      </c>
      <c r="B70" s="257"/>
      <c r="C70" s="13" t="s">
        <v>127</v>
      </c>
      <c r="D70" s="3" t="s">
        <v>3</v>
      </c>
      <c r="E70" s="54" t="s">
        <v>109</v>
      </c>
      <c r="F70" s="54" t="s">
        <v>249</v>
      </c>
      <c r="G70" s="54" t="s">
        <v>407</v>
      </c>
      <c r="H70" s="74" t="s">
        <v>326</v>
      </c>
      <c r="I70" s="41" t="s">
        <v>158</v>
      </c>
      <c r="J70" s="103">
        <v>40664</v>
      </c>
      <c r="K70" s="37"/>
      <c r="L70" s="37"/>
      <c r="M70" s="43"/>
      <c r="N70" s="37"/>
      <c r="O70" s="37"/>
      <c r="P70" s="41"/>
      <c r="Q70" s="43">
        <v>41176</v>
      </c>
      <c r="R70" s="193"/>
      <c r="S70" s="186">
        <v>41187</v>
      </c>
      <c r="T70" s="188">
        <v>41177</v>
      </c>
      <c r="U70" s="186">
        <v>41430</v>
      </c>
      <c r="V70" s="71"/>
      <c r="W70" s="42"/>
      <c r="X70" s="39"/>
      <c r="Y70" s="43"/>
      <c r="Z70" s="37"/>
      <c r="AA70" s="46"/>
      <c r="AB70" s="37"/>
      <c r="AC70" s="37"/>
      <c r="AD70" s="37"/>
      <c r="AE70" s="37"/>
      <c r="AF70" s="37"/>
      <c r="AG70" s="37"/>
      <c r="AH70" s="37"/>
      <c r="AI70" s="37"/>
      <c r="AJ70" s="38"/>
      <c r="AK70" s="39"/>
      <c r="AL70" s="37"/>
      <c r="AM70" s="37"/>
      <c r="AN70" s="37"/>
      <c r="AO70" s="37"/>
      <c r="AP70" s="37"/>
      <c r="AQ70" s="41"/>
      <c r="AR70" s="39"/>
      <c r="AS70" s="62"/>
      <c r="AT70" s="62"/>
      <c r="AU70" s="65"/>
      <c r="AV70" s="39"/>
      <c r="AW70" s="44"/>
      <c r="AX70" s="65"/>
      <c r="AY70" s="98"/>
      <c r="AZ70" s="44"/>
      <c r="BA70" s="44"/>
      <c r="BB70" s="44"/>
      <c r="BC70" s="185">
        <v>41353</v>
      </c>
      <c r="BD70" s="39"/>
      <c r="BE70" s="38"/>
      <c r="BF70" s="43"/>
      <c r="BG70" s="65"/>
      <c r="BH70" s="39"/>
      <c r="BI70" s="37"/>
      <c r="BJ70" s="37"/>
      <c r="BK70" s="37"/>
      <c r="BL70" s="41"/>
    </row>
    <row r="71" spans="1:64" ht="14.25" x14ac:dyDescent="0.2">
      <c r="A71" s="253" t="s">
        <v>75</v>
      </c>
      <c r="B71" s="254"/>
      <c r="C71" s="31" t="s">
        <v>142</v>
      </c>
      <c r="D71" s="32" t="s">
        <v>93</v>
      </c>
      <c r="E71" s="54" t="s">
        <v>79</v>
      </c>
      <c r="F71" s="54" t="s">
        <v>213</v>
      </c>
      <c r="G71" s="54"/>
      <c r="H71" s="74" t="s">
        <v>297</v>
      </c>
      <c r="I71" s="41" t="s">
        <v>328</v>
      </c>
      <c r="J71" s="103"/>
      <c r="K71" s="37"/>
      <c r="L71" s="37"/>
      <c r="M71" s="43"/>
      <c r="N71" s="37"/>
      <c r="O71" s="37"/>
      <c r="P71" s="41"/>
      <c r="Q71" s="43">
        <v>41176</v>
      </c>
      <c r="R71" s="70"/>
      <c r="S71" s="46"/>
      <c r="T71" s="46">
        <v>41177</v>
      </c>
      <c r="U71" s="46"/>
      <c r="V71" s="71"/>
      <c r="W71" s="44"/>
      <c r="X71" s="39"/>
      <c r="Y71" s="43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8"/>
      <c r="AK71" s="39"/>
      <c r="AL71" s="37"/>
      <c r="AM71" s="37"/>
      <c r="AN71" s="37"/>
      <c r="AO71" s="37"/>
      <c r="AP71" s="37"/>
      <c r="AQ71" s="41"/>
      <c r="AR71" s="39"/>
      <c r="AS71" s="62"/>
      <c r="AT71" s="62"/>
      <c r="AU71" s="65"/>
      <c r="AV71" s="39"/>
      <c r="AW71" s="44"/>
      <c r="AX71" s="65"/>
      <c r="AY71" s="98"/>
      <c r="AZ71" s="44"/>
      <c r="BA71" s="44"/>
      <c r="BB71" s="44"/>
      <c r="BC71" s="45"/>
      <c r="BD71" s="39"/>
      <c r="BE71" s="38"/>
      <c r="BF71" s="43"/>
      <c r="BG71" s="65"/>
      <c r="BH71" s="39"/>
      <c r="BI71" s="37"/>
      <c r="BJ71" s="37"/>
      <c r="BK71" s="37"/>
      <c r="BL71" s="41"/>
    </row>
    <row r="72" spans="1:64" s="53" customFormat="1" ht="13.5" thickBot="1" x14ac:dyDescent="0.25">
      <c r="A72" s="251" t="s">
        <v>168</v>
      </c>
      <c r="B72" s="252"/>
      <c r="C72" s="170"/>
      <c r="D72" s="170"/>
      <c r="E72" s="171" t="s">
        <v>66</v>
      </c>
      <c r="F72" s="172" t="s">
        <v>251</v>
      </c>
      <c r="G72" s="172" t="s">
        <v>407</v>
      </c>
      <c r="H72" s="171" t="s">
        <v>326</v>
      </c>
      <c r="I72" s="173"/>
      <c r="J72" s="174"/>
      <c r="K72" s="175"/>
      <c r="L72" s="175"/>
      <c r="M72" s="176"/>
      <c r="N72" s="175"/>
      <c r="O72" s="175"/>
      <c r="P72" s="173"/>
      <c r="Q72" s="177"/>
      <c r="R72" s="200"/>
      <c r="S72" s="200"/>
      <c r="T72" s="200"/>
      <c r="U72" s="198"/>
      <c r="V72" s="199"/>
      <c r="W72" s="180"/>
      <c r="X72" s="176"/>
      <c r="Y72" s="181"/>
      <c r="Z72" s="181"/>
      <c r="AA72" s="248"/>
      <c r="AB72" s="181"/>
      <c r="AC72" s="181"/>
      <c r="AD72" s="181"/>
      <c r="AE72" s="181"/>
      <c r="AF72" s="181"/>
      <c r="AG72" s="181"/>
      <c r="AH72" s="181"/>
      <c r="AI72" s="181"/>
      <c r="AJ72" s="179"/>
      <c r="AK72" s="176"/>
      <c r="AL72" s="181"/>
      <c r="AM72" s="181"/>
      <c r="AN72" s="181"/>
      <c r="AO72" s="181"/>
      <c r="AP72" s="181"/>
      <c r="AQ72" s="179"/>
      <c r="AR72" s="182"/>
      <c r="AS72" s="176"/>
      <c r="AT72" s="176"/>
      <c r="AU72" s="178"/>
      <c r="AV72" s="182"/>
      <c r="AW72" s="181"/>
      <c r="AX72" s="178"/>
      <c r="AY72" s="183"/>
      <c r="AZ72" s="181"/>
      <c r="BA72" s="181"/>
      <c r="BB72" s="181"/>
      <c r="BC72" s="179"/>
      <c r="BD72" s="182"/>
      <c r="BE72" s="184"/>
      <c r="BF72" s="176"/>
      <c r="BG72" s="178"/>
      <c r="BH72" s="182"/>
      <c r="BI72" s="181"/>
      <c r="BJ72" s="181"/>
      <c r="BK72" s="181"/>
      <c r="BL72" s="179"/>
    </row>
    <row r="73" spans="1:64" ht="13.5" thickTop="1" x14ac:dyDescent="0.2">
      <c r="A73" s="8"/>
      <c r="B73" s="8"/>
      <c r="C73" s="9"/>
      <c r="D73" s="10"/>
      <c r="E73" s="9"/>
      <c r="F73" s="9"/>
      <c r="G73" s="9"/>
      <c r="H73" s="9"/>
      <c r="I73" s="15"/>
      <c r="J73" s="11"/>
      <c r="K73" s="15"/>
      <c r="L73" s="15"/>
      <c r="M73" s="14"/>
      <c r="N73" s="15"/>
      <c r="O73" s="15"/>
      <c r="P73" s="15"/>
      <c r="Q73" s="16"/>
      <c r="R73" s="16"/>
      <c r="S73" s="17"/>
      <c r="T73" s="17"/>
      <c r="U73" s="12"/>
      <c r="V73" s="12"/>
      <c r="W73" s="12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6"/>
      <c r="AT73" s="6"/>
      <c r="AU73" s="6"/>
      <c r="AV73" s="14"/>
      <c r="AW73" s="6"/>
      <c r="AX73" s="6"/>
      <c r="AY73" s="6"/>
      <c r="AZ73" s="6"/>
      <c r="BB73" s="6"/>
      <c r="BD73" s="6"/>
      <c r="BE73" s="6"/>
      <c r="BF73" s="14"/>
      <c r="BG73" s="6"/>
      <c r="BH73" s="14"/>
      <c r="BI73" s="14"/>
      <c r="BJ73" s="14"/>
      <c r="BK73" s="14"/>
      <c r="BL73" s="14"/>
    </row>
  </sheetData>
  <autoFilter ref="G5:I72"/>
  <sortState ref="A76:JU94">
    <sortCondition ref="A76"/>
  </sortState>
  <mergeCells count="87">
    <mergeCell ref="A44:B44"/>
    <mergeCell ref="A41:B41"/>
    <mergeCell ref="A47:B47"/>
    <mergeCell ref="A39:B39"/>
    <mergeCell ref="A69:B69"/>
    <mergeCell ref="A70:B70"/>
    <mergeCell ref="A71:B71"/>
    <mergeCell ref="A66:B66"/>
    <mergeCell ref="A65:B65"/>
    <mergeCell ref="A67:B67"/>
    <mergeCell ref="A68:B68"/>
    <mergeCell ref="A61:B61"/>
    <mergeCell ref="A62:B62"/>
    <mergeCell ref="A63:B63"/>
    <mergeCell ref="A64:B64"/>
    <mergeCell ref="A58:B58"/>
    <mergeCell ref="A59:B59"/>
    <mergeCell ref="A60:B60"/>
    <mergeCell ref="A52:B52"/>
    <mergeCell ref="A55:B55"/>
    <mergeCell ref="A56:B56"/>
    <mergeCell ref="A54:B54"/>
    <mergeCell ref="A53:B53"/>
    <mergeCell ref="A51:B51"/>
    <mergeCell ref="A2:B3"/>
    <mergeCell ref="A17:B17"/>
    <mergeCell ref="A37:B37"/>
    <mergeCell ref="A40:B40"/>
    <mergeCell ref="A6:B6"/>
    <mergeCell ref="A10:B10"/>
    <mergeCell ref="A11:B11"/>
    <mergeCell ref="A12:B12"/>
    <mergeCell ref="A25:B25"/>
    <mergeCell ref="A27:B27"/>
    <mergeCell ref="A36:B36"/>
    <mergeCell ref="A13:B13"/>
    <mergeCell ref="A15:B15"/>
    <mergeCell ref="A16:B16"/>
    <mergeCell ref="A28:B28"/>
    <mergeCell ref="A30:B30"/>
    <mergeCell ref="A29:B29"/>
    <mergeCell ref="A33:B33"/>
    <mergeCell ref="AK2:AQ2"/>
    <mergeCell ref="BH2:BL2"/>
    <mergeCell ref="A9:B9"/>
    <mergeCell ref="J2:P2"/>
    <mergeCell ref="BD2:BE2"/>
    <mergeCell ref="BF2:BG2"/>
    <mergeCell ref="A4:I4"/>
    <mergeCell ref="F2:F3"/>
    <mergeCell ref="X2:AJ2"/>
    <mergeCell ref="Q2:V2"/>
    <mergeCell ref="C2:C3"/>
    <mergeCell ref="D2:D3"/>
    <mergeCell ref="E2:E3"/>
    <mergeCell ref="AY2:BC2"/>
    <mergeCell ref="AV2:AX2"/>
    <mergeCell ref="A8:B8"/>
    <mergeCell ref="A7:B7"/>
    <mergeCell ref="H2:H3"/>
    <mergeCell ref="AR2:AU2"/>
    <mergeCell ref="G2:G3"/>
    <mergeCell ref="D5:F5"/>
    <mergeCell ref="A1:H1"/>
    <mergeCell ref="A72:B72"/>
    <mergeCell ref="A18:B18"/>
    <mergeCell ref="A32:B32"/>
    <mergeCell ref="A14:B14"/>
    <mergeCell ref="A57:B57"/>
    <mergeCell ref="A26:B26"/>
    <mergeCell ref="A19:B19"/>
    <mergeCell ref="A20:B20"/>
    <mergeCell ref="A22:B22"/>
    <mergeCell ref="A23:B23"/>
    <mergeCell ref="A24:B24"/>
    <mergeCell ref="A21:B21"/>
    <mergeCell ref="A31:B31"/>
    <mergeCell ref="A34:B34"/>
    <mergeCell ref="A35:B35"/>
    <mergeCell ref="A46:B46"/>
    <mergeCell ref="A48:B48"/>
    <mergeCell ref="A49:B49"/>
    <mergeCell ref="A50:B50"/>
    <mergeCell ref="A38:B38"/>
    <mergeCell ref="A42:B42"/>
    <mergeCell ref="A43:B43"/>
    <mergeCell ref="A45:B45"/>
  </mergeCells>
  <phoneticPr fontId="1" type="noConversion"/>
  <conditionalFormatting sqref="J6">
    <cfRule type="expression" dxfId="651" priority="685">
      <formula>""</formula>
    </cfRule>
    <cfRule type="expression" dxfId="650" priority="686">
      <formula>TODAY()&gt;$J$6+1095</formula>
    </cfRule>
    <cfRule type="expression" dxfId="649" priority="687">
      <formula>TODAY()&lt;$J$6+1095</formula>
    </cfRule>
  </conditionalFormatting>
  <conditionalFormatting sqref="J7">
    <cfRule type="expression" dxfId="648" priority="682">
      <formula>TODAY()&gt;$J$7+1095</formula>
    </cfRule>
    <cfRule type="expression" dxfId="647" priority="683">
      <formula>TODAY()&lt;$J$7+1095</formula>
    </cfRule>
    <cfRule type="expression" dxfId="646" priority="684">
      <formula>""</formula>
    </cfRule>
  </conditionalFormatting>
  <conditionalFormatting sqref="J8">
    <cfRule type="expression" dxfId="645" priority="679">
      <formula>TODAY()&gt;$J$8+1095</formula>
    </cfRule>
    <cfRule type="expression" dxfId="644" priority="680">
      <formula>TODAY()&lt;$J$8+1095</formula>
    </cfRule>
    <cfRule type="expression" dxfId="643" priority="681">
      <formula>""</formula>
    </cfRule>
  </conditionalFormatting>
  <conditionalFormatting sqref="J9">
    <cfRule type="expression" dxfId="642" priority="676">
      <formula>TODAY()&gt;$J$9+1095</formula>
    </cfRule>
    <cfRule type="expression" dxfId="641" priority="677">
      <formula>TODAY()&lt;$J$9+1095</formula>
    </cfRule>
    <cfRule type="expression" dxfId="640" priority="678">
      <formula>""</formula>
    </cfRule>
  </conditionalFormatting>
  <conditionalFormatting sqref="J10">
    <cfRule type="expression" dxfId="639" priority="673">
      <formula>TODAY()&gt;$J$10+1095</formula>
    </cfRule>
    <cfRule type="expression" dxfId="638" priority="674">
      <formula>TODAY()&lt;$J$10+1095</formula>
    </cfRule>
    <cfRule type="expression" dxfId="637" priority="675">
      <formula>""</formula>
    </cfRule>
  </conditionalFormatting>
  <conditionalFormatting sqref="J11">
    <cfRule type="expression" dxfId="636" priority="670">
      <formula>TODAY()&gt;$J$11+1095</formula>
    </cfRule>
    <cfRule type="expression" dxfId="635" priority="671">
      <formula>TODAY()&lt;$J$11+1095</formula>
    </cfRule>
    <cfRule type="expression" dxfId="634" priority="672">
      <formula>""</formula>
    </cfRule>
  </conditionalFormatting>
  <conditionalFormatting sqref="J12">
    <cfRule type="expression" dxfId="633" priority="667">
      <formula>TODAY()&gt;$J$12+1095</formula>
    </cfRule>
    <cfRule type="expression" dxfId="632" priority="668">
      <formula>TODAY()&lt;$J$12+1095</formula>
    </cfRule>
    <cfRule type="expression" dxfId="631" priority="669">
      <formula>""</formula>
    </cfRule>
  </conditionalFormatting>
  <conditionalFormatting sqref="J13">
    <cfRule type="expression" dxfId="630" priority="664">
      <formula>TODAY()&gt;$J$13+1095</formula>
    </cfRule>
    <cfRule type="expression" dxfId="629" priority="665">
      <formula>TODAY()&lt;$J$13+1095</formula>
    </cfRule>
    <cfRule type="expression" dxfId="628" priority="666">
      <formula>""</formula>
    </cfRule>
  </conditionalFormatting>
  <conditionalFormatting sqref="J14">
    <cfRule type="expression" dxfId="627" priority="661">
      <formula>TODAY()&gt;$J$14+1095</formula>
    </cfRule>
    <cfRule type="expression" dxfId="626" priority="662">
      <formula>TODAY()&lt;$J$14+1095</formula>
    </cfRule>
    <cfRule type="expression" dxfId="625" priority="663">
      <formula>""</formula>
    </cfRule>
  </conditionalFormatting>
  <conditionalFormatting sqref="J15">
    <cfRule type="expression" dxfId="624" priority="658">
      <formula>TODAY()&gt;$J$15+1095</formula>
    </cfRule>
    <cfRule type="expression" dxfId="623" priority="659">
      <formula>TODAY()&lt;$J$15+1095</formula>
    </cfRule>
    <cfRule type="expression" dxfId="622" priority="660">
      <formula>""</formula>
    </cfRule>
  </conditionalFormatting>
  <conditionalFormatting sqref="J16">
    <cfRule type="expression" dxfId="621" priority="655">
      <formula>TODAY()&gt;$J$16+1095</formula>
    </cfRule>
    <cfRule type="expression" dxfId="620" priority="656">
      <formula>TODAY()&lt;$J$16+1095</formula>
    </cfRule>
    <cfRule type="expression" dxfId="619" priority="657">
      <formula>""</formula>
    </cfRule>
  </conditionalFormatting>
  <conditionalFormatting sqref="J17">
    <cfRule type="expression" dxfId="618" priority="652">
      <formula>TODAY()&gt;$J$17+1095</formula>
    </cfRule>
    <cfRule type="expression" dxfId="617" priority="653">
      <formula>TODAY()&lt;$J$17+1095</formula>
    </cfRule>
    <cfRule type="expression" dxfId="616" priority="654">
      <formula>""</formula>
    </cfRule>
  </conditionalFormatting>
  <conditionalFormatting sqref="J18">
    <cfRule type="expression" dxfId="615" priority="649">
      <formula>TODAY()&gt;$J$18+1095</formula>
    </cfRule>
    <cfRule type="expression" dxfId="614" priority="650">
      <formula>TODAY()&lt;$J$18+1095</formula>
    </cfRule>
    <cfRule type="expression" dxfId="613" priority="651">
      <formula>""</formula>
    </cfRule>
  </conditionalFormatting>
  <conditionalFormatting sqref="J19">
    <cfRule type="expression" dxfId="612" priority="646">
      <formula>AUJOURDHUI&gt;$J$19+1095</formula>
    </cfRule>
    <cfRule type="expression" dxfId="611" priority="647">
      <formula>TODAY()&lt;$J$19+1095</formula>
    </cfRule>
    <cfRule type="expression" dxfId="610" priority="648">
      <formula>""</formula>
    </cfRule>
  </conditionalFormatting>
  <conditionalFormatting sqref="J20">
    <cfRule type="expression" dxfId="609" priority="643">
      <formula>TODAY()&gt;$J$20+1095</formula>
    </cfRule>
    <cfRule type="expression" dxfId="608" priority="644">
      <formula>TODAY()&lt;$J$20+1095</formula>
    </cfRule>
    <cfRule type="expression" dxfId="607" priority="645">
      <formula>""</formula>
    </cfRule>
  </conditionalFormatting>
  <conditionalFormatting sqref="J21">
    <cfRule type="expression" dxfId="606" priority="640">
      <formula>TODAY()&gt;$J$21+1095</formula>
    </cfRule>
    <cfRule type="expression" dxfId="605" priority="641">
      <formula>TODAY()&lt;$J$21+1095</formula>
    </cfRule>
    <cfRule type="expression" dxfId="604" priority="642">
      <formula>""</formula>
    </cfRule>
  </conditionalFormatting>
  <conditionalFormatting sqref="J22">
    <cfRule type="expression" dxfId="603" priority="637">
      <formula>TODAY()&gt;$J$22+1095</formula>
    </cfRule>
    <cfRule type="expression" dxfId="602" priority="638">
      <formula>TODAY()&lt;$J$22+1095</formula>
    </cfRule>
    <cfRule type="expression" dxfId="601" priority="639">
      <formula>""</formula>
    </cfRule>
  </conditionalFormatting>
  <conditionalFormatting sqref="J23">
    <cfRule type="expression" dxfId="600" priority="634">
      <formula>TODAY()&gt;$J$23+1095</formula>
    </cfRule>
    <cfRule type="expression" dxfId="599" priority="635">
      <formula>TODAY()&lt;$J$23+1095</formula>
    </cfRule>
    <cfRule type="expression" dxfId="598" priority="636">
      <formula>""</formula>
    </cfRule>
  </conditionalFormatting>
  <conditionalFormatting sqref="J24">
    <cfRule type="expression" dxfId="597" priority="631">
      <formula>TODAY()&gt;$J$24+1095</formula>
    </cfRule>
    <cfRule type="expression" dxfId="596" priority="632">
      <formula>TODAY()&lt;$J$24+1095</formula>
    </cfRule>
    <cfRule type="expression" dxfId="595" priority="633">
      <formula>""</formula>
    </cfRule>
  </conditionalFormatting>
  <conditionalFormatting sqref="J25">
    <cfRule type="expression" dxfId="594" priority="628">
      <formula>TODAY()&gt;$J$25+1095</formula>
    </cfRule>
    <cfRule type="expression" dxfId="593" priority="629">
      <formula>TODAY()&lt;$J$25+1095</formula>
    </cfRule>
    <cfRule type="expression" dxfId="592" priority="630">
      <formula>""</formula>
    </cfRule>
  </conditionalFormatting>
  <conditionalFormatting sqref="J26">
    <cfRule type="expression" dxfId="591" priority="625">
      <formula>TODAY()&gt;$J$26+1095</formula>
    </cfRule>
    <cfRule type="expression" dxfId="590" priority="626">
      <formula>TODAY()&lt;$J$26+1095</formula>
    </cfRule>
    <cfRule type="expression" dxfId="589" priority="627">
      <formula>""</formula>
    </cfRule>
  </conditionalFormatting>
  <conditionalFormatting sqref="J27">
    <cfRule type="expression" dxfId="588" priority="622">
      <formula>TODAY()&gt;$J$27+1095</formula>
    </cfRule>
    <cfRule type="expression" dxfId="587" priority="623">
      <formula>TODAY()&lt;$J$27+1095</formula>
    </cfRule>
    <cfRule type="expression" dxfId="586" priority="624">
      <formula>""</formula>
    </cfRule>
  </conditionalFormatting>
  <conditionalFormatting sqref="J28">
    <cfRule type="expression" dxfId="585" priority="619">
      <formula>TODAY()&gt;$J$28+1095</formula>
    </cfRule>
    <cfRule type="expression" dxfId="584" priority="620">
      <formula>TODAY()&lt;$J$28+1095</formula>
    </cfRule>
    <cfRule type="expression" dxfId="583" priority="621">
      <formula>""</formula>
    </cfRule>
  </conditionalFormatting>
  <conditionalFormatting sqref="J29">
    <cfRule type="expression" dxfId="582" priority="616">
      <formula>TODAY()&gt;$J$29+1095</formula>
    </cfRule>
    <cfRule type="expression" dxfId="581" priority="617">
      <formula>TODAY()&lt;$J$29+1095</formula>
    </cfRule>
    <cfRule type="expression" dxfId="580" priority="618">
      <formula>""</formula>
    </cfRule>
  </conditionalFormatting>
  <conditionalFormatting sqref="J30">
    <cfRule type="expression" dxfId="579" priority="613">
      <formula>TODAY()&gt;$J$30+1095</formula>
    </cfRule>
    <cfRule type="expression" dxfId="578" priority="614">
      <formula>TODAY()&lt;$J$30+1095</formula>
    </cfRule>
    <cfRule type="expression" dxfId="577" priority="615">
      <formula>""</formula>
    </cfRule>
  </conditionalFormatting>
  <conditionalFormatting sqref="J31">
    <cfRule type="expression" dxfId="576" priority="610">
      <formula>TODAY()&gt;$J$31+1095</formula>
    </cfRule>
    <cfRule type="expression" dxfId="575" priority="611">
      <formula>TODAY()&lt;$J$31+1095</formula>
    </cfRule>
    <cfRule type="expression" dxfId="574" priority="612">
      <formula>""</formula>
    </cfRule>
  </conditionalFormatting>
  <conditionalFormatting sqref="J32">
    <cfRule type="expression" dxfId="573" priority="607">
      <formula>TODAY()&gt;$J$32+1095</formula>
    </cfRule>
    <cfRule type="expression" dxfId="572" priority="608">
      <formula>TODAY()&lt;$J$32+1095</formula>
    </cfRule>
    <cfRule type="expression" dxfId="571" priority="609">
      <formula>""</formula>
    </cfRule>
  </conditionalFormatting>
  <conditionalFormatting sqref="J33">
    <cfRule type="expression" dxfId="570" priority="604">
      <formula>TODAY()&gt;$J$33+1095</formula>
    </cfRule>
    <cfRule type="expression" dxfId="569" priority="605">
      <formula>TODAY()&lt;$J$33+1095</formula>
    </cfRule>
    <cfRule type="expression" dxfId="568" priority="606">
      <formula>""</formula>
    </cfRule>
  </conditionalFormatting>
  <conditionalFormatting sqref="J34">
    <cfRule type="expression" dxfId="567" priority="601">
      <formula>TODAY()&gt;$J$34+1095</formula>
    </cfRule>
    <cfRule type="expression" dxfId="566" priority="602">
      <formula>TODAY()&lt;$J$34+1095</formula>
    </cfRule>
    <cfRule type="expression" dxfId="565" priority="603">
      <formula>""</formula>
    </cfRule>
  </conditionalFormatting>
  <conditionalFormatting sqref="J35">
    <cfRule type="expression" dxfId="564" priority="598">
      <formula>TODAY()&gt;$J$35+1095</formula>
    </cfRule>
    <cfRule type="expression" dxfId="563" priority="599">
      <formula>TODAY()&lt;$J$35+1095</formula>
    </cfRule>
    <cfRule type="expression" dxfId="562" priority="600">
      <formula>""</formula>
    </cfRule>
  </conditionalFormatting>
  <conditionalFormatting sqref="J36">
    <cfRule type="expression" dxfId="561" priority="595">
      <formula>TODAY()&gt;$J$36+1095</formula>
    </cfRule>
    <cfRule type="expression" dxfId="560" priority="596">
      <formula>TODAY()&lt;$J$36+1095</formula>
    </cfRule>
    <cfRule type="expression" dxfId="559" priority="597">
      <formula>""</formula>
    </cfRule>
  </conditionalFormatting>
  <conditionalFormatting sqref="J37">
    <cfRule type="expression" dxfId="558" priority="592">
      <formula>TODAY()&gt;$J$37+1095</formula>
    </cfRule>
    <cfRule type="expression" dxfId="557" priority="593">
      <formula>TODAY()&lt;$J$37+1095</formula>
    </cfRule>
    <cfRule type="expression" dxfId="556" priority="594">
      <formula>""</formula>
    </cfRule>
  </conditionalFormatting>
  <conditionalFormatting sqref="J38">
    <cfRule type="expression" dxfId="555" priority="589">
      <formula>TODAY()&gt;$J$38+1095</formula>
    </cfRule>
    <cfRule type="expression" dxfId="554" priority="590">
      <formula>TODAY()&lt;$J$38+1095</formula>
    </cfRule>
    <cfRule type="expression" dxfId="553" priority="591">
      <formula>""</formula>
    </cfRule>
  </conditionalFormatting>
  <conditionalFormatting sqref="J39">
    <cfRule type="expression" dxfId="552" priority="586">
      <formula>TODAY()&gt;$J$39+1095</formula>
    </cfRule>
    <cfRule type="expression" dxfId="551" priority="587">
      <formula>TODAY()&lt;$J$39+1095</formula>
    </cfRule>
    <cfRule type="expression" dxfId="550" priority="588">
      <formula>""</formula>
    </cfRule>
  </conditionalFormatting>
  <conditionalFormatting sqref="J40">
    <cfRule type="expression" dxfId="549" priority="583">
      <formula>TODAY()&gt;$J$40+1095</formula>
    </cfRule>
    <cfRule type="expression" dxfId="548" priority="584">
      <formula>TODAY()&lt;$J$40+1095</formula>
    </cfRule>
    <cfRule type="expression" dxfId="547" priority="585">
      <formula>""</formula>
    </cfRule>
  </conditionalFormatting>
  <conditionalFormatting sqref="J41">
    <cfRule type="expression" dxfId="546" priority="580">
      <formula>TODAY()&gt;$J$41+1095</formula>
    </cfRule>
    <cfRule type="expression" dxfId="545" priority="581">
      <formula>TODAY()&lt;$J$41+1095</formula>
    </cfRule>
    <cfRule type="expression" dxfId="544" priority="582">
      <formula>""</formula>
    </cfRule>
  </conditionalFormatting>
  <conditionalFormatting sqref="J42">
    <cfRule type="expression" dxfId="543" priority="577">
      <formula>TODAY()&gt;$J$42+1095</formula>
    </cfRule>
    <cfRule type="expression" dxfId="542" priority="578">
      <formula>TODAY()&lt;$J$42+1095</formula>
    </cfRule>
    <cfRule type="expression" dxfId="541" priority="579">
      <formula>""</formula>
    </cfRule>
  </conditionalFormatting>
  <conditionalFormatting sqref="J43">
    <cfRule type="expression" dxfId="540" priority="574">
      <formula>TODAY()&gt;$J$43+1095</formula>
    </cfRule>
    <cfRule type="expression" dxfId="539" priority="575">
      <formula>TODAY()&lt;$J$43+1095</formula>
    </cfRule>
    <cfRule type="expression" dxfId="538" priority="576">
      <formula>""</formula>
    </cfRule>
  </conditionalFormatting>
  <conditionalFormatting sqref="J44">
    <cfRule type="expression" dxfId="537" priority="568">
      <formula>TODAY()&gt;$J$44+1095</formula>
    </cfRule>
    <cfRule type="expression" dxfId="536" priority="569">
      <formula>TODAY()&lt;$J$44+1095</formula>
    </cfRule>
    <cfRule type="expression" dxfId="535" priority="570">
      <formula>"'"</formula>
    </cfRule>
  </conditionalFormatting>
  <conditionalFormatting sqref="J45">
    <cfRule type="expression" dxfId="534" priority="565">
      <formula>TODAY()&gt;$J$45+1095</formula>
    </cfRule>
    <cfRule type="expression" dxfId="533" priority="566">
      <formula>TODAY()&lt;$J$45+1095</formula>
    </cfRule>
    <cfRule type="expression" dxfId="532" priority="567">
      <formula>""</formula>
    </cfRule>
  </conditionalFormatting>
  <conditionalFormatting sqref="J46">
    <cfRule type="expression" dxfId="531" priority="562">
      <formula>TODAY()&gt;$J$46+1095</formula>
    </cfRule>
    <cfRule type="expression" dxfId="530" priority="563">
      <formula>TODAY()&lt;$J$46+1095</formula>
    </cfRule>
    <cfRule type="expression" dxfId="529" priority="564">
      <formula>""</formula>
    </cfRule>
  </conditionalFormatting>
  <conditionalFormatting sqref="J47">
    <cfRule type="expression" dxfId="528" priority="559">
      <formula>TODAY()&gt;$J$47+1095</formula>
    </cfRule>
    <cfRule type="expression" dxfId="527" priority="560">
      <formula>TODAY()&lt;$J$47+1095</formula>
    </cfRule>
    <cfRule type="expression" dxfId="526" priority="561">
      <formula>""</formula>
    </cfRule>
  </conditionalFormatting>
  <conditionalFormatting sqref="J48">
    <cfRule type="expression" dxfId="525" priority="556">
      <formula>TODAY()&gt;$J$48+1095</formula>
    </cfRule>
    <cfRule type="expression" dxfId="524" priority="557">
      <formula>TODAY()&lt;$J$48+1095</formula>
    </cfRule>
    <cfRule type="expression" dxfId="523" priority="558">
      <formula>""</formula>
    </cfRule>
  </conditionalFormatting>
  <conditionalFormatting sqref="J49">
    <cfRule type="expression" dxfId="522" priority="553">
      <formula>TODAY()&gt;$J$49+1095</formula>
    </cfRule>
    <cfRule type="expression" dxfId="521" priority="554">
      <formula>TODAY()&lt;$J$49+1095</formula>
    </cfRule>
    <cfRule type="expression" dxfId="520" priority="555">
      <formula>""</formula>
    </cfRule>
  </conditionalFormatting>
  <conditionalFormatting sqref="J50">
    <cfRule type="expression" dxfId="519" priority="550">
      <formula>TODAY()&gt;$J$50+1095</formula>
    </cfRule>
    <cfRule type="expression" dxfId="518" priority="551">
      <formula>TODAY()&lt;$J$50+1095</formula>
    </cfRule>
    <cfRule type="expression" dxfId="517" priority="552">
      <formula>"'"</formula>
    </cfRule>
  </conditionalFormatting>
  <conditionalFormatting sqref="J51">
    <cfRule type="expression" dxfId="516" priority="547">
      <formula>TODAY()&gt;$J$51+1095</formula>
    </cfRule>
    <cfRule type="expression" dxfId="515" priority="548">
      <formula>TODAY()&lt;$J$51+1095</formula>
    </cfRule>
    <cfRule type="expression" dxfId="514" priority="549">
      <formula>""</formula>
    </cfRule>
  </conditionalFormatting>
  <conditionalFormatting sqref="J52">
    <cfRule type="expression" dxfId="513" priority="544">
      <formula>TODAY()&gt;$J$52+1095</formula>
    </cfRule>
    <cfRule type="expression" dxfId="512" priority="545">
      <formula>TODAY()&lt;$J$52+1095</formula>
    </cfRule>
    <cfRule type="expression" dxfId="511" priority="546">
      <formula>""</formula>
    </cfRule>
  </conditionalFormatting>
  <conditionalFormatting sqref="J53">
    <cfRule type="expression" dxfId="510" priority="541">
      <formula>TODAY()&gt;$J$53+1095</formula>
    </cfRule>
    <cfRule type="expression" dxfId="509" priority="542">
      <formula>TODAY()&lt;$J$53+1095</formula>
    </cfRule>
    <cfRule type="expression" dxfId="508" priority="543">
      <formula>""</formula>
    </cfRule>
  </conditionalFormatting>
  <conditionalFormatting sqref="J54">
    <cfRule type="expression" dxfId="507" priority="538">
      <formula>TODAY()&gt;$J$54+1095</formula>
    </cfRule>
    <cfRule type="expression" dxfId="506" priority="539">
      <formula>TODAY()&lt;$J$54+1095</formula>
    </cfRule>
    <cfRule type="expression" dxfId="505" priority="540">
      <formula>""</formula>
    </cfRule>
  </conditionalFormatting>
  <conditionalFormatting sqref="J55">
    <cfRule type="expression" dxfId="504" priority="535">
      <formula>TODAY()&gt;$J$55+1095</formula>
    </cfRule>
    <cfRule type="expression" dxfId="503" priority="536">
      <formula>TODAY()&lt;$J$55+1095</formula>
    </cfRule>
    <cfRule type="expression" dxfId="502" priority="537">
      <formula>""</formula>
    </cfRule>
  </conditionalFormatting>
  <conditionalFormatting sqref="J56">
    <cfRule type="expression" dxfId="501" priority="532">
      <formula>TODAY()&gt;$J$56+1095</formula>
    </cfRule>
    <cfRule type="expression" dxfId="500" priority="533">
      <formula>TODAY()&lt;$J$56+1095</formula>
    </cfRule>
    <cfRule type="expression" dxfId="499" priority="534">
      <formula>""</formula>
    </cfRule>
  </conditionalFormatting>
  <conditionalFormatting sqref="J57">
    <cfRule type="expression" dxfId="498" priority="529">
      <formula>TODAY()&gt;$J$57+1095</formula>
    </cfRule>
    <cfRule type="expression" dxfId="497" priority="530">
      <formula>TODAY()&lt;$J$57+1095</formula>
    </cfRule>
    <cfRule type="expression" dxfId="496" priority="531">
      <formula>""</formula>
    </cfRule>
  </conditionalFormatting>
  <conditionalFormatting sqref="J58">
    <cfRule type="expression" dxfId="495" priority="526">
      <formula>TODAY()&gt;$J$58+1095</formula>
    </cfRule>
    <cfRule type="expression" dxfId="494" priority="527">
      <formula>TODAY()&lt;$J$58+1095</formula>
    </cfRule>
    <cfRule type="expression" dxfId="493" priority="528">
      <formula>""</formula>
    </cfRule>
  </conditionalFormatting>
  <conditionalFormatting sqref="J59">
    <cfRule type="expression" dxfId="492" priority="523">
      <formula>TODAY()&gt;$J$59+1095</formula>
    </cfRule>
    <cfRule type="expression" dxfId="491" priority="524">
      <formula>TODAY()&lt;$J$59+1095</formula>
    </cfRule>
    <cfRule type="expression" dxfId="490" priority="525">
      <formula>""</formula>
    </cfRule>
  </conditionalFormatting>
  <conditionalFormatting sqref="J60">
    <cfRule type="expression" dxfId="489" priority="520">
      <formula>TODAY()&gt;$J$60+1095</formula>
    </cfRule>
    <cfRule type="expression" dxfId="488" priority="521">
      <formula>TODAY()&lt;$J$60+1095</formula>
    </cfRule>
    <cfRule type="expression" dxfId="487" priority="522">
      <formula>""</formula>
    </cfRule>
  </conditionalFormatting>
  <conditionalFormatting sqref="J61">
    <cfRule type="expression" dxfId="486" priority="516">
      <formula>TODAY()&gt;$J$61+1095</formula>
    </cfRule>
    <cfRule type="expression" dxfId="485" priority="517">
      <formula>TODAY()&lt;$J$61+1095</formula>
    </cfRule>
    <cfRule type="expression" dxfId="484" priority="518">
      <formula>""</formula>
    </cfRule>
  </conditionalFormatting>
  <conditionalFormatting sqref="J62">
    <cfRule type="expression" dxfId="483" priority="513">
      <formula>TODAY()&gt;$J$62+1095</formula>
    </cfRule>
    <cfRule type="expression" dxfId="482" priority="514">
      <formula>TODAY()&lt;$J$62+1095</formula>
    </cfRule>
    <cfRule type="expression" dxfId="481" priority="515">
      <formula>""</formula>
    </cfRule>
  </conditionalFormatting>
  <conditionalFormatting sqref="J63">
    <cfRule type="expression" dxfId="480" priority="510">
      <formula>TODAY()&gt;$J$63+1095</formula>
    </cfRule>
    <cfRule type="expression" dxfId="479" priority="511">
      <formula>TODAY()&lt;$J$63+1095</formula>
    </cfRule>
    <cfRule type="expression" dxfId="478" priority="512">
      <formula>""</formula>
    </cfRule>
  </conditionalFormatting>
  <conditionalFormatting sqref="J64">
    <cfRule type="expression" dxfId="477" priority="507">
      <formula>TODAY()&gt;$J$64+1095</formula>
    </cfRule>
    <cfRule type="expression" dxfId="476" priority="508">
      <formula>TODAY()&lt;$J$64+1095</formula>
    </cfRule>
    <cfRule type="expression" dxfId="475" priority="509">
      <formula>""</formula>
    </cfRule>
  </conditionalFormatting>
  <conditionalFormatting sqref="J65">
    <cfRule type="expression" dxfId="474" priority="504">
      <formula>TODAY()&gt;$J$65+1095</formula>
    </cfRule>
    <cfRule type="expression" dxfId="473" priority="505">
      <formula>TODAY()&lt;$J$65+1095</formula>
    </cfRule>
    <cfRule type="expression" dxfId="472" priority="506">
      <formula>""</formula>
    </cfRule>
  </conditionalFormatting>
  <conditionalFormatting sqref="J66">
    <cfRule type="expression" dxfId="471" priority="501">
      <formula>TODAY()&gt;$J$66+1095</formula>
    </cfRule>
    <cfRule type="expression" dxfId="470" priority="502">
      <formula>TODAY()&lt;$J$66+1095</formula>
    </cfRule>
    <cfRule type="expression" dxfId="469" priority="503">
      <formula>""</formula>
    </cfRule>
  </conditionalFormatting>
  <conditionalFormatting sqref="J67">
    <cfRule type="expression" dxfId="468" priority="498">
      <formula>TODAY()&gt;$J$67+1095</formula>
    </cfRule>
    <cfRule type="expression" dxfId="467" priority="499">
      <formula>TODAY()&lt;$J$67+1095</formula>
    </cfRule>
    <cfRule type="expression" dxfId="466" priority="500">
      <formula>""</formula>
    </cfRule>
  </conditionalFormatting>
  <conditionalFormatting sqref="J68">
    <cfRule type="expression" dxfId="465" priority="495">
      <formula>TODAY()&gt;$J$68+1095</formula>
    </cfRule>
    <cfRule type="expression" dxfId="464" priority="496">
      <formula>TODAY()&lt;$J$68+1095</formula>
    </cfRule>
    <cfRule type="expression" dxfId="463" priority="497">
      <formula>""</formula>
    </cfRule>
  </conditionalFormatting>
  <conditionalFormatting sqref="J69">
    <cfRule type="expression" dxfId="462" priority="492">
      <formula>TODAY()&gt;$J$69+1095</formula>
    </cfRule>
    <cfRule type="expression" dxfId="461" priority="493">
      <formula>TODAY()&lt;$J$69+1095</formula>
    </cfRule>
    <cfRule type="expression" dxfId="460" priority="494">
      <formula>""</formula>
    </cfRule>
  </conditionalFormatting>
  <conditionalFormatting sqref="J70">
    <cfRule type="expression" dxfId="459" priority="489">
      <formula>TODAY()&gt;$J$70+1095</formula>
    </cfRule>
    <cfRule type="expression" dxfId="458" priority="490">
      <formula>TODAY()&lt;$J$70+1095</formula>
    </cfRule>
    <cfRule type="expression" dxfId="457" priority="491">
      <formula>""</formula>
    </cfRule>
  </conditionalFormatting>
  <conditionalFormatting sqref="J71">
    <cfRule type="expression" dxfId="456" priority="486">
      <formula>TODAY()&gt;$J$71+1095</formula>
    </cfRule>
    <cfRule type="expression" dxfId="455" priority="487">
      <formula>TODAY()&lt;$J$71+1095</formula>
    </cfRule>
    <cfRule type="expression" dxfId="454" priority="488">
      <formula>""</formula>
    </cfRule>
  </conditionalFormatting>
  <conditionalFormatting sqref="J72">
    <cfRule type="expression" dxfId="453" priority="483">
      <formula>TODAY()&gt;$J$72+1095</formula>
    </cfRule>
    <cfRule type="expression" dxfId="452" priority="484">
      <formula>TODAY()&lt;$J$72+1095</formula>
    </cfRule>
    <cfRule type="expression" dxfId="451" priority="485">
      <formula>""</formula>
    </cfRule>
  </conditionalFormatting>
  <conditionalFormatting sqref="X6">
    <cfRule type="expression" dxfId="450" priority="481">
      <formula>TODAY()&gt;$X$6+1825</formula>
    </cfRule>
    <cfRule type="expression" dxfId="449" priority="482">
      <formula>TODAY()&lt;$X$6+1825</formula>
    </cfRule>
  </conditionalFormatting>
  <conditionalFormatting sqref="X11">
    <cfRule type="expression" dxfId="448" priority="479">
      <formula>TODAY()&gt;$X$11+1825</formula>
    </cfRule>
    <cfRule type="expression" dxfId="447" priority="480">
      <formula>TODAY()&lt;$X$11+1825</formula>
    </cfRule>
  </conditionalFormatting>
  <conditionalFormatting sqref="X15">
    <cfRule type="expression" dxfId="446" priority="477">
      <formula>TODAY()&gt;$X$15+1825</formula>
    </cfRule>
    <cfRule type="expression" dxfId="445" priority="478">
      <formula>TODAY()&lt;$X$15+1825</formula>
    </cfRule>
  </conditionalFormatting>
  <conditionalFormatting sqref="X24">
    <cfRule type="expression" dxfId="444" priority="475">
      <formula>TODAY()&gt;$X$24+1825</formula>
    </cfRule>
    <cfRule type="expression" dxfId="443" priority="476">
      <formula>TODAY()&lt;$X$24+1825</formula>
    </cfRule>
  </conditionalFormatting>
  <conditionalFormatting sqref="X30">
    <cfRule type="expression" dxfId="442" priority="473">
      <formula>TODAY()&gt;$X$30+1825</formula>
    </cfRule>
    <cfRule type="expression" dxfId="441" priority="474">
      <formula>TODAY()&lt;$X$30+1825</formula>
    </cfRule>
  </conditionalFormatting>
  <conditionalFormatting sqref="X34">
    <cfRule type="expression" dxfId="440" priority="471">
      <formula>TODAY()&gt;$X$34+1825</formula>
    </cfRule>
    <cfRule type="expression" dxfId="439" priority="472">
      <formula>TODAY()&lt;$X$34+1825</formula>
    </cfRule>
  </conditionalFormatting>
  <conditionalFormatting sqref="X37">
    <cfRule type="expression" dxfId="438" priority="469">
      <formula>TODAY()&gt;$X$37+1825</formula>
    </cfRule>
    <cfRule type="expression" dxfId="437" priority="470">
      <formula>TODAY()&lt;$X$37+1825</formula>
    </cfRule>
  </conditionalFormatting>
  <conditionalFormatting sqref="X40">
    <cfRule type="expression" dxfId="436" priority="467">
      <formula>TODAY()&gt;$X$40+1825</formula>
    </cfRule>
    <cfRule type="expression" dxfId="435" priority="468">
      <formula>TODAY()&lt;$X$40+1825</formula>
    </cfRule>
  </conditionalFormatting>
  <conditionalFormatting sqref="X55">
    <cfRule type="expression" dxfId="434" priority="465">
      <formula>TODAY()&gt;$X$55+1825</formula>
    </cfRule>
    <cfRule type="expression" dxfId="433" priority="466">
      <formula>TODAY()&lt;$X$55+1825</formula>
    </cfRule>
  </conditionalFormatting>
  <conditionalFormatting sqref="X58">
    <cfRule type="expression" dxfId="432" priority="463">
      <formula>TODAY()&gt;$X$58+1825</formula>
    </cfRule>
    <cfRule type="expression" dxfId="431" priority="464">
      <formula>TODAY()&lt;$X$58+1825</formula>
    </cfRule>
  </conditionalFormatting>
  <conditionalFormatting sqref="X62">
    <cfRule type="expression" dxfId="430" priority="461">
      <formula>TODAY()&gt;$X$62+1825</formula>
    </cfRule>
    <cfRule type="expression" dxfId="429" priority="462">
      <formula>TODAY()&lt;$X$62+1825</formula>
    </cfRule>
  </conditionalFormatting>
  <conditionalFormatting sqref="X63">
    <cfRule type="expression" dxfId="428" priority="459">
      <formula>TODAY()&gt;$X$63+1825</formula>
    </cfRule>
    <cfRule type="expression" dxfId="427" priority="460">
      <formula>TODAY()&lt;$X$63+1825</formula>
    </cfRule>
  </conditionalFormatting>
  <conditionalFormatting sqref="Y62">
    <cfRule type="expression" dxfId="426" priority="457">
      <formula>TODAY()&gt;$Y$62+1825</formula>
    </cfRule>
    <cfRule type="expression" dxfId="425" priority="458">
      <formula>TODAY()&lt;$Y$62+1825</formula>
    </cfRule>
  </conditionalFormatting>
  <conditionalFormatting sqref="AC6">
    <cfRule type="expression" dxfId="424" priority="455">
      <formula>TODAY()&gt;$AC$6+1825</formula>
    </cfRule>
    <cfRule type="expression" dxfId="423" priority="456">
      <formula>TODAY()&lt;$AC$6+1825</formula>
    </cfRule>
  </conditionalFormatting>
  <conditionalFormatting sqref="AC16">
    <cfRule type="expression" dxfId="422" priority="453">
      <formula>TODAY()&gt;$AC$16+1825</formula>
    </cfRule>
    <cfRule type="expression" dxfId="421" priority="454">
      <formula>TODAY()&lt;$AC$16+1825</formula>
    </cfRule>
  </conditionalFormatting>
  <conditionalFormatting sqref="AC24">
    <cfRule type="expression" dxfId="420" priority="451">
      <formula>TODAY()&gt;$AC$24+1825</formula>
    </cfRule>
    <cfRule type="expression" dxfId="419" priority="452">
      <formula>TODAY()&lt;$AC$24+1825</formula>
    </cfRule>
  </conditionalFormatting>
  <conditionalFormatting sqref="AC28">
    <cfRule type="expression" dxfId="418" priority="449">
      <formula>TODAY()&gt;$AC$28+1825</formula>
    </cfRule>
    <cfRule type="expression" dxfId="417" priority="450">
      <formula>TODAY()&lt;$AC$28+1825</formula>
    </cfRule>
  </conditionalFormatting>
  <conditionalFormatting sqref="AC30">
    <cfRule type="expression" dxfId="416" priority="447">
      <formula>TODAY()&gt;$AC$30+1825</formula>
    </cfRule>
    <cfRule type="expression" dxfId="415" priority="448">
      <formula>TODAY()&lt;$AC$30+1825</formula>
    </cfRule>
  </conditionalFormatting>
  <conditionalFormatting sqref="AC31">
    <cfRule type="expression" dxfId="414" priority="445">
      <formula>TODAY()&gt;$AC$31+1825</formula>
    </cfRule>
    <cfRule type="expression" dxfId="413" priority="446">
      <formula>TODAY()&lt;$AC$31+1825</formula>
    </cfRule>
  </conditionalFormatting>
  <conditionalFormatting sqref="AC34">
    <cfRule type="expression" dxfId="412" priority="443">
      <formula>TODAY()&gt;$AC$34+1825</formula>
    </cfRule>
    <cfRule type="expression" dxfId="411" priority="444">
      <formula>TODAY()&lt;$AC$34+1825</formula>
    </cfRule>
  </conditionalFormatting>
  <conditionalFormatting sqref="AC36">
    <cfRule type="expression" dxfId="410" priority="441">
      <formula>TODAY()&gt;$AC$36+1825</formula>
    </cfRule>
    <cfRule type="expression" dxfId="409" priority="442">
      <formula>TODAY()&lt;$AC$36+1825</formula>
    </cfRule>
  </conditionalFormatting>
  <conditionalFormatting sqref="AC37">
    <cfRule type="expression" dxfId="408" priority="439">
      <formula>TODAY()&gt;$AC$37+1825</formula>
    </cfRule>
    <cfRule type="expression" dxfId="407" priority="440">
      <formula>TODAY()&lt;$AC$37+1825</formula>
    </cfRule>
  </conditionalFormatting>
  <conditionalFormatting sqref="AC40">
    <cfRule type="expression" dxfId="406" priority="437">
      <formula>TODAY()&gt;$AC$40+1825</formula>
    </cfRule>
    <cfRule type="expression" dxfId="405" priority="438">
      <formula>TODAY()&lt;$AC$40+1825</formula>
    </cfRule>
  </conditionalFormatting>
  <conditionalFormatting sqref="AC55">
    <cfRule type="expression" dxfId="404" priority="435">
      <formula>TODAY()&gt;$AC$55+1825</formula>
    </cfRule>
    <cfRule type="expression" dxfId="403" priority="436">
      <formula>TODAY()&lt;$AC$55+1825</formula>
    </cfRule>
  </conditionalFormatting>
  <conditionalFormatting sqref="AC58">
    <cfRule type="expression" dxfId="402" priority="433">
      <formula>TODAY()&gt;$AC$58+1825</formula>
    </cfRule>
    <cfRule type="expression" dxfId="401" priority="434">
      <formula>TODAY()&lt;$AC$58+1825</formula>
    </cfRule>
  </conditionalFormatting>
  <conditionalFormatting sqref="AC62">
    <cfRule type="expression" dxfId="400" priority="431">
      <formula>TODAY()&gt;$AC$62+1825</formula>
    </cfRule>
    <cfRule type="expression" dxfId="399" priority="432">
      <formula>TODAY()&lt;$AC$62+1825</formula>
    </cfRule>
  </conditionalFormatting>
  <conditionalFormatting sqref="AD58">
    <cfRule type="expression" dxfId="398" priority="429">
      <formula>TODAY()&gt;$AD$58+1825</formula>
    </cfRule>
    <cfRule type="expression" dxfId="397" priority="430">
      <formula>TODAY()&lt;$AD$58+1825</formula>
    </cfRule>
  </conditionalFormatting>
  <conditionalFormatting sqref="AE31">
    <cfRule type="expression" dxfId="396" priority="427">
      <formula>TODAY()&gt;$AE$31+1825</formula>
    </cfRule>
    <cfRule type="expression" dxfId="395" priority="428">
      <formula>TODAY()&lt;$AE$31+1825</formula>
    </cfRule>
  </conditionalFormatting>
  <conditionalFormatting sqref="AE36">
    <cfRule type="expression" dxfId="394" priority="425">
      <formula>TODAY()&gt;$AE$36+1825</formula>
    </cfRule>
    <cfRule type="expression" dxfId="393" priority="426">
      <formula>TODAY()&lt;$AE$36+1825</formula>
    </cfRule>
  </conditionalFormatting>
  <conditionalFormatting sqref="AE40">
    <cfRule type="expression" dxfId="392" priority="423">
      <formula>TODAY()&gt;$AE$40+1825</formula>
    </cfRule>
    <cfRule type="expression" dxfId="391" priority="424">
      <formula>TODAY()&lt;$AE$40+1825</formula>
    </cfRule>
  </conditionalFormatting>
  <conditionalFormatting sqref="AE58">
    <cfRule type="expression" dxfId="390" priority="421">
      <formula>TODAY()&gt;$AE$58+1825</formula>
    </cfRule>
    <cfRule type="expression" dxfId="389" priority="422">
      <formula>TODAY()&lt;$AE$58+1825</formula>
    </cfRule>
  </conditionalFormatting>
  <conditionalFormatting sqref="AF36">
    <cfRule type="expression" dxfId="388" priority="419">
      <formula>TODAY()&gt;$AF$36+1825</formula>
    </cfRule>
    <cfRule type="expression" dxfId="387" priority="420">
      <formula>TODAY()&lt;$AF$36+1825</formula>
    </cfRule>
  </conditionalFormatting>
  <conditionalFormatting sqref="AF58">
    <cfRule type="expression" dxfId="386" priority="417">
      <formula>TODAY()&gt;$AF$58+1825</formula>
    </cfRule>
    <cfRule type="expression" dxfId="385" priority="418">
      <formula>TODAY()&lt;$AF$58+1825</formula>
    </cfRule>
  </conditionalFormatting>
  <conditionalFormatting sqref="AG36">
    <cfRule type="expression" dxfId="384" priority="415">
      <formula>TODAY()&gt;$AG$36+1825</formula>
    </cfRule>
    <cfRule type="expression" dxfId="383" priority="416">
      <formula>TODAY()&lt;$AG$36+1825</formula>
    </cfRule>
  </conditionalFormatting>
  <conditionalFormatting sqref="AG62">
    <cfRule type="expression" dxfId="382" priority="413">
      <formula>TODAY()&gt;$AG$62+1825</formula>
    </cfRule>
    <cfRule type="expression" dxfId="381" priority="414">
      <formula>TODAY()&lt;$AG$62+1825</formula>
    </cfRule>
  </conditionalFormatting>
  <conditionalFormatting sqref="Q6">
    <cfRule type="expression" dxfId="380" priority="410">
      <formula>TODAY()&gt;$Q$6+1095</formula>
    </cfRule>
    <cfRule type="expression" dxfId="379" priority="411">
      <formula>TODAY()&lt;$Q$6+1095</formula>
    </cfRule>
    <cfRule type="expression" dxfId="378" priority="412">
      <formula>""</formula>
    </cfRule>
  </conditionalFormatting>
  <conditionalFormatting sqref="Q7">
    <cfRule type="expression" dxfId="377" priority="407">
      <formula>TODAY()&gt;$Q$7+1095</formula>
    </cfRule>
    <cfRule type="expression" dxfId="376" priority="408">
      <formula>TODAY()&lt;$Q$7+1095</formula>
    </cfRule>
    <cfRule type="expression" dxfId="375" priority="409">
      <formula>""</formula>
    </cfRule>
  </conditionalFormatting>
  <conditionalFormatting sqref="Q8">
    <cfRule type="expression" dxfId="374" priority="404">
      <formula>TODAY()&gt;$Q$8+1095</formula>
    </cfRule>
    <cfRule type="expression" dxfId="373" priority="405">
      <formula>TODAY()&lt;$Q$8+1095</formula>
    </cfRule>
    <cfRule type="expression" dxfId="372" priority="406">
      <formula>""</formula>
    </cfRule>
  </conditionalFormatting>
  <conditionalFormatting sqref="Q9">
    <cfRule type="expression" dxfId="371" priority="401">
      <formula>TODAY()&gt;$Q$9+1095</formula>
    </cfRule>
    <cfRule type="expression" dxfId="370" priority="402">
      <formula>TODAY()&lt;$Q$9+1095</formula>
    </cfRule>
    <cfRule type="expression" dxfId="369" priority="403">
      <formula>""</formula>
    </cfRule>
  </conditionalFormatting>
  <conditionalFormatting sqref="Q11">
    <cfRule type="expression" dxfId="368" priority="395">
      <formula>TODAY()&gt;$Q$11+1095</formula>
    </cfRule>
    <cfRule type="expression" dxfId="367" priority="396">
      <formula>TODAY()&lt;$Q$11+1095</formula>
    </cfRule>
    <cfRule type="expression" dxfId="366" priority="397">
      <formula>""</formula>
    </cfRule>
  </conditionalFormatting>
  <conditionalFormatting sqref="Q12">
    <cfRule type="expression" dxfId="365" priority="392">
      <formula>TODAY()&gt;$Q$12+1095</formula>
    </cfRule>
    <cfRule type="expression" dxfId="364" priority="393">
      <formula>TODAY()&lt;$Q$12+1095</formula>
    </cfRule>
    <cfRule type="expression" dxfId="363" priority="394">
      <formula>""</formula>
    </cfRule>
  </conditionalFormatting>
  <conditionalFormatting sqref="Q13">
    <cfRule type="expression" dxfId="362" priority="389">
      <formula>TODAY()&gt;$Q$13+1095</formula>
    </cfRule>
    <cfRule type="expression" dxfId="361" priority="390">
      <formula>TODAY()&lt;$Q$13+1095</formula>
    </cfRule>
    <cfRule type="expression" dxfId="360" priority="391">
      <formula>""</formula>
    </cfRule>
  </conditionalFormatting>
  <conditionalFormatting sqref="R7">
    <cfRule type="expression" dxfId="359" priority="386">
      <formula>TODAY()&gt;$R$7+365</formula>
    </cfRule>
    <cfRule type="expression" dxfId="358" priority="387">
      <formula>TODAY()&lt;$R$7+365</formula>
    </cfRule>
    <cfRule type="expression" dxfId="357" priority="388">
      <formula>""</formula>
    </cfRule>
  </conditionalFormatting>
  <conditionalFormatting sqref="Q14">
    <cfRule type="expression" dxfId="356" priority="383">
      <formula>TODAY()&gt;$Q$14+1095</formula>
    </cfRule>
    <cfRule type="expression" dxfId="355" priority="384">
      <formula>TODAY()&lt;$Q$14+1095</formula>
    </cfRule>
    <cfRule type="expression" dxfId="354" priority="385">
      <formula>""</formula>
    </cfRule>
  </conditionalFormatting>
  <conditionalFormatting sqref="Q15">
    <cfRule type="expression" dxfId="353" priority="380">
      <formula>TODAY()&gt;$Q$15+1095</formula>
    </cfRule>
    <cfRule type="expression" dxfId="352" priority="381">
      <formula>TODAY()&lt;$Q$15+1095</formula>
    </cfRule>
    <cfRule type="expression" dxfId="351" priority="382">
      <formula>""</formula>
    </cfRule>
  </conditionalFormatting>
  <conditionalFormatting sqref="Q16">
    <cfRule type="expression" dxfId="350" priority="377">
      <formula>TODAY()&gt;$Q$16+1095</formula>
    </cfRule>
    <cfRule type="expression" dxfId="349" priority="378">
      <formula>TODAY()&lt;$Q$16+1095</formula>
    </cfRule>
    <cfRule type="expression" dxfId="348" priority="379">
      <formula>""</formula>
    </cfRule>
  </conditionalFormatting>
  <conditionalFormatting sqref="Q18">
    <cfRule type="expression" dxfId="347" priority="371">
      <formula>TODAY()&gt;$Q$18+1095</formula>
    </cfRule>
    <cfRule type="expression" dxfId="346" priority="372">
      <formula>TODAY()&lt;$Q$18+1095</formula>
    </cfRule>
    <cfRule type="expression" dxfId="345" priority="373">
      <formula>""</formula>
    </cfRule>
  </conditionalFormatting>
  <conditionalFormatting sqref="Q19">
    <cfRule type="expression" dxfId="344" priority="368">
      <formula>TODAY()&gt;$Q$19+1095</formula>
    </cfRule>
    <cfRule type="expression" dxfId="343" priority="369">
      <formula>TODAY()&lt;$Q$19+1095</formula>
    </cfRule>
    <cfRule type="expression" dxfId="342" priority="370">
      <formula>""</formula>
    </cfRule>
  </conditionalFormatting>
  <conditionalFormatting sqref="Q20">
    <cfRule type="expression" dxfId="341" priority="365">
      <formula>TODAY()&gt;$Q$20+1095</formula>
    </cfRule>
    <cfRule type="expression" dxfId="340" priority="366">
      <formula>TODAY()&lt;$Q$20+1095</formula>
    </cfRule>
    <cfRule type="expression" dxfId="339" priority="367">
      <formula>""</formula>
    </cfRule>
  </conditionalFormatting>
  <conditionalFormatting sqref="Q21">
    <cfRule type="expression" dxfId="338" priority="362">
      <formula>TODAY()&gt;$Q$21+1095</formula>
    </cfRule>
    <cfRule type="expression" dxfId="337" priority="363">
      <formula>TODAY()&lt;$Q$21+1095</formula>
    </cfRule>
    <cfRule type="expression" dxfId="336" priority="364">
      <formula>""</formula>
    </cfRule>
  </conditionalFormatting>
  <conditionalFormatting sqref="Q22">
    <cfRule type="expression" dxfId="335" priority="359">
      <formula>TODAY()&gt;$Q$22+1095</formula>
    </cfRule>
    <cfRule type="expression" dxfId="334" priority="360">
      <formula>TODAY()&lt;$Q$22+1095</formula>
    </cfRule>
    <cfRule type="expression" dxfId="333" priority="361">
      <formula>""</formula>
    </cfRule>
  </conditionalFormatting>
  <conditionalFormatting sqref="Q23">
    <cfRule type="expression" dxfId="332" priority="356">
      <formula>TODAY()&gt;$Q$23+1095</formula>
    </cfRule>
    <cfRule type="expression" dxfId="331" priority="357">
      <formula>TODAY()&lt;$Q$23+1095</formula>
    </cfRule>
    <cfRule type="expression" dxfId="330" priority="358">
      <formula>""</formula>
    </cfRule>
  </conditionalFormatting>
  <conditionalFormatting sqref="Q24">
    <cfRule type="expression" dxfId="329" priority="353">
      <formula>TODAY()&gt;$Q$24+1095</formula>
    </cfRule>
    <cfRule type="expression" dxfId="328" priority="354">
      <formula>TODAY()&lt;$Q$24+1095</formula>
    </cfRule>
    <cfRule type="expression" dxfId="327" priority="355">
      <formula>""</formula>
    </cfRule>
  </conditionalFormatting>
  <conditionalFormatting sqref="Q25">
    <cfRule type="expression" dxfId="326" priority="350">
      <formula>TODAY()&gt;$Q$25+1095</formula>
    </cfRule>
    <cfRule type="expression" dxfId="325" priority="351">
      <formula>TODAY()&lt;$Q$25+1095</formula>
    </cfRule>
    <cfRule type="expression" dxfId="324" priority="352">
      <formula>""</formula>
    </cfRule>
  </conditionalFormatting>
  <conditionalFormatting sqref="Q26">
    <cfRule type="expression" dxfId="323" priority="347">
      <formula>TODAY()&gt;$Q$26+1095</formula>
    </cfRule>
    <cfRule type="expression" dxfId="322" priority="348">
      <formula>TODAY()&lt;$Q$26+1095</formula>
    </cfRule>
    <cfRule type="expression" dxfId="321" priority="349">
      <formula>""</formula>
    </cfRule>
  </conditionalFormatting>
  <conditionalFormatting sqref="Q27">
    <cfRule type="expression" dxfId="320" priority="344">
      <formula>TODAY()&gt;$Q$27+1095</formula>
    </cfRule>
    <cfRule type="expression" dxfId="319" priority="345">
      <formula>TODAY()&lt;$Q$27+1095</formula>
    </cfRule>
    <cfRule type="expression" dxfId="318" priority="346">
      <formula>""</formula>
    </cfRule>
  </conditionalFormatting>
  <conditionalFormatting sqref="Q28">
    <cfRule type="expression" dxfId="317" priority="340">
      <formula>TODAY()&gt;$Q$28+1095</formula>
    </cfRule>
    <cfRule type="expression" dxfId="316" priority="342">
      <formula>TODAY()&lt;$Q$28+1095</formula>
    </cfRule>
    <cfRule type="expression" dxfId="315" priority="343">
      <formula>""</formula>
    </cfRule>
  </conditionalFormatting>
  <conditionalFormatting sqref="Q29">
    <cfRule type="expression" dxfId="314" priority="337">
      <formula>TODAY()&gt;$Q$29+1095</formula>
    </cfRule>
    <cfRule type="expression" dxfId="313" priority="338">
      <formula>TODAY()&lt;$Q$29+1095</formula>
    </cfRule>
    <cfRule type="expression" dxfId="312" priority="339">
      <formula>""</formula>
    </cfRule>
  </conditionalFormatting>
  <conditionalFormatting sqref="Q30">
    <cfRule type="expression" dxfId="311" priority="334">
      <formula>TODAY()&gt;$Q$30+1095</formula>
    </cfRule>
    <cfRule type="expression" dxfId="310" priority="335">
      <formula>TODAY()&lt;$Q$30+1095</formula>
    </cfRule>
    <cfRule type="expression" dxfId="309" priority="336">
      <formula>""</formula>
    </cfRule>
  </conditionalFormatting>
  <conditionalFormatting sqref="Q31">
    <cfRule type="expression" dxfId="308" priority="331">
      <formula>TODAY()&gt;$Q$31+1095</formula>
    </cfRule>
    <cfRule type="expression" dxfId="307" priority="332">
      <formula>TODAY()&lt;$Q$31+1095</formula>
    </cfRule>
    <cfRule type="expression" dxfId="306" priority="333">
      <formula>""</formula>
    </cfRule>
  </conditionalFormatting>
  <conditionalFormatting sqref="Q32">
    <cfRule type="expression" dxfId="305" priority="328">
      <formula>TODAY()&gt;$Q$32+1095</formula>
    </cfRule>
    <cfRule type="expression" dxfId="304" priority="329">
      <formula>TODAY()&lt;$Q$32+1095</formula>
    </cfRule>
    <cfRule type="expression" dxfId="303" priority="330">
      <formula>""</formula>
    </cfRule>
  </conditionalFormatting>
  <conditionalFormatting sqref="Q33">
    <cfRule type="expression" dxfId="302" priority="325">
      <formula>TODAY()&gt;$Q$33+1095</formula>
    </cfRule>
    <cfRule type="expression" dxfId="301" priority="326">
      <formula>TODAY()&lt;$Q$33+1095</formula>
    </cfRule>
    <cfRule type="expression" dxfId="300" priority="327">
      <formula>""</formula>
    </cfRule>
  </conditionalFormatting>
  <conditionalFormatting sqref="Q34">
    <cfRule type="expression" dxfId="299" priority="321">
      <formula>TODAY()&gt;$Q$34+1095</formula>
    </cfRule>
    <cfRule type="expression" dxfId="298" priority="323">
      <formula>TODAY()&lt;$Q$34+1095</formula>
    </cfRule>
    <cfRule type="expression" dxfId="297" priority="324">
      <formula>""</formula>
    </cfRule>
  </conditionalFormatting>
  <conditionalFormatting sqref="Q35">
    <cfRule type="expression" dxfId="296" priority="318">
      <formula>TODAY()&gt;$Q$35+1095</formula>
    </cfRule>
    <cfRule type="expression" dxfId="295" priority="319">
      <formula>TODAY()&lt;$Q$35+1095</formula>
    </cfRule>
    <cfRule type="expression" dxfId="294" priority="320">
      <formula>""</formula>
    </cfRule>
  </conditionalFormatting>
  <conditionalFormatting sqref="Q36">
    <cfRule type="expression" dxfId="293" priority="315">
      <formula>TODAY()&gt;$Q$36+1095</formula>
    </cfRule>
    <cfRule type="expression" dxfId="292" priority="316">
      <formula>TODAY()&lt;$Q$36+1095</formula>
    </cfRule>
    <cfRule type="expression" dxfId="291" priority="317">
      <formula>""</formula>
    </cfRule>
  </conditionalFormatting>
  <conditionalFormatting sqref="Q37">
    <cfRule type="expression" dxfId="290" priority="312">
      <formula>TODAY()&gt;$Q$37+1095</formula>
    </cfRule>
    <cfRule type="expression" dxfId="289" priority="313">
      <formula>TODAY()&lt;$Q$37+1095</formula>
    </cfRule>
    <cfRule type="expression" dxfId="288" priority="314">
      <formula>""</formula>
    </cfRule>
  </conditionalFormatting>
  <conditionalFormatting sqref="Q38">
    <cfRule type="expression" dxfId="287" priority="309">
      <formula>TODAY()&gt;$Q$38+1095</formula>
    </cfRule>
    <cfRule type="expression" dxfId="286" priority="310">
      <formula>TODAY()&lt;$Q$38+1095</formula>
    </cfRule>
    <cfRule type="expression" dxfId="285" priority="311">
      <formula>""</formula>
    </cfRule>
  </conditionalFormatting>
  <conditionalFormatting sqref="Q39">
    <cfRule type="expression" dxfId="284" priority="306">
      <formula>TODAY()&gt;$Q$39+1095</formula>
    </cfRule>
    <cfRule type="expression" dxfId="283" priority="307">
      <formula>TODAY()&lt;$Q$39+1095</formula>
    </cfRule>
    <cfRule type="expression" dxfId="282" priority="308">
      <formula>""</formula>
    </cfRule>
  </conditionalFormatting>
  <conditionalFormatting sqref="Q40">
    <cfRule type="expression" dxfId="281" priority="303">
      <formula>TODAY()&gt;$Q$40+1095</formula>
    </cfRule>
    <cfRule type="expression" dxfId="280" priority="304">
      <formula>TODAY()&lt;$Q$40+1095</formula>
    </cfRule>
    <cfRule type="expression" dxfId="279" priority="305">
      <formula>""</formula>
    </cfRule>
  </conditionalFormatting>
  <conditionalFormatting sqref="Q41">
    <cfRule type="expression" dxfId="278" priority="300">
      <formula>TODAY()&gt;$Q$41+1095</formula>
    </cfRule>
    <cfRule type="expression" dxfId="277" priority="301">
      <formula>TODAY()&lt;$Q$41+1095</formula>
    </cfRule>
    <cfRule type="expression" dxfId="276" priority="302">
      <formula>""</formula>
    </cfRule>
  </conditionalFormatting>
  <conditionalFormatting sqref="Q42">
    <cfRule type="expression" dxfId="275" priority="297">
      <formula>TODAY()&gt;$Q$42+1095</formula>
    </cfRule>
    <cfRule type="expression" dxfId="274" priority="298">
      <formula>TODAY()&lt;$Q$42+1095</formula>
    </cfRule>
    <cfRule type="expression" dxfId="273" priority="299">
      <formula>""</formula>
    </cfRule>
  </conditionalFormatting>
  <conditionalFormatting sqref="Q43">
    <cfRule type="expression" dxfId="272" priority="294">
      <formula>TODAY()&gt;$Q$43+1095</formula>
    </cfRule>
    <cfRule type="expression" dxfId="271" priority="295">
      <formula>TODAY()&lt;$Q$43+1095</formula>
    </cfRule>
    <cfRule type="expression" dxfId="270" priority="296">
      <formula>""</formula>
    </cfRule>
  </conditionalFormatting>
  <conditionalFormatting sqref="Q44">
    <cfRule type="expression" dxfId="269" priority="288">
      <formula>TODAY()&gt;$Q$44+1095</formula>
    </cfRule>
    <cfRule type="expression" dxfId="268" priority="289">
      <formula>TODAY()&lt;$Q$44+1095</formula>
    </cfRule>
    <cfRule type="expression" dxfId="267" priority="290">
      <formula>""</formula>
    </cfRule>
  </conditionalFormatting>
  <conditionalFormatting sqref="Q45">
    <cfRule type="expression" dxfId="266" priority="283">
      <formula>TODAY()&gt;$Q$45+1095</formula>
    </cfRule>
    <cfRule type="expression" dxfId="265" priority="284">
      <formula>TODAY()&lt;$Q$45+1095</formula>
    </cfRule>
    <cfRule type="expression" dxfId="264" priority="285">
      <formula>""</formula>
    </cfRule>
  </conditionalFormatting>
  <conditionalFormatting sqref="Q46">
    <cfRule type="expression" dxfId="263" priority="280">
      <formula>TODAY()&gt;$Q$46+1095</formula>
    </cfRule>
    <cfRule type="expression" dxfId="262" priority="281">
      <formula>TODAY()&lt;$Q$46+1095</formula>
    </cfRule>
    <cfRule type="expression" dxfId="261" priority="282">
      <formula>""</formula>
    </cfRule>
  </conditionalFormatting>
  <conditionalFormatting sqref="Q47">
    <cfRule type="expression" dxfId="260" priority="277">
      <formula>TODAY()&gt;$Q$47+1095</formula>
    </cfRule>
    <cfRule type="expression" dxfId="259" priority="278">
      <formula>TODAY()&lt;$Q$47+1095</formula>
    </cfRule>
    <cfRule type="expression" dxfId="258" priority="279">
      <formula>""</formula>
    </cfRule>
  </conditionalFormatting>
  <conditionalFormatting sqref="Q48">
    <cfRule type="expression" dxfId="257" priority="274">
      <formula>TODAY()&gt;$Q$48+1095</formula>
    </cfRule>
    <cfRule type="expression" dxfId="256" priority="275">
      <formula>TODAY()&lt;$Q$48+1095</formula>
    </cfRule>
    <cfRule type="expression" dxfId="255" priority="276">
      <formula>""</formula>
    </cfRule>
  </conditionalFormatting>
  <conditionalFormatting sqref="Q49">
    <cfRule type="expression" dxfId="254" priority="271">
      <formula>TODAY()&gt;$Q$49+1095</formula>
    </cfRule>
    <cfRule type="expression" dxfId="253" priority="272">
      <formula>TODAY()&lt;$Q$49+1095</formula>
    </cfRule>
    <cfRule type="expression" dxfId="252" priority="273">
      <formula>""</formula>
    </cfRule>
  </conditionalFormatting>
  <conditionalFormatting sqref="Q50">
    <cfRule type="expression" dxfId="251" priority="268">
      <formula>TODAY()&gt;$Q$50+1095</formula>
    </cfRule>
    <cfRule type="expression" dxfId="250" priority="269">
      <formula>TODAY()&lt;$Q$50+1095</formula>
    </cfRule>
    <cfRule type="expression" dxfId="249" priority="270">
      <formula>""</formula>
    </cfRule>
  </conditionalFormatting>
  <conditionalFormatting sqref="Q51">
    <cfRule type="expression" dxfId="248" priority="265">
      <formula>TODAY()&gt;$Q$51+1095</formula>
    </cfRule>
    <cfRule type="expression" dxfId="247" priority="266">
      <formula>TODAY()&lt;$Q$51+1095</formula>
    </cfRule>
    <cfRule type="expression" dxfId="246" priority="267">
      <formula>""</formula>
    </cfRule>
  </conditionalFormatting>
  <conditionalFormatting sqref="Q52">
    <cfRule type="expression" dxfId="245" priority="262">
      <formula>TODAY()&gt;$Q$52+1095</formula>
    </cfRule>
    <cfRule type="expression" dxfId="244" priority="263">
      <formula>TODAY()&lt;$Q$52+1095</formula>
    </cfRule>
    <cfRule type="expression" dxfId="243" priority="264">
      <formula>""</formula>
    </cfRule>
  </conditionalFormatting>
  <conditionalFormatting sqref="Q53">
    <cfRule type="expression" dxfId="242" priority="259">
      <formula>TODAY()&lt;$Q$53+1095</formula>
    </cfRule>
    <cfRule type="expression" dxfId="241" priority="260">
      <formula>TODAY()&gt;$Q$53+1095</formula>
    </cfRule>
    <cfRule type="expression" dxfId="240" priority="261">
      <formula>""</formula>
    </cfRule>
  </conditionalFormatting>
  <conditionalFormatting sqref="Q54">
    <cfRule type="expression" dxfId="239" priority="256">
      <formula>TODAY()&gt;$Q$54+1095</formula>
    </cfRule>
    <cfRule type="expression" dxfId="238" priority="257">
      <formula>TODAY()&lt;$Q$54+1095</formula>
    </cfRule>
    <cfRule type="expression" dxfId="237" priority="258">
      <formula>""</formula>
    </cfRule>
  </conditionalFormatting>
  <conditionalFormatting sqref="Q55">
    <cfRule type="expression" dxfId="236" priority="253">
      <formula>TODAY()&gt;$Q$55+1095</formula>
    </cfRule>
    <cfRule type="expression" dxfId="235" priority="254">
      <formula>TODAY()&lt;$Q$55+1095</formula>
    </cfRule>
    <cfRule type="expression" dxfId="234" priority="255">
      <formula>""</formula>
    </cfRule>
  </conditionalFormatting>
  <conditionalFormatting sqref="Q56">
    <cfRule type="expression" dxfId="233" priority="250">
      <formula>TODAY()&gt;$Q$56+1095</formula>
    </cfRule>
    <cfRule type="expression" dxfId="232" priority="251">
      <formula>TODAY()&lt;$Q$56+1095</formula>
    </cfRule>
    <cfRule type="expression" dxfId="231" priority="252">
      <formula>""</formula>
    </cfRule>
  </conditionalFormatting>
  <conditionalFormatting sqref="Q57">
    <cfRule type="expression" dxfId="230" priority="247">
      <formula>TODAY()&gt;$Q$57+1095</formula>
    </cfRule>
    <cfRule type="expression" dxfId="229" priority="248">
      <formula>TODAY()&lt;$Q$57+1095</formula>
    </cfRule>
    <cfRule type="expression" dxfId="228" priority="249">
      <formula>""</formula>
    </cfRule>
  </conditionalFormatting>
  <conditionalFormatting sqref="Q58">
    <cfRule type="expression" dxfId="227" priority="244">
      <formula>TODAY()&gt;$Q$58+1095</formula>
    </cfRule>
    <cfRule type="expression" dxfId="226" priority="245">
      <formula>TODAY()&lt;$Q$58+1095</formula>
    </cfRule>
    <cfRule type="expression" dxfId="225" priority="246">
      <formula>""</formula>
    </cfRule>
  </conditionalFormatting>
  <conditionalFormatting sqref="Q59">
    <cfRule type="expression" dxfId="224" priority="241">
      <formula>TODAY()&gt;$Q$59+1095</formula>
    </cfRule>
    <cfRule type="expression" dxfId="223" priority="242">
      <formula>TODAY()&lt;$Q$59+1095</formula>
    </cfRule>
    <cfRule type="expression" dxfId="222" priority="243">
      <formula>""</formula>
    </cfRule>
  </conditionalFormatting>
  <conditionalFormatting sqref="Q60">
    <cfRule type="expression" dxfId="221" priority="238">
      <formula>TODAY()&gt;$Q$60+1095</formula>
    </cfRule>
    <cfRule type="expression" dxfId="220" priority="239">
      <formula>TODAY()&lt;$Q$60+1095</formula>
    </cfRule>
    <cfRule type="expression" dxfId="219" priority="240">
      <formula>""</formula>
    </cfRule>
  </conditionalFormatting>
  <conditionalFormatting sqref="Q61">
    <cfRule type="expression" dxfId="218" priority="235">
      <formula>TODAY()&gt;$Q$61+1095</formula>
    </cfRule>
    <cfRule type="expression" dxfId="217" priority="236">
      <formula>TODAY()&lt;$Q$61+1095</formula>
    </cfRule>
    <cfRule type="expression" dxfId="216" priority="237">
      <formula>""</formula>
    </cfRule>
  </conditionalFormatting>
  <conditionalFormatting sqref="Q62">
    <cfRule type="expression" dxfId="215" priority="232">
      <formula>TODAY()&gt;$Q$62+1095</formula>
    </cfRule>
    <cfRule type="expression" dxfId="214" priority="233">
      <formula>TODAY()&lt;$Q$62+1095</formula>
    </cfRule>
    <cfRule type="expression" dxfId="213" priority="234">
      <formula>""</formula>
    </cfRule>
  </conditionalFormatting>
  <conditionalFormatting sqref="Q63">
    <cfRule type="expression" dxfId="212" priority="229">
      <formula>TODAY()&gt;$Q$63+1095</formula>
    </cfRule>
    <cfRule type="expression" dxfId="211" priority="230">
      <formula>TODAY()&lt;$Q$63+1095</formula>
    </cfRule>
    <cfRule type="expression" dxfId="210" priority="231">
      <formula>""</formula>
    </cfRule>
  </conditionalFormatting>
  <conditionalFormatting sqref="Q64">
    <cfRule type="expression" dxfId="209" priority="226">
      <formula>TODAY()&gt;$Q$64+1095</formula>
    </cfRule>
    <cfRule type="expression" dxfId="208" priority="227">
      <formula>TODAY()&lt;$Q$64+1095</formula>
    </cfRule>
    <cfRule type="expression" dxfId="207" priority="228">
      <formula>""</formula>
    </cfRule>
  </conditionalFormatting>
  <conditionalFormatting sqref="Q65">
    <cfRule type="expression" dxfId="206" priority="223">
      <formula>TODAY()&gt;$Q$65+1095</formula>
    </cfRule>
    <cfRule type="expression" dxfId="205" priority="224">
      <formula>TODAY()&lt;$Q$65+1095</formula>
    </cfRule>
    <cfRule type="expression" dxfId="204" priority="225">
      <formula>""</formula>
    </cfRule>
  </conditionalFormatting>
  <conditionalFormatting sqref="Q66">
    <cfRule type="expression" dxfId="203" priority="220">
      <formula>TODAY()&gt;$Q$66+1095</formula>
    </cfRule>
    <cfRule type="expression" dxfId="202" priority="221">
      <formula>TODAY()&lt;$Q$66+1095</formula>
    </cfRule>
    <cfRule type="expression" dxfId="201" priority="222">
      <formula>""</formula>
    </cfRule>
  </conditionalFormatting>
  <conditionalFormatting sqref="Q67">
    <cfRule type="expression" dxfId="200" priority="217">
      <formula>TODAY()&gt;$Q$67+1095</formula>
    </cfRule>
    <cfRule type="expression" dxfId="199" priority="218">
      <formula>TODAY()&lt;$Q$67+1095</formula>
    </cfRule>
    <cfRule type="expression" dxfId="198" priority="219">
      <formula>""</formula>
    </cfRule>
  </conditionalFormatting>
  <conditionalFormatting sqref="Q68">
    <cfRule type="expression" dxfId="197" priority="214">
      <formula>TODAY()&gt;$Q$68+1095</formula>
    </cfRule>
    <cfRule type="expression" dxfId="196" priority="215">
      <formula>TODAY()&lt;$Q$68+1095</formula>
    </cfRule>
    <cfRule type="expression" dxfId="195" priority="216">
      <formula>""</formula>
    </cfRule>
  </conditionalFormatting>
  <conditionalFormatting sqref="Q69">
    <cfRule type="expression" dxfId="194" priority="211">
      <formula>TODAY()&gt;$Q$69+1095</formula>
    </cfRule>
    <cfRule type="expression" dxfId="193" priority="212">
      <formula>TODAY()&lt;$Q$69+1095</formula>
    </cfRule>
    <cfRule type="expression" dxfId="192" priority="213">
      <formula>""</formula>
    </cfRule>
  </conditionalFormatting>
  <conditionalFormatting sqref="Q70">
    <cfRule type="expression" dxfId="191" priority="208">
      <formula>TODAY()&gt;$Q$70+1095</formula>
    </cfRule>
    <cfRule type="expression" dxfId="190" priority="209">
      <formula>TODAY()&lt;$Q$70+1095</formula>
    </cfRule>
    <cfRule type="expression" dxfId="189" priority="210">
      <formula>""</formula>
    </cfRule>
  </conditionalFormatting>
  <conditionalFormatting sqref="Q71">
    <cfRule type="expression" dxfId="188" priority="205">
      <formula>TODAY()&gt;$Q$71+1095</formula>
    </cfRule>
    <cfRule type="expression" dxfId="187" priority="206">
      <formula>TODAY()&lt;$Q$71+1095</formula>
    </cfRule>
    <cfRule type="expression" dxfId="186" priority="207">
      <formula>""</formula>
    </cfRule>
  </conditionalFormatting>
  <conditionalFormatting sqref="Q72">
    <cfRule type="expression" dxfId="185" priority="202">
      <formula>TODAY()&lt;$Q$72+1095</formula>
    </cfRule>
    <cfRule type="expression" dxfId="184" priority="203">
      <formula>""</formula>
    </cfRule>
    <cfRule type="expression" dxfId="183" priority="204">
      <formula>TODAY()&gt;$Q$72+1095</formula>
    </cfRule>
  </conditionalFormatting>
  <conditionalFormatting sqref="S30">
    <cfRule type="expression" dxfId="182" priority="199">
      <formula>TODAY()&gt;$S$30+365</formula>
    </cfRule>
    <cfRule type="expression" dxfId="181" priority="200">
      <formula>TODAY()&lt;$S$30+365</formula>
    </cfRule>
    <cfRule type="expression" dxfId="180" priority="201">
      <formula>""</formula>
    </cfRule>
  </conditionalFormatting>
  <conditionalFormatting sqref="S6">
    <cfRule type="expression" dxfId="179" priority="196">
      <formula>TODAY()&gt;$S$6+365</formula>
    </cfRule>
    <cfRule type="expression" dxfId="178" priority="197">
      <formula>TODAY()&lt;$S$6+365</formula>
    </cfRule>
    <cfRule type="expression" dxfId="177" priority="198">
      <formula>""</formula>
    </cfRule>
  </conditionalFormatting>
  <conditionalFormatting sqref="S7">
    <cfRule type="expression" dxfId="176" priority="193">
      <formula>TODAY()&gt;$S$7+365</formula>
    </cfRule>
    <cfRule type="expression" dxfId="175" priority="194">
      <formula>TODAY()&lt;$S$7+365</formula>
    </cfRule>
    <cfRule type="expression" dxfId="174" priority="195">
      <formula>""</formula>
    </cfRule>
  </conditionalFormatting>
  <conditionalFormatting sqref="S8">
    <cfRule type="expression" dxfId="173" priority="190">
      <formula>TODAY()&gt;$S$8+365</formula>
    </cfRule>
    <cfRule type="expression" dxfId="172" priority="191">
      <formula>TODAY()&lt;$S$8+365</formula>
    </cfRule>
    <cfRule type="expression" dxfId="171" priority="192">
      <formula>""</formula>
    </cfRule>
  </conditionalFormatting>
  <conditionalFormatting sqref="S9">
    <cfRule type="expression" dxfId="170" priority="187">
      <formula>TODAY()&gt;$S$9+365</formula>
    </cfRule>
    <cfRule type="expression" dxfId="169" priority="188">
      <formula>TODAY()&lt;$S$9+365</formula>
    </cfRule>
    <cfRule type="expression" dxfId="168" priority="189">
      <formula>""</formula>
    </cfRule>
  </conditionalFormatting>
  <conditionalFormatting sqref="T6">
    <cfRule type="expression" dxfId="167" priority="184">
      <formula>TODAY()&gt;$T$6+365</formula>
    </cfRule>
    <cfRule type="expression" dxfId="166" priority="185">
      <formula>TODAY()&lt;$T$6+365</formula>
    </cfRule>
    <cfRule type="expression" dxfId="165" priority="186">
      <formula>""</formula>
    </cfRule>
  </conditionalFormatting>
  <conditionalFormatting sqref="U6">
    <cfRule type="expression" dxfId="164" priority="181">
      <formula>TODAY()&gt;$U$6+365</formula>
    </cfRule>
    <cfRule type="expression" dxfId="163" priority="182">
      <formula>TODAY()&lt;$U$6+365</formula>
    </cfRule>
    <cfRule type="expression" dxfId="162" priority="183">
      <formula>""</formula>
    </cfRule>
  </conditionalFormatting>
  <conditionalFormatting sqref="T7">
    <cfRule type="expression" dxfId="161" priority="178">
      <formula>TODAY()&gt;$T$7+365</formula>
    </cfRule>
    <cfRule type="expression" dxfId="160" priority="179">
      <formula>TODAY()&lt;$T$7+365</formula>
    </cfRule>
    <cfRule type="expression" dxfId="159" priority="180">
      <formula>""</formula>
    </cfRule>
  </conditionalFormatting>
  <conditionalFormatting sqref="U7">
    <cfRule type="expression" dxfId="158" priority="175">
      <formula>TODAY()&gt;$U$7+365</formula>
    </cfRule>
    <cfRule type="expression" dxfId="157" priority="176">
      <formula>TODAY()&lt;$U$7+365</formula>
    </cfRule>
    <cfRule type="expression" dxfId="156" priority="177">
      <formula>""</formula>
    </cfRule>
  </conditionalFormatting>
  <conditionalFormatting sqref="T8">
    <cfRule type="expression" dxfId="155" priority="172">
      <formula>TODAY()&gt;$T$8+365</formula>
    </cfRule>
    <cfRule type="expression" dxfId="154" priority="173">
      <formula>TODAY()&lt;$T$8+365</formula>
    </cfRule>
    <cfRule type="expression" dxfId="153" priority="174">
      <formula>""</formula>
    </cfRule>
  </conditionalFormatting>
  <conditionalFormatting sqref="R11">
    <cfRule type="expression" dxfId="152" priority="166">
      <formula>TODAY()&gt;$R$11+365</formula>
    </cfRule>
    <cfRule type="expression" dxfId="151" priority="167">
      <formula>TODAY()&lt;$R$11+365</formula>
    </cfRule>
    <cfRule type="expression" dxfId="150" priority="168">
      <formula>""</formula>
    </cfRule>
  </conditionalFormatting>
  <conditionalFormatting sqref="T9">
    <cfRule type="expression" dxfId="149" priority="163">
      <formula>TODAY()&gt;$T$9+365</formula>
    </cfRule>
    <cfRule type="expression" dxfId="148" priority="164">
      <formula>TODAY()&lt;$T$9+365</formula>
    </cfRule>
    <cfRule type="expression" dxfId="147" priority="165">
      <formula>""</formula>
    </cfRule>
  </conditionalFormatting>
  <conditionalFormatting sqref="S11">
    <cfRule type="expression" dxfId="146" priority="148">
      <formula>TODAY()&gt;$S$11+365</formula>
    </cfRule>
    <cfRule type="expression" dxfId="145" priority="149">
      <formula>TODAY()&lt;$S$11+365</formula>
    </cfRule>
    <cfRule type="expression" dxfId="144" priority="150">
      <formula>""</formula>
    </cfRule>
  </conditionalFormatting>
  <conditionalFormatting sqref="T11">
    <cfRule type="expression" dxfId="143" priority="145">
      <formula>TODAY()&gt;$T$11+365</formula>
    </cfRule>
    <cfRule type="expression" dxfId="142" priority="146">
      <formula>TODAY()&lt;$T$11+365</formula>
    </cfRule>
    <cfRule type="expression" dxfId="141" priority="147">
      <formula>""</formula>
    </cfRule>
  </conditionalFormatting>
  <conditionalFormatting sqref="U11">
    <cfRule type="expression" dxfId="140" priority="142">
      <formula>TODAY()&gt;$U$11+365</formula>
    </cfRule>
    <cfRule type="expression" dxfId="139" priority="143">
      <formula>TODAY()&lt;$U$11+365</formula>
    </cfRule>
    <cfRule type="expression" dxfId="138" priority="144">
      <formula>""</formula>
    </cfRule>
  </conditionalFormatting>
  <conditionalFormatting sqref="V11">
    <cfRule type="expression" dxfId="137" priority="139">
      <formula>TODAY()&gt;$V$11+365</formula>
    </cfRule>
    <cfRule type="expression" dxfId="136" priority="140">
      <formula>TODAY()&lt;$V$11+365</formula>
    </cfRule>
    <cfRule type="expression" dxfId="135" priority="141">
      <formula>""</formula>
    </cfRule>
  </conditionalFormatting>
  <conditionalFormatting sqref="S12">
    <cfRule type="expression" dxfId="134" priority="136">
      <formula>TODAY()&gt;$S$12+365</formula>
    </cfRule>
    <cfRule type="expression" dxfId="133" priority="137">
      <formula>TODAY()&lt;$S$12+365</formula>
    </cfRule>
    <cfRule type="expression" dxfId="132" priority="138">
      <formula>""</formula>
    </cfRule>
  </conditionalFormatting>
  <conditionalFormatting sqref="T12">
    <cfRule type="expression" dxfId="131" priority="133">
      <formula>TODAY()&gt;$T$12+365</formula>
    </cfRule>
    <cfRule type="expression" dxfId="130" priority="134">
      <formula>TODAY()&lt;$T$12+365</formula>
    </cfRule>
    <cfRule type="expression" dxfId="129" priority="135">
      <formula>""</formula>
    </cfRule>
  </conditionalFormatting>
  <conditionalFormatting sqref="S13">
    <cfRule type="expression" dxfId="128" priority="130">
      <formula>TODAY()&gt;$S$13+365</formula>
    </cfRule>
    <cfRule type="expression" dxfId="127" priority="131">
      <formula>TODAY()&lt;$S$13+365</formula>
    </cfRule>
    <cfRule type="expression" dxfId="126" priority="132">
      <formula>""</formula>
    </cfRule>
  </conditionalFormatting>
  <conditionalFormatting sqref="T13">
    <cfRule type="expression" dxfId="125" priority="127">
      <formula>TODAY()&gt;$T$13+365</formula>
    </cfRule>
    <cfRule type="expression" dxfId="124" priority="128">
      <formula>TODAY()&lt;$T$13+365</formula>
    </cfRule>
    <cfRule type="expression" dxfId="123" priority="129">
      <formula>""</formula>
    </cfRule>
  </conditionalFormatting>
  <conditionalFormatting sqref="R14">
    <cfRule type="expression" dxfId="122" priority="124">
      <formula>TODAY()&gt;$R$14+365</formula>
    </cfRule>
    <cfRule type="expression" dxfId="121" priority="125">
      <formula>TODAY()&lt;$R$14+365</formula>
    </cfRule>
    <cfRule type="expression" dxfId="120" priority="126">
      <formula>""</formula>
    </cfRule>
  </conditionalFormatting>
  <conditionalFormatting sqref="U13">
    <cfRule type="expression" dxfId="119" priority="121">
      <formula>TODAY()&gt;$U$13+365</formula>
    </cfRule>
    <cfRule type="expression" dxfId="118" priority="122">
      <formula>TODAY()&lt;$U$13+365</formula>
    </cfRule>
    <cfRule type="expression" dxfId="117" priority="123">
      <formula>""</formula>
    </cfRule>
  </conditionalFormatting>
  <conditionalFormatting sqref="S14">
    <cfRule type="expression" dxfId="116" priority="118">
      <formula>TODAY()&gt;$S$14+365</formula>
    </cfRule>
    <cfRule type="expression" dxfId="115" priority="119">
      <formula>TODAY()&lt;$S$14+365</formula>
    </cfRule>
    <cfRule type="expression" dxfId="114" priority="120">
      <formula>""</formula>
    </cfRule>
  </conditionalFormatting>
  <conditionalFormatting sqref="T14">
    <cfRule type="expression" dxfId="113" priority="115">
      <formula>TODAY()&gt;$T$14+365</formula>
    </cfRule>
    <cfRule type="expression" dxfId="112" priority="116">
      <formula>TODAY()&lt;$T$14+365</formula>
    </cfRule>
    <cfRule type="expression" dxfId="111" priority="117">
      <formula>""</formula>
    </cfRule>
  </conditionalFormatting>
  <conditionalFormatting sqref="R15">
    <cfRule type="expression" dxfId="110" priority="112">
      <formula>TODAY()&gt;$R$15+365</formula>
    </cfRule>
    <cfRule type="expression" dxfId="109" priority="113">
      <formula>TODAY()&lt;$R$15+365</formula>
    </cfRule>
    <cfRule type="expression" dxfId="108" priority="114">
      <formula>""</formula>
    </cfRule>
  </conditionalFormatting>
  <conditionalFormatting sqref="R16">
    <cfRule type="expression" dxfId="107" priority="109">
      <formula>TODAY()&gt;$R$16+365</formula>
    </cfRule>
    <cfRule type="expression" dxfId="106" priority="110">
      <formula>TODAY()&lt;$R$16+365</formula>
    </cfRule>
    <cfRule type="expression" dxfId="105" priority="111">
      <formula>""</formula>
    </cfRule>
  </conditionalFormatting>
  <conditionalFormatting sqref="S15">
    <cfRule type="expression" dxfId="104" priority="103">
      <formula>TODAY()&gt;$S$15+365</formula>
    </cfRule>
    <cfRule type="expression" dxfId="103" priority="104">
      <formula>TODAY()&lt;$S$15+365</formula>
    </cfRule>
    <cfRule type="expression" dxfId="102" priority="105">
      <formula>""</formula>
    </cfRule>
  </conditionalFormatting>
  <conditionalFormatting sqref="S16">
    <cfRule type="expression" dxfId="101" priority="100">
      <formula>TODAY()&gt;$S$16+365</formula>
    </cfRule>
    <cfRule type="expression" dxfId="100" priority="101">
      <formula>TODAY()&lt;$S$16+385</formula>
    </cfRule>
    <cfRule type="expression" dxfId="99" priority="102">
      <formula>""</formula>
    </cfRule>
  </conditionalFormatting>
  <conditionalFormatting sqref="U14">
    <cfRule type="expression" dxfId="98" priority="97">
      <formula>TODAY()&gt;$U$14+365</formula>
    </cfRule>
    <cfRule type="expression" dxfId="97" priority="98">
      <formula>TODAY()&lt;$U$14+365</formula>
    </cfRule>
    <cfRule type="expression" dxfId="96" priority="99">
      <formula>""</formula>
    </cfRule>
  </conditionalFormatting>
  <conditionalFormatting sqref="V14">
    <cfRule type="expression" dxfId="95" priority="94">
      <formula>TODAY()&gt;$V$14+365</formula>
    </cfRule>
    <cfRule type="expression" dxfId="94" priority="95">
      <formula>TODAY()&lt;$V$14+365</formula>
    </cfRule>
    <cfRule type="expression" dxfId="93" priority="96">
      <formula>""</formula>
    </cfRule>
  </conditionalFormatting>
  <conditionalFormatting sqref="T15">
    <cfRule type="expression" dxfId="92" priority="91">
      <formula>TODAY()&gt;$T$15+365</formula>
    </cfRule>
    <cfRule type="expression" dxfId="91" priority="92">
      <formula>TODAY()&lt;$T$15+365</formula>
    </cfRule>
    <cfRule type="expression" dxfId="90" priority="93">
      <formula>""</formula>
    </cfRule>
  </conditionalFormatting>
  <conditionalFormatting sqref="U15">
    <cfRule type="expression" dxfId="89" priority="88">
      <formula>TODAY()&gt;$U$15+365</formula>
    </cfRule>
    <cfRule type="expression" dxfId="88" priority="89">
      <formula>TODAY()&lt;$U$15+365</formula>
    </cfRule>
    <cfRule type="expression" dxfId="87" priority="90">
      <formula>""</formula>
    </cfRule>
  </conditionalFormatting>
  <conditionalFormatting sqref="T16">
    <cfRule type="expression" dxfId="86" priority="85">
      <formula>TODAY()&gt;$T$16+365</formula>
    </cfRule>
    <cfRule type="expression" dxfId="85" priority="86">
      <formula>TODAY()&lt;$T$16+365</formula>
    </cfRule>
    <cfRule type="expression" dxfId="84" priority="87">
      <formula>""</formula>
    </cfRule>
  </conditionalFormatting>
  <conditionalFormatting sqref="U16">
    <cfRule type="expression" dxfId="83" priority="82">
      <formula>TODAY()&gt;$U$16+365</formula>
    </cfRule>
    <cfRule type="expression" dxfId="82" priority="83">
      <formula>TODAY()&lt;$U$16+365</formula>
    </cfRule>
    <cfRule type="expression" dxfId="81" priority="84">
      <formula>""</formula>
    </cfRule>
  </conditionalFormatting>
  <conditionalFormatting sqref="V16">
    <cfRule type="expression" dxfId="80" priority="79">
      <formula>TODAY()&gt;$V$16+365</formula>
    </cfRule>
    <cfRule type="expression" dxfId="79" priority="80">
      <formula>TODAY()&lt;$V$16+365</formula>
    </cfRule>
    <cfRule type="expression" dxfId="78" priority="81">
      <formula>""</formula>
    </cfRule>
  </conditionalFormatting>
  <conditionalFormatting sqref="R20">
    <cfRule type="expression" dxfId="77" priority="76">
      <formula>TODAY()&gt;$R$20+365</formula>
    </cfRule>
    <cfRule type="expression" dxfId="76" priority="77">
      <formula>TODAY()&lt;$R$20+365</formula>
    </cfRule>
    <cfRule type="expression" dxfId="75" priority="78">
      <formula>""</formula>
    </cfRule>
  </conditionalFormatting>
  <conditionalFormatting sqref="S20">
    <cfRule type="expression" dxfId="74" priority="73">
      <formula>TODAY()&gt;$S$20+365</formula>
    </cfRule>
    <cfRule type="expression" dxfId="73" priority="74">
      <formula>TODAY()&lt;$S$20+365</formula>
    </cfRule>
    <cfRule type="expression" dxfId="72" priority="75">
      <formula>""</formula>
    </cfRule>
  </conditionalFormatting>
  <conditionalFormatting sqref="T20">
    <cfRule type="expression" dxfId="71" priority="70">
      <formula>TODAY()&gt;$T$20+365</formula>
    </cfRule>
    <cfRule type="expression" dxfId="70" priority="71">
      <formula>TODAY()&lt;$T$20+365</formula>
    </cfRule>
    <cfRule type="expression" dxfId="69" priority="72">
      <formula>""</formula>
    </cfRule>
  </conditionalFormatting>
  <conditionalFormatting sqref="U20">
    <cfRule type="expression" dxfId="68" priority="67">
      <formula>TODAY()&gt;$U$20+365</formula>
    </cfRule>
    <cfRule type="expression" dxfId="67" priority="68">
      <formula>TODAY()&lt;$U$20+365</formula>
    </cfRule>
    <cfRule type="expression" dxfId="66" priority="69">
      <formula>""</formula>
    </cfRule>
  </conditionalFormatting>
  <conditionalFormatting sqref="R22">
    <cfRule type="expression" dxfId="65" priority="64">
      <formula>TODAY()&gt;$R$22+365</formula>
    </cfRule>
    <cfRule type="expression" dxfId="64" priority="65">
      <formula>TODAY()&lt;$R$22+365</formula>
    </cfRule>
    <cfRule type="expression" dxfId="63" priority="66">
      <formula>""</formula>
    </cfRule>
  </conditionalFormatting>
  <conditionalFormatting sqref="S22">
    <cfRule type="expression" dxfId="62" priority="61">
      <formula>TODAY()&gt;$S$22+365</formula>
    </cfRule>
    <cfRule type="expression" dxfId="61" priority="62">
      <formula>TODAY()&lt;$S$22+365</formula>
    </cfRule>
    <cfRule type="expression" dxfId="60" priority="63">
      <formula>""</formula>
    </cfRule>
  </conditionalFormatting>
  <conditionalFormatting sqref="T22">
    <cfRule type="expression" dxfId="59" priority="58">
      <formula>TODAY()&gt;$T$22+365</formula>
    </cfRule>
    <cfRule type="expression" dxfId="58" priority="59">
      <formula>TODAY()&lt;$T$22+365</formula>
    </cfRule>
    <cfRule type="expression" dxfId="57" priority="60">
      <formula>""</formula>
    </cfRule>
  </conditionalFormatting>
  <conditionalFormatting sqref="U22">
    <cfRule type="expression" dxfId="56" priority="55">
      <formula>TODAY()&gt;$U$22+365</formula>
    </cfRule>
    <cfRule type="expression" dxfId="55" priority="56">
      <formula>TODAY()&lt;$U$22+365</formula>
    </cfRule>
    <cfRule type="expression" dxfId="54" priority="57">
      <formula>""</formula>
    </cfRule>
  </conditionalFormatting>
  <conditionalFormatting sqref="V22">
    <cfRule type="expression" dxfId="53" priority="52">
      <formula>TODAY()&gt;$V$22+365</formula>
    </cfRule>
    <cfRule type="expression" dxfId="52" priority="53">
      <formula>TODAY()&lt;$V$22+365</formula>
    </cfRule>
    <cfRule type="expression" dxfId="51" priority="54">
      <formula>""</formula>
    </cfRule>
  </conditionalFormatting>
  <conditionalFormatting sqref="S23">
    <cfRule type="expression" dxfId="50" priority="49">
      <formula>TODAY()&gt;$S$23+365</formula>
    </cfRule>
    <cfRule type="expression" dxfId="49" priority="50">
      <formula>TODAY()&lt;$S$23+365</formula>
    </cfRule>
    <cfRule type="expression" dxfId="48" priority="51">
      <formula>""</formula>
    </cfRule>
  </conditionalFormatting>
  <conditionalFormatting sqref="T23">
    <cfRule type="expression" dxfId="47" priority="46">
      <formula>TODAY()&gt;$T$23+365</formula>
    </cfRule>
    <cfRule type="expression" dxfId="46" priority="47">
      <formula>TODAY()&lt;$T$23+365</formula>
    </cfRule>
    <cfRule type="expression" dxfId="45" priority="48">
      <formula>""</formula>
    </cfRule>
  </conditionalFormatting>
  <conditionalFormatting sqref="R24">
    <cfRule type="expression" dxfId="44" priority="43">
      <formula>TODAY()&gt;$R$24+365</formula>
    </cfRule>
    <cfRule type="expression" dxfId="43" priority="44">
      <formula>TODAY()&lt;$R$24+365</formula>
    </cfRule>
    <cfRule type="expression" dxfId="42" priority="45">
      <formula>""</formula>
    </cfRule>
  </conditionalFormatting>
  <conditionalFormatting sqref="S24">
    <cfRule type="expression" dxfId="41" priority="40">
      <formula>TODAY()&gt;$S$24+365</formula>
    </cfRule>
    <cfRule type="expression" dxfId="40" priority="41">
      <formula>TODAY()&lt;$S$24+365</formula>
    </cfRule>
    <cfRule type="expression" dxfId="39" priority="42">
      <formula>""</formula>
    </cfRule>
  </conditionalFormatting>
  <conditionalFormatting sqref="T24">
    <cfRule type="expression" dxfId="38" priority="37">
      <formula>TODAY()&gt;$T$24+365</formula>
    </cfRule>
    <cfRule type="expression" dxfId="37" priority="38">
      <formula>TODAY()&lt;$T$24+365</formula>
    </cfRule>
    <cfRule type="expression" dxfId="36" priority="39">
      <formula>""</formula>
    </cfRule>
  </conditionalFormatting>
  <conditionalFormatting sqref="U24">
    <cfRule type="expression" dxfId="35" priority="34">
      <formula>TODAY()&gt;$U$24+365</formula>
    </cfRule>
    <cfRule type="expression" dxfId="34" priority="35">
      <formula>TODAY()&lt;$U$24+365</formula>
    </cfRule>
    <cfRule type="expression" dxfId="33" priority="36">
      <formula>""</formula>
    </cfRule>
  </conditionalFormatting>
  <conditionalFormatting sqref="V24">
    <cfRule type="expression" dxfId="32" priority="31">
      <formula>TODAY()&gt;$V$24+365</formula>
    </cfRule>
    <cfRule type="expression" dxfId="31" priority="32">
      <formula>TODAY()&lt;$V$24+365</formula>
    </cfRule>
    <cfRule type="expression" dxfId="30" priority="33">
      <formula>""</formula>
    </cfRule>
  </conditionalFormatting>
  <conditionalFormatting sqref="AS18">
    <cfRule type="expression" dxfId="29" priority="28">
      <formula>TODAY()&gt;$AS$18+1095</formula>
    </cfRule>
    <cfRule type="expression" dxfId="28" priority="29">
      <formula>TODAY()&lt;$AS$18+1095</formula>
    </cfRule>
    <cfRule type="expression" dxfId="27" priority="30">
      <formula>""</formula>
    </cfRule>
  </conditionalFormatting>
  <conditionalFormatting sqref="AU18">
    <cfRule type="expression" dxfId="26" priority="25">
      <formula>TODAY()&gt;$AU$18+1095</formula>
    </cfRule>
    <cfRule type="expression" dxfId="25" priority="26">
      <formula>TODAY()&lt;$AU$18+1095</formula>
    </cfRule>
    <cfRule type="expression" dxfId="24" priority="27">
      <formula>""</formula>
    </cfRule>
  </conditionalFormatting>
  <conditionalFormatting sqref="AS19">
    <cfRule type="expression" dxfId="23" priority="22">
      <formula>TODAY()&gt;$AS$19+1095</formula>
    </cfRule>
    <cfRule type="expression" dxfId="22" priority="23">
      <formula>TODAY()&lt;$AS$19+1095</formula>
    </cfRule>
    <cfRule type="expression" dxfId="21" priority="24">
      <formula>""</formula>
    </cfRule>
  </conditionalFormatting>
  <conditionalFormatting sqref="AT19">
    <cfRule type="expression" dxfId="20" priority="19">
      <formula>TODAY()&gt;$AT$19+1095</formula>
    </cfRule>
    <cfRule type="expression" dxfId="19" priority="20">
      <formula>TODAY()&lt;$AT$19+1095</formula>
    </cfRule>
    <cfRule type="expression" dxfId="18" priority="21">
      <formula>""</formula>
    </cfRule>
  </conditionalFormatting>
  <conditionalFormatting sqref="AU19">
    <cfRule type="expression" dxfId="17" priority="16">
      <formula>TODAY()&gt;$AU$19+1095</formula>
    </cfRule>
    <cfRule type="expression" dxfId="16" priority="17">
      <formula>TODAY()&lt;$AU$19+1095</formula>
    </cfRule>
    <cfRule type="expression" dxfId="15" priority="18">
      <formula>""</formula>
    </cfRule>
  </conditionalFormatting>
  <conditionalFormatting sqref="AS28">
    <cfRule type="expression" dxfId="14" priority="13">
      <formula>TODAY()&gt;$AS$28+1095</formula>
    </cfRule>
    <cfRule type="expression" dxfId="13" priority="14">
      <formula>TODAY()&lt;$AS$28+1095</formula>
    </cfRule>
    <cfRule type="expression" dxfId="12" priority="15">
      <formula>""</formula>
    </cfRule>
  </conditionalFormatting>
  <conditionalFormatting sqref="AS34">
    <cfRule type="expression" dxfId="11" priority="10">
      <formula>TODAY()&gt;$AS$34+1095</formula>
    </cfRule>
    <cfRule type="expression" dxfId="10" priority="11">
      <formula>TODAY()&lt;$AS$34+1095</formula>
    </cfRule>
    <cfRule type="expression" dxfId="9" priority="12">
      <formula>""</formula>
    </cfRule>
  </conditionalFormatting>
  <conditionalFormatting sqref="AT34">
    <cfRule type="expression" dxfId="8" priority="7">
      <formula>TODAY()&gt;$AT$34+1095</formula>
    </cfRule>
    <cfRule type="expression" dxfId="7" priority="8">
      <formula>TODAY()&lt;$AT$34+1095</formula>
    </cfRule>
    <cfRule type="expression" dxfId="6" priority="9">
      <formula>""</formula>
    </cfRule>
  </conditionalFormatting>
  <conditionalFormatting sqref="AS38">
    <cfRule type="expression" dxfId="5" priority="4">
      <formula>TODAY()&gt;$AS$38+1095</formula>
    </cfRule>
    <cfRule type="expression" dxfId="4" priority="5">
      <formula>TODAY()&lt;$AS$38+1095</formula>
    </cfRule>
    <cfRule type="expression" dxfId="3" priority="6">
      <formula>""</formula>
    </cfRule>
  </conditionalFormatting>
  <conditionalFormatting sqref="AS42">
    <cfRule type="expression" dxfId="2" priority="1">
      <formula>TODAY()&gt;$AS$42+1095</formula>
    </cfRule>
    <cfRule type="expression" dxfId="1" priority="2">
      <formula>TODAY()&lt;$AS$42+1095</formula>
    </cfRule>
    <cfRule type="expression" dxfId="0" priority="3">
      <formula>""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ignoredErrors>
    <ignoredError sqref="D6 D13:D14 D17:D18 D24:D25 D29:D30 D35 D40 D51 D60 D64:D65 D68 D36 D10:D11 D7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workbookViewId="0">
      <selection activeCell="C4" sqref="C4:E4"/>
    </sheetView>
  </sheetViews>
  <sheetFormatPr baseColWidth="10" defaultRowHeight="12.75" x14ac:dyDescent="0.2"/>
  <cols>
    <col min="1" max="1" width="3.28515625" customWidth="1"/>
    <col min="2" max="2" width="15" customWidth="1"/>
    <col min="3" max="3" width="11.42578125" customWidth="1"/>
    <col min="4" max="4" width="1.85546875" customWidth="1"/>
    <col min="5" max="5" width="3.28515625" customWidth="1"/>
    <col min="6" max="6" width="14.7109375" customWidth="1"/>
    <col min="8" max="8" width="1.85546875" customWidth="1"/>
    <col min="9" max="9" width="3.28515625" customWidth="1"/>
    <col min="10" max="10" width="14.7109375" customWidth="1"/>
  </cols>
  <sheetData>
    <row r="1" spans="1:11" ht="13.5" thickTop="1" x14ac:dyDescent="0.2">
      <c r="A1" s="294" t="s">
        <v>377</v>
      </c>
      <c r="B1" s="295"/>
      <c r="C1" s="295"/>
      <c r="D1" s="295"/>
      <c r="E1" s="295"/>
      <c r="F1" s="295"/>
      <c r="G1" s="295"/>
      <c r="H1" s="295"/>
      <c r="I1" s="295"/>
      <c r="J1" s="295"/>
      <c r="K1" s="296"/>
    </row>
    <row r="2" spans="1:11" ht="13.5" thickBot="1" x14ac:dyDescent="0.25">
      <c r="A2" s="297"/>
      <c r="B2" s="298"/>
      <c r="C2" s="298"/>
      <c r="D2" s="298"/>
      <c r="E2" s="298"/>
      <c r="F2" s="298"/>
      <c r="G2" s="298"/>
      <c r="H2" s="298"/>
      <c r="I2" s="298"/>
      <c r="J2" s="298"/>
      <c r="K2" s="299"/>
    </row>
    <row r="3" spans="1:11" ht="15.75" thickTop="1" x14ac:dyDescent="0.25">
      <c r="A3" s="119"/>
      <c r="B3" s="119"/>
      <c r="C3" s="119"/>
      <c r="D3" s="119"/>
      <c r="E3" s="119"/>
      <c r="F3" s="119"/>
      <c r="G3" s="119"/>
      <c r="H3" s="119"/>
      <c r="I3" s="119"/>
      <c r="J3" s="119"/>
      <c r="K3" s="119"/>
    </row>
    <row r="4" spans="1:11" ht="15" x14ac:dyDescent="0.25">
      <c r="A4" s="119"/>
      <c r="B4" s="120" t="s">
        <v>378</v>
      </c>
      <c r="C4" s="277"/>
      <c r="D4" s="277"/>
      <c r="E4" s="277"/>
      <c r="F4" s="119"/>
      <c r="G4" s="120" t="s">
        <v>379</v>
      </c>
      <c r="H4" s="119"/>
      <c r="I4" s="123"/>
      <c r="J4" s="123"/>
      <c r="K4" s="119"/>
    </row>
    <row r="5" spans="1:11" ht="15" x14ac:dyDescent="0.25">
      <c r="A5" s="119"/>
      <c r="B5" s="120"/>
      <c r="C5" s="123"/>
      <c r="D5" s="123"/>
      <c r="E5" s="123"/>
      <c r="F5" s="119"/>
      <c r="G5" s="120"/>
      <c r="H5" s="119"/>
      <c r="I5" s="123"/>
      <c r="J5" s="123"/>
      <c r="K5" s="119"/>
    </row>
    <row r="6" spans="1:11" ht="15" x14ac:dyDescent="0.25">
      <c r="A6" s="119"/>
      <c r="B6" s="120" t="s">
        <v>380</v>
      </c>
      <c r="C6" s="278"/>
      <c r="D6" s="278"/>
      <c r="E6" s="278"/>
      <c r="F6" s="119"/>
      <c r="G6" s="120" t="s">
        <v>381</v>
      </c>
      <c r="H6" s="119"/>
      <c r="I6" s="123"/>
      <c r="J6" s="123"/>
      <c r="K6" s="119"/>
    </row>
    <row r="7" spans="1:11" ht="15" x14ac:dyDescent="0.25">
      <c r="A7" s="119"/>
      <c r="B7" s="121"/>
      <c r="C7" s="278"/>
      <c r="D7" s="278"/>
      <c r="E7" s="278"/>
      <c r="F7" s="119"/>
      <c r="G7" s="120"/>
      <c r="H7" s="119"/>
      <c r="I7" s="278"/>
      <c r="J7" s="278"/>
      <c r="K7" s="119"/>
    </row>
    <row r="8" spans="1:11" ht="15" x14ac:dyDescent="0.25">
      <c r="A8" s="119"/>
      <c r="B8" s="120" t="s">
        <v>382</v>
      </c>
      <c r="C8" s="278"/>
      <c r="D8" s="278"/>
      <c r="E8" s="278"/>
      <c r="F8" s="119"/>
      <c r="G8" s="120" t="s">
        <v>384</v>
      </c>
      <c r="H8" s="119"/>
      <c r="I8" s="278"/>
      <c r="J8" s="278"/>
      <c r="K8" s="119"/>
    </row>
    <row r="9" spans="1:11" ht="15" x14ac:dyDescent="0.25">
      <c r="A9" s="119"/>
      <c r="B9" s="121"/>
      <c r="C9" s="278"/>
      <c r="D9" s="278"/>
      <c r="E9" s="278"/>
      <c r="F9" s="119"/>
      <c r="G9" s="120"/>
      <c r="H9" s="119"/>
      <c r="I9" s="278"/>
      <c r="J9" s="278"/>
      <c r="K9" s="119"/>
    </row>
    <row r="10" spans="1:11" ht="15" x14ac:dyDescent="0.25">
      <c r="A10" s="119"/>
      <c r="B10" s="124" t="s">
        <v>385</v>
      </c>
      <c r="C10" s="125"/>
      <c r="D10" s="125"/>
      <c r="E10" s="125"/>
      <c r="F10" s="119"/>
      <c r="G10" s="120"/>
      <c r="H10" s="119"/>
      <c r="I10" s="278"/>
      <c r="J10" s="278"/>
      <c r="K10" s="119"/>
    </row>
    <row r="11" spans="1:11" ht="15" x14ac:dyDescent="0.25">
      <c r="A11" s="119"/>
      <c r="B11" s="121"/>
      <c r="C11" s="278"/>
      <c r="D11" s="278"/>
      <c r="E11" s="278"/>
      <c r="F11" s="119"/>
      <c r="G11" s="120"/>
      <c r="H11" s="119"/>
      <c r="I11" s="278"/>
      <c r="J11" s="278"/>
      <c r="K11" s="119"/>
    </row>
    <row r="12" spans="1:11" ht="15" x14ac:dyDescent="0.25">
      <c r="A12" s="119"/>
      <c r="B12" s="121"/>
      <c r="C12" s="286" t="s">
        <v>386</v>
      </c>
      <c r="D12" s="278"/>
      <c r="E12" s="278"/>
      <c r="F12" s="278"/>
      <c r="G12" s="278"/>
      <c r="H12" s="278"/>
      <c r="I12" s="278"/>
      <c r="J12" s="122"/>
      <c r="K12" s="119"/>
    </row>
    <row r="13" spans="1:11" ht="15" x14ac:dyDescent="0.25">
      <c r="A13" s="119"/>
      <c r="B13" s="119"/>
      <c r="C13" s="278"/>
      <c r="D13" s="278"/>
      <c r="E13" s="278"/>
      <c r="F13" s="119"/>
      <c r="G13" s="120"/>
      <c r="H13" s="119"/>
      <c r="I13" s="278"/>
      <c r="J13" s="278"/>
      <c r="K13" s="119"/>
    </row>
    <row r="14" spans="1:11" ht="15.75" x14ac:dyDescent="0.25">
      <c r="A14" s="285" t="s">
        <v>383</v>
      </c>
      <c r="B14" s="285"/>
      <c r="C14" s="285"/>
      <c r="D14" s="285"/>
      <c r="E14" s="285"/>
      <c r="F14" s="285"/>
      <c r="G14" s="285"/>
      <c r="H14" s="285"/>
      <c r="I14" s="285"/>
      <c r="J14" s="285"/>
      <c r="K14" s="285"/>
    </row>
    <row r="15" spans="1:11" ht="15" x14ac:dyDescent="0.25">
      <c r="A15" s="119"/>
      <c r="B15" s="119"/>
      <c r="C15" s="119"/>
      <c r="D15" s="119"/>
      <c r="E15" s="119"/>
      <c r="F15" s="119"/>
      <c r="G15" s="119"/>
      <c r="H15" s="119"/>
      <c r="I15" s="119"/>
      <c r="J15" s="119"/>
      <c r="K15" s="119"/>
    </row>
    <row r="16" spans="1:11" ht="13.5" thickBot="1" x14ac:dyDescent="0.25"/>
    <row r="17" spans="1:11" s="128" customFormat="1" ht="13.5" customHeight="1" thickTop="1" x14ac:dyDescent="0.2">
      <c r="A17" s="307" t="s">
        <v>149</v>
      </c>
      <c r="B17" s="126" t="s">
        <v>287</v>
      </c>
      <c r="C17" s="127"/>
      <c r="E17" s="300" t="s">
        <v>359</v>
      </c>
      <c r="F17" s="129" t="s">
        <v>360</v>
      </c>
      <c r="G17" s="127"/>
      <c r="I17" s="307" t="s">
        <v>183</v>
      </c>
      <c r="J17" s="130" t="s">
        <v>365</v>
      </c>
      <c r="K17" s="131"/>
    </row>
    <row r="18" spans="1:11" s="128" customFormat="1" ht="14.25" x14ac:dyDescent="0.2">
      <c r="A18" s="308"/>
      <c r="B18" s="132" t="s">
        <v>288</v>
      </c>
      <c r="C18" s="133"/>
      <c r="E18" s="301"/>
      <c r="F18" s="134" t="s">
        <v>337</v>
      </c>
      <c r="G18" s="133"/>
      <c r="I18" s="308"/>
      <c r="J18" s="135" t="s">
        <v>193</v>
      </c>
      <c r="K18" s="136"/>
    </row>
    <row r="19" spans="1:11" s="128" customFormat="1" ht="14.25" x14ac:dyDescent="0.2">
      <c r="A19" s="308"/>
      <c r="B19" s="132" t="s">
        <v>289</v>
      </c>
      <c r="C19" s="133"/>
      <c r="E19" s="301"/>
      <c r="F19" s="134" t="s">
        <v>84</v>
      </c>
      <c r="G19" s="133"/>
      <c r="I19" s="308"/>
      <c r="J19" s="135" t="s">
        <v>366</v>
      </c>
      <c r="K19" s="136"/>
    </row>
    <row r="20" spans="1:11" s="128" customFormat="1" ht="14.25" x14ac:dyDescent="0.2">
      <c r="A20" s="308"/>
      <c r="B20" s="132" t="s">
        <v>290</v>
      </c>
      <c r="C20" s="133"/>
      <c r="E20" s="301"/>
      <c r="F20" s="303" t="s">
        <v>361</v>
      </c>
      <c r="G20" s="305"/>
      <c r="I20" s="308"/>
      <c r="J20" s="135" t="s">
        <v>367</v>
      </c>
      <c r="K20" s="136"/>
    </row>
    <row r="21" spans="1:11" s="128" customFormat="1" ht="15" thickBot="1" x14ac:dyDescent="0.25">
      <c r="A21" s="308"/>
      <c r="B21" s="132" t="s">
        <v>274</v>
      </c>
      <c r="C21" s="133"/>
      <c r="E21" s="301"/>
      <c r="F21" s="313"/>
      <c r="G21" s="314"/>
      <c r="I21" s="309"/>
      <c r="J21" s="137" t="s">
        <v>368</v>
      </c>
      <c r="K21" s="138"/>
    </row>
    <row r="22" spans="1:11" s="128" customFormat="1" ht="13.5" customHeight="1" thickTop="1" x14ac:dyDescent="0.2">
      <c r="A22" s="308"/>
      <c r="B22" s="132" t="s">
        <v>291</v>
      </c>
      <c r="C22" s="133"/>
      <c r="E22" s="301"/>
      <c r="F22" s="303" t="s">
        <v>362</v>
      </c>
      <c r="G22" s="305"/>
      <c r="I22" s="310" t="s">
        <v>369</v>
      </c>
      <c r="J22" s="139" t="s">
        <v>271</v>
      </c>
      <c r="K22" s="131"/>
    </row>
    <row r="23" spans="1:11" s="128" customFormat="1" ht="15" thickBot="1" x14ac:dyDescent="0.25">
      <c r="A23" s="309"/>
      <c r="B23" s="140" t="s">
        <v>356</v>
      </c>
      <c r="C23" s="141"/>
      <c r="E23" s="301"/>
      <c r="F23" s="313"/>
      <c r="G23" s="314"/>
      <c r="I23" s="311"/>
      <c r="J23" s="142" t="s">
        <v>272</v>
      </c>
      <c r="K23" s="136"/>
    </row>
    <row r="24" spans="1:11" s="128" customFormat="1" ht="13.5" customHeight="1" thickTop="1" x14ac:dyDescent="0.2">
      <c r="A24" s="307" t="s">
        <v>150</v>
      </c>
      <c r="B24" s="129" t="s">
        <v>146</v>
      </c>
      <c r="C24" s="127"/>
      <c r="E24" s="301"/>
      <c r="F24" s="134" t="s">
        <v>351</v>
      </c>
      <c r="G24" s="133"/>
      <c r="I24" s="311"/>
      <c r="J24" s="290" t="s">
        <v>370</v>
      </c>
      <c r="K24" s="292"/>
    </row>
    <row r="25" spans="1:11" s="128" customFormat="1" ht="15" thickBot="1" x14ac:dyDescent="0.25">
      <c r="A25" s="308"/>
      <c r="B25" s="134" t="s">
        <v>151</v>
      </c>
      <c r="C25" s="133"/>
      <c r="E25" s="301"/>
      <c r="F25" s="134" t="s">
        <v>352</v>
      </c>
      <c r="G25" s="133"/>
      <c r="I25" s="312"/>
      <c r="J25" s="291"/>
      <c r="K25" s="293"/>
    </row>
    <row r="26" spans="1:11" s="128" customFormat="1" ht="15" thickTop="1" x14ac:dyDescent="0.2">
      <c r="A26" s="308"/>
      <c r="B26" s="134" t="s">
        <v>147</v>
      </c>
      <c r="C26" s="133"/>
      <c r="E26" s="301"/>
      <c r="F26" s="134" t="s">
        <v>353</v>
      </c>
      <c r="G26" s="133"/>
      <c r="I26" s="287" t="s">
        <v>284</v>
      </c>
      <c r="J26" s="143" t="s">
        <v>282</v>
      </c>
      <c r="K26" s="131"/>
    </row>
    <row r="27" spans="1:11" s="128" customFormat="1" ht="14.25" x14ac:dyDescent="0.2">
      <c r="A27" s="308"/>
      <c r="B27" s="134" t="s">
        <v>357</v>
      </c>
      <c r="C27" s="133"/>
      <c r="E27" s="301"/>
      <c r="F27" s="134" t="s">
        <v>89</v>
      </c>
      <c r="G27" s="133"/>
      <c r="I27" s="288"/>
      <c r="J27" s="144" t="s">
        <v>371</v>
      </c>
      <c r="K27" s="136"/>
    </row>
    <row r="28" spans="1:11" s="128" customFormat="1" ht="14.25" x14ac:dyDescent="0.2">
      <c r="A28" s="308"/>
      <c r="B28" s="134" t="s">
        <v>358</v>
      </c>
      <c r="C28" s="133"/>
      <c r="E28" s="301"/>
      <c r="F28" s="134" t="s">
        <v>363</v>
      </c>
      <c r="G28" s="133"/>
      <c r="I28" s="288"/>
      <c r="J28" s="144" t="s">
        <v>372</v>
      </c>
      <c r="K28" s="136"/>
    </row>
    <row r="29" spans="1:11" s="128" customFormat="1" ht="14.25" x14ac:dyDescent="0.2">
      <c r="A29" s="308"/>
      <c r="B29" s="315" t="s">
        <v>148</v>
      </c>
      <c r="C29" s="317"/>
      <c r="E29" s="301"/>
      <c r="F29" s="303" t="s">
        <v>364</v>
      </c>
      <c r="G29" s="305"/>
      <c r="I29" s="288"/>
      <c r="J29" s="144" t="s">
        <v>373</v>
      </c>
      <c r="K29" s="136"/>
    </row>
    <row r="30" spans="1:11" s="128" customFormat="1" ht="15" thickBot="1" x14ac:dyDescent="0.25">
      <c r="A30" s="309"/>
      <c r="B30" s="316"/>
      <c r="C30" s="318"/>
      <c r="E30" s="302"/>
      <c r="F30" s="304"/>
      <c r="G30" s="306"/>
      <c r="I30" s="289"/>
      <c r="J30" s="145" t="s">
        <v>374</v>
      </c>
      <c r="K30" s="138"/>
    </row>
    <row r="31" spans="1:11" s="128" customFormat="1" ht="15" customHeight="1" thickTop="1" x14ac:dyDescent="0.2">
      <c r="A31" s="282" t="s">
        <v>278</v>
      </c>
      <c r="B31" s="146" t="s">
        <v>375</v>
      </c>
      <c r="C31" s="131"/>
      <c r="E31" s="279" t="s">
        <v>159</v>
      </c>
      <c r="F31" s="118" t="s">
        <v>392</v>
      </c>
      <c r="G31" s="131"/>
      <c r="I31" s="282" t="s">
        <v>286</v>
      </c>
      <c r="J31" s="146" t="s">
        <v>395</v>
      </c>
      <c r="K31" s="131"/>
    </row>
    <row r="32" spans="1:11" s="128" customFormat="1" ht="15.75" customHeight="1" x14ac:dyDescent="0.2">
      <c r="A32" s="283"/>
      <c r="B32" s="147" t="s">
        <v>280</v>
      </c>
      <c r="C32" s="136"/>
      <c r="E32" s="280"/>
      <c r="F32" s="147" t="s">
        <v>393</v>
      </c>
      <c r="G32" s="136"/>
      <c r="I32" s="283"/>
      <c r="J32" s="147" t="s">
        <v>280</v>
      </c>
      <c r="K32" s="136"/>
    </row>
    <row r="33" spans="1:11" s="128" customFormat="1" ht="16.5" customHeight="1" thickBot="1" x14ac:dyDescent="0.25">
      <c r="A33" s="284"/>
      <c r="B33" s="148" t="s">
        <v>376</v>
      </c>
      <c r="C33" s="138"/>
      <c r="E33" s="281"/>
      <c r="F33" s="153" t="s">
        <v>394</v>
      </c>
      <c r="G33" s="138"/>
      <c r="I33" s="284"/>
      <c r="J33" s="148" t="s">
        <v>376</v>
      </c>
      <c r="K33" s="138"/>
    </row>
    <row r="34" spans="1:11" ht="13.5" thickTop="1" x14ac:dyDescent="0.2"/>
    <row r="39" spans="1:11" x14ac:dyDescent="0.2">
      <c r="B39" s="149" t="s">
        <v>387</v>
      </c>
      <c r="C39" s="149"/>
      <c r="D39" s="149"/>
      <c r="E39" s="149"/>
    </row>
    <row r="45" spans="1:11" x14ac:dyDescent="0.2">
      <c r="B45" s="150" t="s">
        <v>388</v>
      </c>
    </row>
    <row r="51" spans="7:10" x14ac:dyDescent="0.2">
      <c r="G51" s="152" t="s">
        <v>389</v>
      </c>
      <c r="H51" s="151"/>
      <c r="I51" s="151"/>
      <c r="J51" s="151"/>
    </row>
    <row r="52" spans="7:10" x14ac:dyDescent="0.2">
      <c r="G52" s="117" t="s">
        <v>390</v>
      </c>
    </row>
    <row r="53" spans="7:10" x14ac:dyDescent="0.2">
      <c r="G53" s="117" t="s">
        <v>391</v>
      </c>
    </row>
  </sheetData>
  <mergeCells count="35">
    <mergeCell ref="A17:A23"/>
    <mergeCell ref="F20:F21"/>
    <mergeCell ref="G20:G21"/>
    <mergeCell ref="B29:B30"/>
    <mergeCell ref="C29:C30"/>
    <mergeCell ref="A24:A30"/>
    <mergeCell ref="F22:F23"/>
    <mergeCell ref="G22:G23"/>
    <mergeCell ref="E17:E30"/>
    <mergeCell ref="F29:F30"/>
    <mergeCell ref="G29:G30"/>
    <mergeCell ref="I17:I21"/>
    <mergeCell ref="I22:I25"/>
    <mergeCell ref="I9:J9"/>
    <mergeCell ref="I10:J10"/>
    <mergeCell ref="I11:J11"/>
    <mergeCell ref="A1:K2"/>
    <mergeCell ref="C7:E7"/>
    <mergeCell ref="C9:E9"/>
    <mergeCell ref="C4:E4"/>
    <mergeCell ref="C6:E6"/>
    <mergeCell ref="C8:E8"/>
    <mergeCell ref="E31:E33"/>
    <mergeCell ref="I31:I33"/>
    <mergeCell ref="I13:J13"/>
    <mergeCell ref="A14:K14"/>
    <mergeCell ref="C12:I12"/>
    <mergeCell ref="I26:I30"/>
    <mergeCell ref="A31:A33"/>
    <mergeCell ref="C11:E11"/>
    <mergeCell ref="C13:E13"/>
    <mergeCell ref="J24:J25"/>
    <mergeCell ref="K24:K25"/>
    <mergeCell ref="I7:J7"/>
    <mergeCell ref="I8:J8"/>
  </mergeCells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Complet</vt:lpstr>
      <vt:lpstr>Fiche Individuelle</vt:lpstr>
    </vt:vector>
  </TitlesOfParts>
  <Company>DIRSIM Cherbourg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em.burmat</dc:creator>
  <cp:lastModifiedBy>Olivier</cp:lastModifiedBy>
  <cp:lastPrinted>2013-09-26T12:38:24Z</cp:lastPrinted>
  <dcterms:created xsi:type="dcterms:W3CDTF">2012-01-11T13:50:24Z</dcterms:created>
  <dcterms:modified xsi:type="dcterms:W3CDTF">2013-09-30T19:39:35Z</dcterms:modified>
</cp:coreProperties>
</file>