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Feuil4" sheetId="4" r:id="rId1"/>
    <sheet name="Feuil1" sheetId="1" r:id="rId2"/>
  </sheets>
  <calcPr calcId="145621"/>
  <pivotCaches>
    <pivotCache cacheId="38" r:id="rId3"/>
  </pivotCaches>
</workbook>
</file>

<file path=xl/sharedStrings.xml><?xml version="1.0" encoding="utf-8"?>
<sst xmlns="http://schemas.openxmlformats.org/spreadsheetml/2006/main" count="378" uniqueCount="83">
  <si>
    <t>Nom usuel</t>
  </si>
  <si>
    <t>Premier prénom</t>
  </si>
  <si>
    <t>Sexe</t>
  </si>
  <si>
    <t>Lc.type population</t>
  </si>
  <si>
    <t>Libellé court du corps ec</t>
  </si>
  <si>
    <t>Catégorie FP</t>
  </si>
  <si>
    <t>Age à une date d'obs. (année)</t>
  </si>
  <si>
    <t xml:space="preserve">Tranche d'age </t>
  </si>
  <si>
    <t>L.congés/modalités</t>
  </si>
  <si>
    <t>D.déb. congés/modalités</t>
  </si>
  <si>
    <t>D.fin congés/modalités</t>
  </si>
  <si>
    <t>POULET</t>
  </si>
  <si>
    <t>MARJOLAINE</t>
  </si>
  <si>
    <t>F</t>
  </si>
  <si>
    <t>ASU</t>
  </si>
  <si>
    <t>ADJENES</t>
  </si>
  <si>
    <t>C</t>
  </si>
  <si>
    <t>45-49</t>
  </si>
  <si>
    <t>CG ORDINAIRE de MALADIE</t>
  </si>
  <si>
    <t xml:space="preserve"> GRIMAUD</t>
  </si>
  <si>
    <t>RENEE</t>
  </si>
  <si>
    <t>SAENES</t>
  </si>
  <si>
    <t>B</t>
  </si>
  <si>
    <t>30-34</t>
  </si>
  <si>
    <t>CG MALADIE (Non Tit)</t>
  </si>
  <si>
    <t>LIME</t>
  </si>
  <si>
    <t>ONGLET</t>
  </si>
  <si>
    <t>ADAENES</t>
  </si>
  <si>
    <t>A</t>
  </si>
  <si>
    <t>40-44</t>
  </si>
  <si>
    <t>TEMPS PARTIEL</t>
  </si>
  <si>
    <t>DURAND</t>
  </si>
  <si>
    <t>VERONIQUE</t>
  </si>
  <si>
    <t>CDI</t>
  </si>
  <si>
    <t>35-39</t>
  </si>
  <si>
    <t>DUPONT</t>
  </si>
  <si>
    <t>VALERIE</t>
  </si>
  <si>
    <t>PATAUGE</t>
  </si>
  <si>
    <t>ISABELLE</t>
  </si>
  <si>
    <t>Ens. Chercheurs</t>
  </si>
  <si>
    <t>prf</t>
  </si>
  <si>
    <t>DELEGATION</t>
  </si>
  <si>
    <t>NAUD</t>
  </si>
  <si>
    <t>CHRISTIANE</t>
  </si>
  <si>
    <t>65-69</t>
  </si>
  <si>
    <t>SURNOMBRE</t>
  </si>
  <si>
    <t>RECUL DE LA LIMITE D'AGE</t>
  </si>
  <si>
    <t>BERTRAND</t>
  </si>
  <si>
    <t>JOSEPH</t>
  </si>
  <si>
    <t>M</t>
  </si>
  <si>
    <t>mc</t>
  </si>
  <si>
    <t>60-64</t>
  </si>
  <si>
    <t>BAG</t>
  </si>
  <si>
    <t>LAURENT</t>
  </si>
  <si>
    <t>ASEN</t>
  </si>
  <si>
    <t>SARAH</t>
  </si>
  <si>
    <t>Handicap</t>
  </si>
  <si>
    <t>25-29</t>
  </si>
  <si>
    <r>
      <t>2</t>
    </r>
    <r>
      <rPr>
        <i/>
        <sz val="9"/>
        <color rgb="FF000000"/>
        <rFont val="Arial"/>
        <family val="2"/>
      </rPr>
      <t>5-29</t>
    </r>
    <r>
      <rPr>
        <sz val="11"/>
        <color theme="1"/>
        <rFont val="Calibri"/>
        <family val="2"/>
        <scheme val="minor"/>
      </rPr>
      <t/>
    </r>
  </si>
  <si>
    <t>CG ACCIDENT TRAVAIL</t>
  </si>
  <si>
    <t>SIDO</t>
  </si>
  <si>
    <t>CATHY</t>
  </si>
  <si>
    <t>Hors statut res. pr.</t>
  </si>
  <si>
    <t>AUBRY</t>
  </si>
  <si>
    <t>DENISE</t>
  </si>
  <si>
    <t>CG MATERNITE</t>
  </si>
  <si>
    <t>TARZ</t>
  </si>
  <si>
    <t>DAVID</t>
  </si>
  <si>
    <t>ITARF</t>
  </si>
  <si>
    <t>ATRF</t>
  </si>
  <si>
    <t>MALOU</t>
  </si>
  <si>
    <t>MARIE-CHRISTINE</t>
  </si>
  <si>
    <t>LAVAL</t>
  </si>
  <si>
    <t>LAURE</t>
  </si>
  <si>
    <t>TECH RF</t>
  </si>
  <si>
    <t>LAOU</t>
  </si>
  <si>
    <t>MARTINE</t>
  </si>
  <si>
    <t>CG LONGUE DUREE</t>
  </si>
  <si>
    <t>ASFAUX</t>
  </si>
  <si>
    <t>MONIQUE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</si>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</sst>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left"/>
    </xf>
    <xf numFmtId="49" fontId="2" fillId="4" borderId="2" xfId="0" applyNumberFormat="1" applyFont="1" applyFill="1" applyBorder="1" applyAlignment="1">
      <alignment horizontal="center"/>
    </xf>
    <xf numFmtId="14" fontId="2" fillId="4" borderId="2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nino Merenda" refreshedDate="41544.707689351853" createdVersion="4" refreshedVersion="4" minRefreshableVersion="3" recordCount="43">
  <cacheSource type="worksheet">
    <worksheetSource ref="A1:K44" sheet="Feuil1"/>
  </cacheSource>
  <cacheFields count="11">
    <cacheField name="Nom usuel" numFmtId="49">
      <sharedItems/>
    </cacheField>
    <cacheField name="Premier prénom" numFmtId="49">
      <sharedItems/>
    </cacheField>
    <cacheField name="Sexe" numFmtId="49">
      <sharedItems/>
    </cacheField>
    <cacheField name="Lc.type population" numFmtId="49">
      <sharedItems count="6">
        <s v="ASU"/>
        <s v="CDI"/>
        <s v="Ens. Chercheurs"/>
        <s v="Handicap"/>
        <s v="Hors statut res. pr."/>
        <s v="ITARF"/>
      </sharedItems>
    </cacheField>
    <cacheField name="Libellé court du corps ec" numFmtId="49">
      <sharedItems count="10">
        <s v="ADJENES"/>
        <s v="SAENES"/>
        <s v="ADAENES"/>
        <s v="CDI"/>
        <s v="prf"/>
        <s v="mc"/>
        <s v="Handicap"/>
        <s v="Hors statut res. pr."/>
        <s v="ATRF"/>
        <s v="TECH RF"/>
      </sharedItems>
    </cacheField>
    <cacheField name="Catégorie FP" numFmtId="49">
      <sharedItems/>
    </cacheField>
    <cacheField name="Age à une date d'obs. (année)" numFmtId="1">
      <sharedItems containsSemiMixedTypes="0" containsString="0" containsNumber="1" containsInteger="1" minValue="27" maxValue="65"/>
    </cacheField>
    <cacheField name="Tranche d'age " numFmtId="1">
      <sharedItems/>
    </cacheField>
    <cacheField name="L.congés/modalités" numFmtId="49">
      <sharedItems count="9">
        <s v="CG ORDINAIRE de MALADIE"/>
        <s v="CG MALADIE (Non Tit)"/>
        <s v="TEMPS PARTIEL"/>
        <s v="DELEGATION"/>
        <s v="SURNOMBRE"/>
        <s v="RECUL DE LA LIMITE D'AGE"/>
        <s v="CG ACCIDENT TRAVAIL"/>
        <s v="CG MATERNITE"/>
        <s v="CG LONGUE DUREE"/>
      </sharedItems>
    </cacheField>
    <cacheField name="D.déb. congés/modalités" numFmtId="14">
      <sharedItems containsSemiMixedTypes="0" containsNonDate="0" containsDate="1" containsString="0" minDate="2009-10-01T00:00:00" maxDate="2013-08-28T00:00:00"/>
    </cacheField>
    <cacheField name="D.fin congés/modalités" numFmtId="14">
      <sharedItems containsSemiMixedTypes="0" containsNonDate="0" containsDate="1" containsString="0" minDate="2012-09-08T00:00:00" maxDate="2016-10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s v="POULET"/>
    <s v="MARJOLAINE"/>
    <s v="F"/>
    <x v="0"/>
    <x v="0"/>
    <s v="C"/>
    <n v="47"/>
    <s v="45-49"/>
    <x v="0"/>
    <d v="2012-10-02T00:00:00"/>
    <d v="2012-10-05T00:00:00"/>
  </r>
  <r>
    <s v="POULET"/>
    <s v="MARJOLAINE"/>
    <s v="F"/>
    <x v="0"/>
    <x v="0"/>
    <s v="C"/>
    <n v="47"/>
    <s v="45-49"/>
    <x v="0"/>
    <d v="2013-01-04T00:00:00"/>
    <d v="2013-01-11T00:00:00"/>
  </r>
  <r>
    <s v="POULET"/>
    <s v="MARJOLAINE"/>
    <s v="F"/>
    <x v="0"/>
    <x v="0"/>
    <s v="C"/>
    <n v="47"/>
    <s v="45-49"/>
    <x v="0"/>
    <d v="2013-01-25T00:00:00"/>
    <d v="2013-02-08T00:00:00"/>
  </r>
  <r>
    <s v="POULET"/>
    <s v="MARJOLAINE"/>
    <s v="F"/>
    <x v="0"/>
    <x v="0"/>
    <s v="C"/>
    <n v="47"/>
    <s v="45-49"/>
    <x v="0"/>
    <d v="2013-04-01T00:00:00"/>
    <d v="2013-05-14T00:00:00"/>
  </r>
  <r>
    <s v="POULET"/>
    <s v="MARJOLAINE"/>
    <s v="F"/>
    <x v="0"/>
    <x v="0"/>
    <s v="C"/>
    <n v="47"/>
    <s v="45-49"/>
    <x v="0"/>
    <d v="2013-02-09T00:00:00"/>
    <d v="2013-03-31T00:00:00"/>
  </r>
  <r>
    <s v=" GRIMAUD"/>
    <s v="RENEE"/>
    <s v="F"/>
    <x v="0"/>
    <x v="1"/>
    <s v="B"/>
    <n v="30"/>
    <s v="30-34"/>
    <x v="1"/>
    <d v="2013-02-06T00:00:00"/>
    <d v="2013-02-08T00:00:00"/>
  </r>
  <r>
    <s v="LIME"/>
    <s v="ONGLET"/>
    <s v="F"/>
    <x v="0"/>
    <x v="2"/>
    <s v="A"/>
    <n v="43"/>
    <s v="40-44"/>
    <x v="2"/>
    <d v="2012-09-01T00:00:00"/>
    <d v="2013-08-31T00:00:00"/>
  </r>
  <r>
    <s v="LIME"/>
    <s v="ONGLET"/>
    <s v="F"/>
    <x v="0"/>
    <x v="2"/>
    <s v="A"/>
    <n v="43"/>
    <s v="40-44"/>
    <x v="1"/>
    <d v="2013-02-19T00:00:00"/>
    <d v="2013-02-22T00:00:00"/>
  </r>
  <r>
    <s v="DURAND"/>
    <s v="VERONIQUE"/>
    <s v="F"/>
    <x v="1"/>
    <x v="3"/>
    <s v="C"/>
    <n v="36"/>
    <s v="35-39"/>
    <x v="2"/>
    <d v="2012-09-01T00:00:00"/>
    <d v="2013-06-30T00:00:00"/>
  </r>
  <r>
    <s v="DUPONT"/>
    <s v="VALERIE"/>
    <s v="F"/>
    <x v="1"/>
    <x v="3"/>
    <s v="B"/>
    <n v="41"/>
    <s v="40-44"/>
    <x v="1"/>
    <d v="2013-06-14T00:00:00"/>
    <d v="2013-06-21T00:00:00"/>
  </r>
  <r>
    <s v="PATAUGE"/>
    <s v="ISABELLE"/>
    <s v="F"/>
    <x v="2"/>
    <x v="4"/>
    <s v="A"/>
    <n v="39"/>
    <s v="35-39"/>
    <x v="3"/>
    <d v="2011-10-01T00:00:00"/>
    <d v="2016-09-30T00:00:00"/>
  </r>
  <r>
    <s v="NAUD"/>
    <s v="CHRISTIANE"/>
    <s v="F"/>
    <x v="2"/>
    <x v="4"/>
    <s v="A"/>
    <n v="65"/>
    <s v="65-69"/>
    <x v="4"/>
    <d v="2012-09-09T00:00:00"/>
    <d v="2015-09-08T00:00:00"/>
  </r>
  <r>
    <s v="NAUD"/>
    <s v="CHRISTIANE"/>
    <s v="F"/>
    <x v="2"/>
    <x v="4"/>
    <s v="A"/>
    <n v="65"/>
    <s v="65-69"/>
    <x v="5"/>
    <d v="2011-09-09T00:00:00"/>
    <d v="2012-09-08T00:00:00"/>
  </r>
  <r>
    <s v="BERTRAND"/>
    <s v="JOSEPH"/>
    <s v="M"/>
    <x v="2"/>
    <x v="5"/>
    <s v="A"/>
    <n v="62"/>
    <s v="60-64"/>
    <x v="2"/>
    <d v="2012-09-01T00:00:00"/>
    <d v="2013-08-31T00:00:00"/>
  </r>
  <r>
    <s v="BAG"/>
    <s v="LAURENT"/>
    <s v="M"/>
    <x v="2"/>
    <x v="5"/>
    <s v="A"/>
    <n v="61"/>
    <s v="60-64"/>
    <x v="0"/>
    <d v="2012-11-27T00:00:00"/>
    <d v="2012-12-07T00:00:00"/>
  </r>
  <r>
    <s v="BAG"/>
    <s v="LAURENT"/>
    <s v="M"/>
    <x v="2"/>
    <x v="5"/>
    <s v="A"/>
    <n v="61"/>
    <s v="60-64"/>
    <x v="0"/>
    <d v="2012-12-10T00:00:00"/>
    <d v="2012-12-21T00:00:00"/>
  </r>
  <r>
    <s v="BAG"/>
    <s v="LAURENT"/>
    <s v="M"/>
    <x v="2"/>
    <x v="5"/>
    <s v="A"/>
    <n v="61"/>
    <s v="60-64"/>
    <x v="0"/>
    <d v="2012-12-22T00:00:00"/>
    <d v="2013-01-31T00:00:00"/>
  </r>
  <r>
    <s v="ASEN"/>
    <s v="SARAH"/>
    <s v="F"/>
    <x v="3"/>
    <x v="6"/>
    <s v="C"/>
    <n v="27"/>
    <s v="25-29"/>
    <x v="1"/>
    <d v="2012-10-26T00:00:00"/>
    <d v="2012-11-02T00:00:00"/>
  </r>
  <r>
    <s v="ASEN"/>
    <s v="SARAH"/>
    <s v="F"/>
    <x v="3"/>
    <x v="6"/>
    <s v="C"/>
    <n v="27"/>
    <s v="25-29"/>
    <x v="1"/>
    <d v="2013-01-29T00:00:00"/>
    <d v="2013-02-05T00:00:00"/>
  </r>
  <r>
    <s v="ASEN"/>
    <s v="SARAH"/>
    <s v="F"/>
    <x v="3"/>
    <x v="6"/>
    <s v="C"/>
    <n v="27"/>
    <s v="25-29"/>
    <x v="6"/>
    <d v="2013-05-15T00:00:00"/>
    <d v="2013-05-20T00:00:00"/>
  </r>
  <r>
    <s v="SIDO"/>
    <s v="CATHY"/>
    <s v="F"/>
    <x v="4"/>
    <x v="7"/>
    <s v="C"/>
    <n v="46"/>
    <s v="45-49"/>
    <x v="1"/>
    <d v="2013-03-17T00:00:00"/>
    <d v="2013-03-22T00:00:00"/>
  </r>
  <r>
    <s v="SIDO"/>
    <s v="CATHY"/>
    <s v="F"/>
    <x v="4"/>
    <x v="7"/>
    <s v="C"/>
    <n v="46"/>
    <s v="45-49"/>
    <x v="1"/>
    <d v="2013-03-09T00:00:00"/>
    <d v="2013-03-16T00:00:00"/>
  </r>
  <r>
    <s v="SIDO"/>
    <s v="CATHY"/>
    <s v="F"/>
    <x v="4"/>
    <x v="7"/>
    <s v="C"/>
    <n v="46"/>
    <s v="45-49"/>
    <x v="1"/>
    <d v="2013-02-22T00:00:00"/>
    <d v="2013-03-08T00:00:00"/>
  </r>
  <r>
    <s v="AUBRY"/>
    <s v="DENISE"/>
    <s v="F"/>
    <x v="4"/>
    <x v="7"/>
    <s v="C"/>
    <n v="34"/>
    <s v="30-34"/>
    <x v="7"/>
    <d v="2013-03-02T00:00:00"/>
    <d v="2013-03-11T00:00:00"/>
  </r>
  <r>
    <s v="AUBRY"/>
    <s v="DENISE"/>
    <s v="F"/>
    <x v="4"/>
    <x v="7"/>
    <s v="C"/>
    <n v="34"/>
    <s v="30-34"/>
    <x v="7"/>
    <d v="2013-06-10T00:00:00"/>
    <d v="2014-02-02T00:00:00"/>
  </r>
  <r>
    <s v="AUBRY"/>
    <s v="DENISE"/>
    <s v="F"/>
    <x v="4"/>
    <x v="7"/>
    <s v="C"/>
    <n v="34"/>
    <s v="30-34"/>
    <x v="1"/>
    <d v="2013-01-03T00:00:00"/>
    <d v="2013-01-10T00:00:00"/>
  </r>
  <r>
    <s v="AUBRY"/>
    <s v="DENISE"/>
    <s v="F"/>
    <x v="4"/>
    <x v="7"/>
    <s v="C"/>
    <n v="34"/>
    <s v="30-34"/>
    <x v="1"/>
    <d v="2013-01-26T00:00:00"/>
    <d v="2013-02-08T00:00:00"/>
  </r>
  <r>
    <s v="AUBRY"/>
    <s v="DENISE"/>
    <s v="F"/>
    <x v="4"/>
    <x v="7"/>
    <s v="C"/>
    <n v="34"/>
    <s v="30-34"/>
    <x v="1"/>
    <d v="2013-01-11T00:00:00"/>
    <d v="2013-01-25T00:00:00"/>
  </r>
  <r>
    <s v="AUBRY"/>
    <s v="DENISE"/>
    <s v="F"/>
    <x v="4"/>
    <x v="7"/>
    <s v="C"/>
    <n v="34"/>
    <s v="30-34"/>
    <x v="1"/>
    <d v="2013-02-09T00:00:00"/>
    <d v="2013-03-01T00:00:00"/>
  </r>
  <r>
    <s v="TARZ"/>
    <s v="DAVID"/>
    <s v="M"/>
    <x v="5"/>
    <x v="8"/>
    <s v="C"/>
    <n v="41"/>
    <s v="40-44"/>
    <x v="0"/>
    <d v="2013-08-27T00:00:00"/>
    <d v="2013-08-28T00:00:00"/>
  </r>
  <r>
    <s v="MALOU"/>
    <s v="MARIE-CHRISTINE"/>
    <s v="F"/>
    <x v="5"/>
    <x v="8"/>
    <s v="C"/>
    <n v="49"/>
    <s v="45-49"/>
    <x v="0"/>
    <d v="2012-10-08T00:00:00"/>
    <d v="2012-10-10T00:00:00"/>
  </r>
  <r>
    <s v="LAVAL"/>
    <s v="LAURE"/>
    <s v="F"/>
    <x v="5"/>
    <x v="9"/>
    <s v="B"/>
    <n v="40"/>
    <s v="40-44"/>
    <x v="2"/>
    <d v="2009-10-01T00:00:00"/>
    <d v="2012-09-30T00:00:00"/>
  </r>
  <r>
    <s v="LAVAL"/>
    <s v="LAURE"/>
    <s v="F"/>
    <x v="5"/>
    <x v="9"/>
    <s v="B"/>
    <n v="40"/>
    <s v="40-44"/>
    <x v="0"/>
    <d v="2012-10-03T00:00:00"/>
    <d v="2012-10-05T00:00:00"/>
  </r>
  <r>
    <s v="LAVAL"/>
    <s v="LAURE"/>
    <s v="F"/>
    <x v="5"/>
    <x v="9"/>
    <s v="B"/>
    <n v="40"/>
    <s v="40-44"/>
    <x v="0"/>
    <d v="2013-06-10T00:00:00"/>
    <d v="2013-06-14T00:00:00"/>
  </r>
  <r>
    <s v="LAVAL"/>
    <s v="LAURE"/>
    <s v="F"/>
    <x v="5"/>
    <x v="9"/>
    <s v="B"/>
    <n v="40"/>
    <s v="40-44"/>
    <x v="0"/>
    <d v="2012-10-06T00:00:00"/>
    <d v="2012-10-12T00:00:00"/>
  </r>
  <r>
    <s v="LAVAL"/>
    <s v="LAURE"/>
    <s v="F"/>
    <x v="5"/>
    <x v="9"/>
    <s v="B"/>
    <n v="40"/>
    <s v="40-44"/>
    <x v="0"/>
    <d v="2013-02-02T00:00:00"/>
    <d v="2013-02-08T00:00:00"/>
  </r>
  <r>
    <s v="LAVAL"/>
    <s v="LAURE"/>
    <s v="F"/>
    <x v="5"/>
    <x v="9"/>
    <s v="B"/>
    <n v="40"/>
    <s v="40-44"/>
    <x v="0"/>
    <d v="2013-01-22T00:00:00"/>
    <d v="2013-02-01T00:00:00"/>
  </r>
  <r>
    <s v="LAOU"/>
    <s v="MARTINE"/>
    <s v="F"/>
    <x v="5"/>
    <x v="9"/>
    <s v="B"/>
    <n v="60"/>
    <s v="60-64"/>
    <x v="0"/>
    <d v="2012-11-11T00:00:00"/>
    <d v="2012-12-11T00:00:00"/>
  </r>
  <r>
    <s v="LAOU"/>
    <s v="MARTINE"/>
    <s v="F"/>
    <x v="5"/>
    <x v="9"/>
    <s v="B"/>
    <n v="60"/>
    <s v="60-64"/>
    <x v="0"/>
    <d v="2012-09-10T00:00:00"/>
    <d v="2012-11-10T00:00:00"/>
  </r>
  <r>
    <s v="LAOU"/>
    <s v="MARTINE"/>
    <s v="F"/>
    <x v="5"/>
    <x v="9"/>
    <s v="B"/>
    <n v="60"/>
    <s v="60-64"/>
    <x v="8"/>
    <d v="2012-08-16T00:00:00"/>
    <d v="2012-09-09T00:00:00"/>
  </r>
  <r>
    <s v="BERTRAND"/>
    <s v="JOSEPH"/>
    <s v="M"/>
    <x v="5"/>
    <x v="9"/>
    <s v="B"/>
    <n v="41"/>
    <s v="40-44"/>
    <x v="2"/>
    <d v="2011-09-01T00:00:00"/>
    <d v="2014-08-31T00:00:00"/>
  </r>
  <r>
    <s v="BERTRAND"/>
    <s v="JOSEPH"/>
    <s v="M"/>
    <x v="5"/>
    <x v="8"/>
    <s v="C"/>
    <n v="47"/>
    <s v="45-49"/>
    <x v="0"/>
    <d v="2013-03-04T00:00:00"/>
    <d v="2013-03-08T00:00:00"/>
  </r>
  <r>
    <s v="ASFAUX"/>
    <s v="MONIQUE"/>
    <s v="F"/>
    <x v="5"/>
    <x v="9"/>
    <s v="B"/>
    <n v="61"/>
    <s v="60-64"/>
    <x v="0"/>
    <d v="2013-02-25T00:00:00"/>
    <d v="2013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K15" firstHeaderRow="1" firstDataRow="2" firstDataCol="1"/>
  <pivotFields count="11"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11">
        <item x="2"/>
        <item x="0"/>
        <item x="8"/>
        <item x="3"/>
        <item x="6"/>
        <item x="7"/>
        <item x="5"/>
        <item x="4"/>
        <item x="1"/>
        <item x="9"/>
        <item t="default"/>
      </items>
    </pivotField>
    <pivotField showAll="0"/>
    <pivotField numFmtId="1" showAll="0"/>
    <pivotField showAll="0"/>
    <pivotField axis="axisCol" showAll="0">
      <items count="10">
        <item x="6"/>
        <item x="8"/>
        <item x="1"/>
        <item x="7"/>
        <item x="0"/>
        <item x="3"/>
        <item x="5"/>
        <item x="4"/>
        <item x="2"/>
        <item t="default"/>
      </items>
    </pivotField>
    <pivotField numFmtId="14" showAll="0"/>
    <pivotField numFmtId="14" showAll="0"/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8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" bestFit="1" customWidth="1"/>
    <col min="4" max="4" width="20.5703125" bestFit="1" customWidth="1"/>
    <col min="5" max="5" width="14.28515625" bestFit="1" customWidth="1"/>
    <col min="6" max="6" width="25.42578125" bestFit="1" customWidth="1"/>
    <col min="7" max="7" width="12.28515625" bestFit="1" customWidth="1"/>
    <col min="8" max="8" width="24.42578125" bestFit="1" customWidth="1"/>
    <col min="9" max="9" width="12.5703125" bestFit="1" customWidth="1"/>
    <col min="10" max="10" width="14.42578125" bestFit="1" customWidth="1"/>
    <col min="11" max="11" width="12.5703125" bestFit="1" customWidth="1"/>
  </cols>
  <sheetData>
    <row r="3" spans="1:11" x14ac:dyDescent="0.25">
      <c r="B3" s="10" t="s">
        <v>82</v>
      </c>
    </row>
    <row r="4" spans="1:11" x14ac:dyDescent="0.25">
      <c r="A4" s="10" t="s">
        <v>80</v>
      </c>
      <c r="B4" t="s">
        <v>59</v>
      </c>
      <c r="C4" t="s">
        <v>77</v>
      </c>
      <c r="D4" t="s">
        <v>24</v>
      </c>
      <c r="E4" t="s">
        <v>65</v>
      </c>
      <c r="F4" t="s">
        <v>18</v>
      </c>
      <c r="G4" t="s">
        <v>41</v>
      </c>
      <c r="H4" t="s">
        <v>46</v>
      </c>
      <c r="I4" t="s">
        <v>45</v>
      </c>
      <c r="J4" t="s">
        <v>30</v>
      </c>
      <c r="K4" t="s">
        <v>81</v>
      </c>
    </row>
    <row r="5" spans="1:11" x14ac:dyDescent="0.25">
      <c r="A5" s="11" t="s">
        <v>27</v>
      </c>
    </row>
    <row r="6" spans="1:11" x14ac:dyDescent="0.25">
      <c r="A6" s="11" t="s">
        <v>15</v>
      </c>
    </row>
    <row r="7" spans="1:11" x14ac:dyDescent="0.25">
      <c r="A7" s="11" t="s">
        <v>69</v>
      </c>
    </row>
    <row r="8" spans="1:11" x14ac:dyDescent="0.25">
      <c r="A8" s="11" t="s">
        <v>33</v>
      </c>
    </row>
    <row r="9" spans="1:11" x14ac:dyDescent="0.25">
      <c r="A9" s="11" t="s">
        <v>56</v>
      </c>
    </row>
    <row r="10" spans="1:11" x14ac:dyDescent="0.25">
      <c r="A10" s="11" t="s">
        <v>62</v>
      </c>
    </row>
    <row r="11" spans="1:11" x14ac:dyDescent="0.25">
      <c r="A11" s="11" t="s">
        <v>50</v>
      </c>
    </row>
    <row r="12" spans="1:11" x14ac:dyDescent="0.25">
      <c r="A12" s="11" t="s">
        <v>40</v>
      </c>
    </row>
    <row r="13" spans="1:11" x14ac:dyDescent="0.25">
      <c r="A13" s="11" t="s">
        <v>21</v>
      </c>
    </row>
    <row r="14" spans="1:11" x14ac:dyDescent="0.25">
      <c r="A14" s="11" t="s">
        <v>74</v>
      </c>
    </row>
    <row r="15" spans="1:11" x14ac:dyDescent="0.25">
      <c r="A15" s="1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E11" sqref="E11"/>
    </sheetView>
  </sheetViews>
  <sheetFormatPr baseColWidth="10" defaultRowHeight="15" x14ac:dyDescent="0.25"/>
  <cols>
    <col min="5" max="5" width="25.28515625" customWidth="1"/>
    <col min="9" max="9" width="24.140625" customWidth="1"/>
  </cols>
  <sheetData>
    <row r="1" spans="1:11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3" t="s">
        <v>13</v>
      </c>
      <c r="D2" s="2" t="s">
        <v>14</v>
      </c>
      <c r="E2" s="2" t="s">
        <v>15</v>
      </c>
      <c r="F2" s="3" t="s">
        <v>16</v>
      </c>
      <c r="G2" s="4">
        <v>47</v>
      </c>
      <c r="H2" s="5" t="s">
        <v>17</v>
      </c>
      <c r="I2" s="2" t="s">
        <v>18</v>
      </c>
      <c r="J2" s="6">
        <v>41184</v>
      </c>
      <c r="K2" s="6">
        <v>41187</v>
      </c>
    </row>
    <row r="3" spans="1:11" x14ac:dyDescent="0.25">
      <c r="A3" s="2" t="s">
        <v>11</v>
      </c>
      <c r="B3" s="7" t="s">
        <v>12</v>
      </c>
      <c r="C3" s="8" t="s">
        <v>13</v>
      </c>
      <c r="D3" s="7" t="s">
        <v>14</v>
      </c>
      <c r="E3" s="7" t="s">
        <v>15</v>
      </c>
      <c r="F3" s="8" t="s">
        <v>16</v>
      </c>
      <c r="G3" s="5">
        <v>47</v>
      </c>
      <c r="H3" s="5" t="s">
        <v>17</v>
      </c>
      <c r="I3" s="7" t="s">
        <v>18</v>
      </c>
      <c r="J3" s="9">
        <v>41278</v>
      </c>
      <c r="K3" s="9">
        <v>41285</v>
      </c>
    </row>
    <row r="4" spans="1:11" x14ac:dyDescent="0.25">
      <c r="A4" s="2" t="s">
        <v>11</v>
      </c>
      <c r="B4" s="2" t="s">
        <v>12</v>
      </c>
      <c r="C4" s="3" t="s">
        <v>13</v>
      </c>
      <c r="D4" s="2" t="s">
        <v>14</v>
      </c>
      <c r="E4" s="2" t="s">
        <v>15</v>
      </c>
      <c r="F4" s="3" t="s">
        <v>16</v>
      </c>
      <c r="G4" s="4">
        <v>47</v>
      </c>
      <c r="H4" s="4" t="s">
        <v>17</v>
      </c>
      <c r="I4" s="2" t="s">
        <v>18</v>
      </c>
      <c r="J4" s="6">
        <v>41299</v>
      </c>
      <c r="K4" s="6">
        <v>41313</v>
      </c>
    </row>
    <row r="5" spans="1:11" x14ac:dyDescent="0.25">
      <c r="A5" s="2" t="s">
        <v>11</v>
      </c>
      <c r="B5" s="2" t="s">
        <v>12</v>
      </c>
      <c r="C5" s="3" t="s">
        <v>13</v>
      </c>
      <c r="D5" s="2" t="s">
        <v>14</v>
      </c>
      <c r="E5" s="2" t="s">
        <v>15</v>
      </c>
      <c r="F5" s="3" t="s">
        <v>16</v>
      </c>
      <c r="G5" s="4">
        <v>47</v>
      </c>
      <c r="H5" s="4" t="s">
        <v>17</v>
      </c>
      <c r="I5" s="2" t="s">
        <v>18</v>
      </c>
      <c r="J5" s="6">
        <v>41365</v>
      </c>
      <c r="K5" s="6">
        <v>41408</v>
      </c>
    </row>
    <row r="6" spans="1:11" x14ac:dyDescent="0.25">
      <c r="A6" s="2" t="s">
        <v>11</v>
      </c>
      <c r="B6" s="7" t="s">
        <v>12</v>
      </c>
      <c r="C6" s="8" t="s">
        <v>13</v>
      </c>
      <c r="D6" s="7" t="s">
        <v>14</v>
      </c>
      <c r="E6" s="7" t="s">
        <v>15</v>
      </c>
      <c r="F6" s="8" t="s">
        <v>16</v>
      </c>
      <c r="G6" s="5">
        <v>47</v>
      </c>
      <c r="H6" s="5" t="s">
        <v>17</v>
      </c>
      <c r="I6" s="7" t="s">
        <v>18</v>
      </c>
      <c r="J6" s="9">
        <v>41314</v>
      </c>
      <c r="K6" s="9">
        <v>41364</v>
      </c>
    </row>
    <row r="7" spans="1:11" x14ac:dyDescent="0.25">
      <c r="A7" s="7" t="s">
        <v>19</v>
      </c>
      <c r="B7" s="7" t="s">
        <v>20</v>
      </c>
      <c r="C7" s="8" t="s">
        <v>13</v>
      </c>
      <c r="D7" s="7" t="s">
        <v>14</v>
      </c>
      <c r="E7" s="7" t="s">
        <v>21</v>
      </c>
      <c r="F7" s="8" t="s">
        <v>22</v>
      </c>
      <c r="G7" s="5">
        <v>30</v>
      </c>
      <c r="H7" s="5" t="s">
        <v>23</v>
      </c>
      <c r="I7" s="7" t="s">
        <v>24</v>
      </c>
      <c r="J7" s="9">
        <v>41311</v>
      </c>
      <c r="K7" s="9">
        <v>41313</v>
      </c>
    </row>
    <row r="8" spans="1:11" x14ac:dyDescent="0.25">
      <c r="A8" s="7" t="s">
        <v>25</v>
      </c>
      <c r="B8" s="7" t="s">
        <v>26</v>
      </c>
      <c r="C8" s="3" t="s">
        <v>13</v>
      </c>
      <c r="D8" s="7" t="s">
        <v>14</v>
      </c>
      <c r="E8" s="2" t="s">
        <v>27</v>
      </c>
      <c r="F8" s="3" t="s">
        <v>28</v>
      </c>
      <c r="G8" s="4">
        <v>43</v>
      </c>
      <c r="H8" s="5" t="s">
        <v>29</v>
      </c>
      <c r="I8" s="2" t="s">
        <v>30</v>
      </c>
      <c r="J8" s="6">
        <v>41153</v>
      </c>
      <c r="K8" s="6">
        <v>41517</v>
      </c>
    </row>
    <row r="9" spans="1:11" x14ac:dyDescent="0.25">
      <c r="A9" s="7" t="s">
        <v>25</v>
      </c>
      <c r="B9" s="7" t="s">
        <v>26</v>
      </c>
      <c r="C9" s="8" t="s">
        <v>13</v>
      </c>
      <c r="D9" s="7" t="s">
        <v>14</v>
      </c>
      <c r="E9" s="2" t="s">
        <v>27</v>
      </c>
      <c r="F9" s="8" t="s">
        <v>28</v>
      </c>
      <c r="G9" s="5">
        <v>43</v>
      </c>
      <c r="H9" s="5" t="s">
        <v>29</v>
      </c>
      <c r="I9" s="7" t="s">
        <v>24</v>
      </c>
      <c r="J9" s="9">
        <v>41324</v>
      </c>
      <c r="K9" s="9">
        <v>41327</v>
      </c>
    </row>
    <row r="10" spans="1:11" x14ac:dyDescent="0.25">
      <c r="A10" s="7" t="s">
        <v>31</v>
      </c>
      <c r="B10" s="7" t="s">
        <v>32</v>
      </c>
      <c r="C10" s="8" t="s">
        <v>13</v>
      </c>
      <c r="D10" s="7" t="s">
        <v>33</v>
      </c>
      <c r="E10" s="7" t="s">
        <v>33</v>
      </c>
      <c r="F10" s="8" t="s">
        <v>16</v>
      </c>
      <c r="G10" s="5">
        <v>36</v>
      </c>
      <c r="H10" s="4" t="s">
        <v>34</v>
      </c>
      <c r="I10" s="7" t="s">
        <v>30</v>
      </c>
      <c r="J10" s="9">
        <v>41153</v>
      </c>
      <c r="K10" s="9">
        <v>41455</v>
      </c>
    </row>
    <row r="11" spans="1:11" x14ac:dyDescent="0.25">
      <c r="A11" s="2" t="s">
        <v>35</v>
      </c>
      <c r="B11" s="2" t="s">
        <v>36</v>
      </c>
      <c r="C11" s="3" t="s">
        <v>13</v>
      </c>
      <c r="D11" s="2" t="s">
        <v>33</v>
      </c>
      <c r="E11" s="2" t="s">
        <v>33</v>
      </c>
      <c r="F11" s="3" t="s">
        <v>22</v>
      </c>
      <c r="G11" s="4">
        <v>41</v>
      </c>
      <c r="H11" s="5" t="s">
        <v>29</v>
      </c>
      <c r="I11" s="2" t="s">
        <v>24</v>
      </c>
      <c r="J11" s="6">
        <v>41439</v>
      </c>
      <c r="K11" s="6">
        <v>41446</v>
      </c>
    </row>
    <row r="12" spans="1:11" x14ac:dyDescent="0.25">
      <c r="A12" s="2" t="s">
        <v>37</v>
      </c>
      <c r="B12" s="2" t="s">
        <v>38</v>
      </c>
      <c r="C12" s="3" t="s">
        <v>13</v>
      </c>
      <c r="D12" s="2" t="s">
        <v>39</v>
      </c>
      <c r="E12" s="7" t="s">
        <v>40</v>
      </c>
      <c r="F12" s="3" t="s">
        <v>28</v>
      </c>
      <c r="G12" s="4">
        <v>39</v>
      </c>
      <c r="H12" s="4" t="s">
        <v>34</v>
      </c>
      <c r="I12" s="2" t="s">
        <v>41</v>
      </c>
      <c r="J12" s="6">
        <v>40817</v>
      </c>
      <c r="K12" s="6">
        <v>42643</v>
      </c>
    </row>
    <row r="13" spans="1:11" x14ac:dyDescent="0.25">
      <c r="A13" s="7" t="s">
        <v>42</v>
      </c>
      <c r="B13" s="2" t="s">
        <v>43</v>
      </c>
      <c r="C13" s="3" t="s">
        <v>13</v>
      </c>
      <c r="D13" s="2" t="s">
        <v>39</v>
      </c>
      <c r="E13" s="7" t="s">
        <v>40</v>
      </c>
      <c r="F13" s="3" t="s">
        <v>28</v>
      </c>
      <c r="G13" s="4">
        <v>65</v>
      </c>
      <c r="H13" s="4" t="s">
        <v>44</v>
      </c>
      <c r="I13" s="2" t="s">
        <v>45</v>
      </c>
      <c r="J13" s="6">
        <v>41161</v>
      </c>
      <c r="K13" s="6">
        <v>42255</v>
      </c>
    </row>
    <row r="14" spans="1:11" x14ac:dyDescent="0.25">
      <c r="A14" s="7" t="s">
        <v>42</v>
      </c>
      <c r="B14" s="7" t="s">
        <v>43</v>
      </c>
      <c r="C14" s="8" t="s">
        <v>13</v>
      </c>
      <c r="D14" s="7" t="s">
        <v>39</v>
      </c>
      <c r="E14" s="7" t="s">
        <v>40</v>
      </c>
      <c r="F14" s="8" t="s">
        <v>28</v>
      </c>
      <c r="G14" s="5">
        <v>65</v>
      </c>
      <c r="H14" s="5" t="s">
        <v>44</v>
      </c>
      <c r="I14" s="7" t="s">
        <v>46</v>
      </c>
      <c r="J14" s="9">
        <v>40795</v>
      </c>
      <c r="K14" s="9">
        <v>41160</v>
      </c>
    </row>
    <row r="15" spans="1:11" x14ac:dyDescent="0.25">
      <c r="A15" s="7" t="s">
        <v>47</v>
      </c>
      <c r="B15" s="7" t="s">
        <v>48</v>
      </c>
      <c r="C15" s="8" t="s">
        <v>49</v>
      </c>
      <c r="D15" s="2" t="s">
        <v>39</v>
      </c>
      <c r="E15" s="2" t="s">
        <v>50</v>
      </c>
      <c r="F15" s="3" t="s">
        <v>28</v>
      </c>
      <c r="G15" s="4">
        <v>62</v>
      </c>
      <c r="H15" s="4" t="s">
        <v>51</v>
      </c>
      <c r="I15" s="2" t="s">
        <v>30</v>
      </c>
      <c r="J15" s="6">
        <v>41153</v>
      </c>
      <c r="K15" s="6">
        <v>41517</v>
      </c>
    </row>
    <row r="16" spans="1:11" x14ac:dyDescent="0.25">
      <c r="A16" s="2" t="s">
        <v>52</v>
      </c>
      <c r="B16" s="2" t="s">
        <v>53</v>
      </c>
      <c r="C16" s="3" t="s">
        <v>49</v>
      </c>
      <c r="D16" s="2" t="s">
        <v>39</v>
      </c>
      <c r="E16" s="2" t="s">
        <v>50</v>
      </c>
      <c r="F16" s="3" t="s">
        <v>28</v>
      </c>
      <c r="G16" s="4">
        <v>61</v>
      </c>
      <c r="H16" s="4" t="s">
        <v>51</v>
      </c>
      <c r="I16" s="2" t="s">
        <v>18</v>
      </c>
      <c r="J16" s="6">
        <v>41240</v>
      </c>
      <c r="K16" s="6">
        <v>41250</v>
      </c>
    </row>
    <row r="17" spans="1:11" x14ac:dyDescent="0.25">
      <c r="A17" s="2" t="s">
        <v>52</v>
      </c>
      <c r="B17" s="7" t="s">
        <v>53</v>
      </c>
      <c r="C17" s="8" t="s">
        <v>49</v>
      </c>
      <c r="D17" s="7" t="s">
        <v>39</v>
      </c>
      <c r="E17" s="2" t="s">
        <v>50</v>
      </c>
      <c r="F17" s="8" t="s">
        <v>28</v>
      </c>
      <c r="G17" s="5">
        <v>61</v>
      </c>
      <c r="H17" s="5" t="s">
        <v>51</v>
      </c>
      <c r="I17" s="7" t="s">
        <v>18</v>
      </c>
      <c r="J17" s="9">
        <v>41253</v>
      </c>
      <c r="K17" s="9">
        <v>41264</v>
      </c>
    </row>
    <row r="18" spans="1:11" x14ac:dyDescent="0.25">
      <c r="A18" s="2" t="s">
        <v>52</v>
      </c>
      <c r="B18" s="2" t="s">
        <v>53</v>
      </c>
      <c r="C18" s="3" t="s">
        <v>49</v>
      </c>
      <c r="D18" s="2" t="s">
        <v>39</v>
      </c>
      <c r="E18" s="2" t="s">
        <v>50</v>
      </c>
      <c r="F18" s="3" t="s">
        <v>28</v>
      </c>
      <c r="G18" s="4">
        <v>61</v>
      </c>
      <c r="H18" s="4" t="s">
        <v>51</v>
      </c>
      <c r="I18" s="2" t="s">
        <v>18</v>
      </c>
      <c r="J18" s="6">
        <v>41265</v>
      </c>
      <c r="K18" s="6">
        <v>41305</v>
      </c>
    </row>
    <row r="19" spans="1:11" x14ac:dyDescent="0.25">
      <c r="A19" s="7" t="s">
        <v>54</v>
      </c>
      <c r="B19" s="2" t="s">
        <v>55</v>
      </c>
      <c r="C19" s="3" t="s">
        <v>13</v>
      </c>
      <c r="D19" s="2" t="s">
        <v>56</v>
      </c>
      <c r="E19" s="2" t="s">
        <v>56</v>
      </c>
      <c r="F19" s="3" t="s">
        <v>16</v>
      </c>
      <c r="G19" s="4">
        <v>27</v>
      </c>
      <c r="H19" s="4" t="s">
        <v>57</v>
      </c>
      <c r="I19" s="2" t="s">
        <v>24</v>
      </c>
      <c r="J19" s="6">
        <v>41208</v>
      </c>
      <c r="K19" s="6">
        <v>41215</v>
      </c>
    </row>
    <row r="20" spans="1:11" x14ac:dyDescent="0.25">
      <c r="A20" s="7" t="s">
        <v>54</v>
      </c>
      <c r="B20" s="7" t="s">
        <v>55</v>
      </c>
      <c r="C20" s="8" t="s">
        <v>13</v>
      </c>
      <c r="D20" s="7" t="s">
        <v>56</v>
      </c>
      <c r="E20" s="7" t="s">
        <v>56</v>
      </c>
      <c r="F20" s="8" t="s">
        <v>16</v>
      </c>
      <c r="G20" s="5">
        <v>27</v>
      </c>
      <c r="H20" s="5" t="s">
        <v>58</v>
      </c>
      <c r="I20" s="7" t="s">
        <v>24</v>
      </c>
      <c r="J20" s="9">
        <v>41303</v>
      </c>
      <c r="K20" s="9">
        <v>41310</v>
      </c>
    </row>
    <row r="21" spans="1:11" x14ac:dyDescent="0.25">
      <c r="A21" s="7" t="s">
        <v>54</v>
      </c>
      <c r="B21" s="7" t="s">
        <v>55</v>
      </c>
      <c r="C21" s="8" t="s">
        <v>13</v>
      </c>
      <c r="D21" s="7" t="s">
        <v>56</v>
      </c>
      <c r="E21" s="7" t="s">
        <v>56</v>
      </c>
      <c r="F21" s="8" t="s">
        <v>16</v>
      </c>
      <c r="G21" s="5">
        <v>27</v>
      </c>
      <c r="H21" s="5" t="s">
        <v>58</v>
      </c>
      <c r="I21" s="7" t="s">
        <v>59</v>
      </c>
      <c r="J21" s="9">
        <v>41409</v>
      </c>
      <c r="K21" s="9">
        <v>41414</v>
      </c>
    </row>
    <row r="22" spans="1:11" x14ac:dyDescent="0.25">
      <c r="A22" s="2" t="s">
        <v>60</v>
      </c>
      <c r="B22" s="2" t="s">
        <v>61</v>
      </c>
      <c r="C22" s="3" t="s">
        <v>13</v>
      </c>
      <c r="D22" s="2" t="s">
        <v>62</v>
      </c>
      <c r="E22" s="2" t="s">
        <v>62</v>
      </c>
      <c r="F22" s="3" t="s">
        <v>16</v>
      </c>
      <c r="G22" s="4">
        <v>46</v>
      </c>
      <c r="H22" s="5" t="s">
        <v>17</v>
      </c>
      <c r="I22" s="2" t="s">
        <v>24</v>
      </c>
      <c r="J22" s="6">
        <v>41350</v>
      </c>
      <c r="K22" s="6">
        <v>41355</v>
      </c>
    </row>
    <row r="23" spans="1:11" x14ac:dyDescent="0.25">
      <c r="A23" s="2" t="s">
        <v>60</v>
      </c>
      <c r="B23" s="7" t="s">
        <v>61</v>
      </c>
      <c r="C23" s="8" t="s">
        <v>13</v>
      </c>
      <c r="D23" s="7" t="s">
        <v>62</v>
      </c>
      <c r="E23" s="7" t="s">
        <v>62</v>
      </c>
      <c r="F23" s="8" t="s">
        <v>16</v>
      </c>
      <c r="G23" s="5">
        <v>46</v>
      </c>
      <c r="H23" s="4" t="s">
        <v>17</v>
      </c>
      <c r="I23" s="7" t="s">
        <v>24</v>
      </c>
      <c r="J23" s="9">
        <v>41342</v>
      </c>
      <c r="K23" s="9">
        <v>41349</v>
      </c>
    </row>
    <row r="24" spans="1:11" x14ac:dyDescent="0.25">
      <c r="A24" s="2" t="s">
        <v>60</v>
      </c>
      <c r="B24" s="2" t="s">
        <v>61</v>
      </c>
      <c r="C24" s="3" t="s">
        <v>13</v>
      </c>
      <c r="D24" s="2" t="s">
        <v>62</v>
      </c>
      <c r="E24" s="2" t="s">
        <v>62</v>
      </c>
      <c r="F24" s="3" t="s">
        <v>16</v>
      </c>
      <c r="G24" s="4">
        <v>46</v>
      </c>
      <c r="H24" s="5" t="s">
        <v>17</v>
      </c>
      <c r="I24" s="2" t="s">
        <v>24</v>
      </c>
      <c r="J24" s="6">
        <v>41327</v>
      </c>
      <c r="K24" s="6">
        <v>41341</v>
      </c>
    </row>
    <row r="25" spans="1:11" x14ac:dyDescent="0.25">
      <c r="A25" s="7" t="s">
        <v>63</v>
      </c>
      <c r="B25" s="7" t="s">
        <v>64</v>
      </c>
      <c r="C25" s="8" t="s">
        <v>13</v>
      </c>
      <c r="D25" s="7" t="s">
        <v>62</v>
      </c>
      <c r="E25" s="7" t="s">
        <v>62</v>
      </c>
      <c r="F25" s="8" t="s">
        <v>16</v>
      </c>
      <c r="G25" s="5">
        <v>34</v>
      </c>
      <c r="H25" s="4" t="s">
        <v>23</v>
      </c>
      <c r="I25" s="7" t="s">
        <v>65</v>
      </c>
      <c r="J25" s="9">
        <v>41335</v>
      </c>
      <c r="K25" s="9">
        <v>41344</v>
      </c>
    </row>
    <row r="26" spans="1:11" x14ac:dyDescent="0.25">
      <c r="A26" s="2" t="s">
        <v>63</v>
      </c>
      <c r="B26" s="7" t="s">
        <v>64</v>
      </c>
      <c r="C26" s="3" t="s">
        <v>13</v>
      </c>
      <c r="D26" s="2" t="s">
        <v>62</v>
      </c>
      <c r="E26" s="2" t="s">
        <v>62</v>
      </c>
      <c r="F26" s="3" t="s">
        <v>16</v>
      </c>
      <c r="G26" s="4">
        <v>34</v>
      </c>
      <c r="H26" s="5" t="s">
        <v>23</v>
      </c>
      <c r="I26" s="2" t="s">
        <v>65</v>
      </c>
      <c r="J26" s="6">
        <v>41435</v>
      </c>
      <c r="K26" s="6">
        <v>41672</v>
      </c>
    </row>
    <row r="27" spans="1:11" x14ac:dyDescent="0.25">
      <c r="A27" s="7" t="s">
        <v>63</v>
      </c>
      <c r="B27" s="7" t="s">
        <v>64</v>
      </c>
      <c r="C27" s="8" t="s">
        <v>13</v>
      </c>
      <c r="D27" s="7" t="s">
        <v>62</v>
      </c>
      <c r="E27" s="7" t="s">
        <v>62</v>
      </c>
      <c r="F27" s="8" t="s">
        <v>16</v>
      </c>
      <c r="G27" s="5">
        <v>34</v>
      </c>
      <c r="H27" s="4" t="s">
        <v>23</v>
      </c>
      <c r="I27" s="7" t="s">
        <v>24</v>
      </c>
      <c r="J27" s="9">
        <v>41277</v>
      </c>
      <c r="K27" s="9">
        <v>41284</v>
      </c>
    </row>
    <row r="28" spans="1:11" x14ac:dyDescent="0.25">
      <c r="A28" s="7" t="s">
        <v>63</v>
      </c>
      <c r="B28" s="7" t="s">
        <v>64</v>
      </c>
      <c r="C28" s="8" t="s">
        <v>13</v>
      </c>
      <c r="D28" s="7" t="s">
        <v>62</v>
      </c>
      <c r="E28" s="7" t="s">
        <v>62</v>
      </c>
      <c r="F28" s="8" t="s">
        <v>16</v>
      </c>
      <c r="G28" s="5">
        <v>34</v>
      </c>
      <c r="H28" s="4" t="s">
        <v>23</v>
      </c>
      <c r="I28" s="7" t="s">
        <v>24</v>
      </c>
      <c r="J28" s="9">
        <v>41300</v>
      </c>
      <c r="K28" s="9">
        <v>41313</v>
      </c>
    </row>
    <row r="29" spans="1:11" x14ac:dyDescent="0.25">
      <c r="A29" s="2" t="s">
        <v>63</v>
      </c>
      <c r="B29" s="7" t="s">
        <v>64</v>
      </c>
      <c r="C29" s="3" t="s">
        <v>13</v>
      </c>
      <c r="D29" s="2" t="s">
        <v>62</v>
      </c>
      <c r="E29" s="2" t="s">
        <v>62</v>
      </c>
      <c r="F29" s="3" t="s">
        <v>16</v>
      </c>
      <c r="G29" s="4">
        <v>34</v>
      </c>
      <c r="H29" s="5" t="s">
        <v>23</v>
      </c>
      <c r="I29" s="2" t="s">
        <v>24</v>
      </c>
      <c r="J29" s="6">
        <v>41285</v>
      </c>
      <c r="K29" s="6">
        <v>41299</v>
      </c>
    </row>
    <row r="30" spans="1:11" x14ac:dyDescent="0.25">
      <c r="A30" s="2" t="s">
        <v>63</v>
      </c>
      <c r="B30" s="7" t="s">
        <v>64</v>
      </c>
      <c r="C30" s="3" t="s">
        <v>13</v>
      </c>
      <c r="D30" s="2" t="s">
        <v>62</v>
      </c>
      <c r="E30" s="2" t="s">
        <v>62</v>
      </c>
      <c r="F30" s="3" t="s">
        <v>16</v>
      </c>
      <c r="G30" s="4">
        <v>34</v>
      </c>
      <c r="H30" s="5" t="s">
        <v>23</v>
      </c>
      <c r="I30" s="2" t="s">
        <v>24</v>
      </c>
      <c r="J30" s="6">
        <v>41314</v>
      </c>
      <c r="K30" s="6">
        <v>41334</v>
      </c>
    </row>
    <row r="31" spans="1:11" x14ac:dyDescent="0.25">
      <c r="A31" s="7" t="s">
        <v>66</v>
      </c>
      <c r="B31" s="7" t="s">
        <v>67</v>
      </c>
      <c r="C31" s="8" t="s">
        <v>49</v>
      </c>
      <c r="D31" s="7" t="s">
        <v>68</v>
      </c>
      <c r="E31" s="7" t="s">
        <v>69</v>
      </c>
      <c r="F31" s="8" t="s">
        <v>16</v>
      </c>
      <c r="G31" s="5">
        <v>41</v>
      </c>
      <c r="H31" s="5" t="s">
        <v>29</v>
      </c>
      <c r="I31" s="7" t="s">
        <v>18</v>
      </c>
      <c r="J31" s="9">
        <v>41513</v>
      </c>
      <c r="K31" s="9">
        <v>41514</v>
      </c>
    </row>
    <row r="32" spans="1:11" x14ac:dyDescent="0.25">
      <c r="A32" s="7" t="s">
        <v>70</v>
      </c>
      <c r="B32" s="7" t="s">
        <v>71</v>
      </c>
      <c r="C32" s="8" t="s">
        <v>13</v>
      </c>
      <c r="D32" s="7" t="s">
        <v>68</v>
      </c>
      <c r="E32" s="7" t="s">
        <v>69</v>
      </c>
      <c r="F32" s="8" t="s">
        <v>16</v>
      </c>
      <c r="G32" s="5">
        <v>49</v>
      </c>
      <c r="H32" s="5" t="s">
        <v>17</v>
      </c>
      <c r="I32" s="7" t="s">
        <v>18</v>
      </c>
      <c r="J32" s="9">
        <v>41190</v>
      </c>
      <c r="K32" s="9">
        <v>41192</v>
      </c>
    </row>
    <row r="33" spans="1:11" x14ac:dyDescent="0.25">
      <c r="A33" s="2" t="s">
        <v>72</v>
      </c>
      <c r="B33" s="2" t="s">
        <v>73</v>
      </c>
      <c r="C33" s="8" t="s">
        <v>13</v>
      </c>
      <c r="D33" s="7" t="s">
        <v>68</v>
      </c>
      <c r="E33" s="7" t="s">
        <v>74</v>
      </c>
      <c r="F33" s="8" t="s">
        <v>22</v>
      </c>
      <c r="G33" s="5">
        <v>40</v>
      </c>
      <c r="H33" s="5" t="s">
        <v>29</v>
      </c>
      <c r="I33" s="7" t="s">
        <v>30</v>
      </c>
      <c r="J33" s="9">
        <v>40087</v>
      </c>
      <c r="K33" s="9">
        <v>41182</v>
      </c>
    </row>
    <row r="34" spans="1:11" x14ac:dyDescent="0.25">
      <c r="A34" s="2" t="s">
        <v>72</v>
      </c>
      <c r="B34" s="2" t="s">
        <v>73</v>
      </c>
      <c r="C34" s="3" t="s">
        <v>13</v>
      </c>
      <c r="D34" s="2" t="s">
        <v>68</v>
      </c>
      <c r="E34" s="2" t="s">
        <v>74</v>
      </c>
      <c r="F34" s="3" t="s">
        <v>22</v>
      </c>
      <c r="G34" s="4">
        <v>40</v>
      </c>
      <c r="H34" s="5" t="s">
        <v>29</v>
      </c>
      <c r="I34" s="2" t="s">
        <v>18</v>
      </c>
      <c r="J34" s="6">
        <v>41185</v>
      </c>
      <c r="K34" s="6">
        <v>41187</v>
      </c>
    </row>
    <row r="35" spans="1:11" x14ac:dyDescent="0.25">
      <c r="A35" s="2" t="s">
        <v>72</v>
      </c>
      <c r="B35" s="2" t="s">
        <v>73</v>
      </c>
      <c r="C35" s="3" t="s">
        <v>13</v>
      </c>
      <c r="D35" s="2" t="s">
        <v>68</v>
      </c>
      <c r="E35" s="2" t="s">
        <v>74</v>
      </c>
      <c r="F35" s="3" t="s">
        <v>22</v>
      </c>
      <c r="G35" s="4">
        <v>40</v>
      </c>
      <c r="H35" s="5" t="s">
        <v>29</v>
      </c>
      <c r="I35" s="2" t="s">
        <v>18</v>
      </c>
      <c r="J35" s="6">
        <v>41435</v>
      </c>
      <c r="K35" s="6">
        <v>41439</v>
      </c>
    </row>
    <row r="36" spans="1:11" x14ac:dyDescent="0.25">
      <c r="A36" s="2" t="s">
        <v>72</v>
      </c>
      <c r="B36" s="2" t="s">
        <v>73</v>
      </c>
      <c r="C36" s="8" t="s">
        <v>13</v>
      </c>
      <c r="D36" s="7" t="s">
        <v>68</v>
      </c>
      <c r="E36" s="7" t="s">
        <v>74</v>
      </c>
      <c r="F36" s="8" t="s">
        <v>22</v>
      </c>
      <c r="G36" s="5">
        <v>40</v>
      </c>
      <c r="H36" s="5" t="s">
        <v>29</v>
      </c>
      <c r="I36" s="7" t="s">
        <v>18</v>
      </c>
      <c r="J36" s="9">
        <v>41188</v>
      </c>
      <c r="K36" s="9">
        <v>41194</v>
      </c>
    </row>
    <row r="37" spans="1:11" x14ac:dyDescent="0.25">
      <c r="A37" s="2" t="s">
        <v>72</v>
      </c>
      <c r="B37" s="2" t="s">
        <v>73</v>
      </c>
      <c r="C37" s="8" t="s">
        <v>13</v>
      </c>
      <c r="D37" s="7" t="s">
        <v>68</v>
      </c>
      <c r="E37" s="7" t="s">
        <v>74</v>
      </c>
      <c r="F37" s="8" t="s">
        <v>22</v>
      </c>
      <c r="G37" s="5">
        <v>40</v>
      </c>
      <c r="H37" s="5" t="s">
        <v>29</v>
      </c>
      <c r="I37" s="7" t="s">
        <v>18</v>
      </c>
      <c r="J37" s="9">
        <v>41307</v>
      </c>
      <c r="K37" s="9">
        <v>41313</v>
      </c>
    </row>
    <row r="38" spans="1:11" x14ac:dyDescent="0.25">
      <c r="A38" s="2" t="s">
        <v>72</v>
      </c>
      <c r="B38" s="2" t="s">
        <v>73</v>
      </c>
      <c r="C38" s="3" t="s">
        <v>13</v>
      </c>
      <c r="D38" s="2" t="s">
        <v>68</v>
      </c>
      <c r="E38" s="2" t="s">
        <v>74</v>
      </c>
      <c r="F38" s="3" t="s">
        <v>22</v>
      </c>
      <c r="G38" s="4">
        <v>40</v>
      </c>
      <c r="H38" s="5" t="s">
        <v>29</v>
      </c>
      <c r="I38" s="2" t="s">
        <v>18</v>
      </c>
      <c r="J38" s="6">
        <v>41296</v>
      </c>
      <c r="K38" s="6">
        <v>41306</v>
      </c>
    </row>
    <row r="39" spans="1:11" x14ac:dyDescent="0.25">
      <c r="A39" s="7" t="s">
        <v>75</v>
      </c>
      <c r="B39" s="2" t="s">
        <v>76</v>
      </c>
      <c r="C39" s="3" t="s">
        <v>13</v>
      </c>
      <c r="D39" s="2" t="s">
        <v>68</v>
      </c>
      <c r="E39" s="2" t="s">
        <v>74</v>
      </c>
      <c r="F39" s="3" t="s">
        <v>22</v>
      </c>
      <c r="G39" s="4">
        <v>60</v>
      </c>
      <c r="H39" s="4" t="s">
        <v>51</v>
      </c>
      <c r="I39" s="2" t="s">
        <v>18</v>
      </c>
      <c r="J39" s="6">
        <v>41224</v>
      </c>
      <c r="K39" s="6">
        <v>41254</v>
      </c>
    </row>
    <row r="40" spans="1:11" x14ac:dyDescent="0.25">
      <c r="A40" s="7" t="s">
        <v>75</v>
      </c>
      <c r="B40" s="7" t="s">
        <v>76</v>
      </c>
      <c r="C40" s="8" t="s">
        <v>13</v>
      </c>
      <c r="D40" s="7" t="s">
        <v>68</v>
      </c>
      <c r="E40" s="7" t="s">
        <v>74</v>
      </c>
      <c r="F40" s="8" t="s">
        <v>22</v>
      </c>
      <c r="G40" s="5">
        <v>60</v>
      </c>
      <c r="H40" s="5" t="s">
        <v>51</v>
      </c>
      <c r="I40" s="7" t="s">
        <v>18</v>
      </c>
      <c r="J40" s="9">
        <v>41162</v>
      </c>
      <c r="K40" s="9">
        <v>41223</v>
      </c>
    </row>
    <row r="41" spans="1:11" x14ac:dyDescent="0.25">
      <c r="A41" s="7" t="s">
        <v>75</v>
      </c>
      <c r="B41" s="2" t="s">
        <v>76</v>
      </c>
      <c r="C41" s="3" t="s">
        <v>13</v>
      </c>
      <c r="D41" s="2" t="s">
        <v>68</v>
      </c>
      <c r="E41" s="2" t="s">
        <v>74</v>
      </c>
      <c r="F41" s="3" t="s">
        <v>22</v>
      </c>
      <c r="G41" s="4">
        <v>60</v>
      </c>
      <c r="H41" s="4" t="s">
        <v>51</v>
      </c>
      <c r="I41" s="2" t="s">
        <v>77</v>
      </c>
      <c r="J41" s="6">
        <v>41137</v>
      </c>
      <c r="K41" s="6">
        <v>41161</v>
      </c>
    </row>
    <row r="42" spans="1:11" x14ac:dyDescent="0.25">
      <c r="A42" s="7" t="s">
        <v>47</v>
      </c>
      <c r="B42" s="7" t="s">
        <v>48</v>
      </c>
      <c r="C42" s="8" t="s">
        <v>49</v>
      </c>
      <c r="D42" s="2" t="s">
        <v>68</v>
      </c>
      <c r="E42" s="2" t="s">
        <v>74</v>
      </c>
      <c r="F42" s="3" t="s">
        <v>22</v>
      </c>
      <c r="G42" s="4">
        <v>41</v>
      </c>
      <c r="H42" s="5" t="s">
        <v>29</v>
      </c>
      <c r="I42" s="2" t="s">
        <v>30</v>
      </c>
      <c r="J42" s="6">
        <v>40787</v>
      </c>
      <c r="K42" s="6">
        <v>41882</v>
      </c>
    </row>
    <row r="43" spans="1:11" x14ac:dyDescent="0.25">
      <c r="A43" s="7" t="s">
        <v>47</v>
      </c>
      <c r="B43" s="7" t="s">
        <v>48</v>
      </c>
      <c r="C43" s="8" t="s">
        <v>49</v>
      </c>
      <c r="D43" s="7" t="s">
        <v>68</v>
      </c>
      <c r="E43" s="7" t="s">
        <v>69</v>
      </c>
      <c r="F43" s="8" t="s">
        <v>16</v>
      </c>
      <c r="G43" s="5">
        <v>47</v>
      </c>
      <c r="H43" s="4" t="s">
        <v>17</v>
      </c>
      <c r="I43" s="7" t="s">
        <v>18</v>
      </c>
      <c r="J43" s="9">
        <v>41337</v>
      </c>
      <c r="K43" s="9">
        <v>41341</v>
      </c>
    </row>
    <row r="44" spans="1:11" x14ac:dyDescent="0.25">
      <c r="A44" s="2" t="s">
        <v>78</v>
      </c>
      <c r="B44" s="2" t="s">
        <v>79</v>
      </c>
      <c r="C44" s="3" t="s">
        <v>13</v>
      </c>
      <c r="D44" s="2" t="s">
        <v>68</v>
      </c>
      <c r="E44" s="2" t="s">
        <v>74</v>
      </c>
      <c r="F44" s="3" t="s">
        <v>22</v>
      </c>
      <c r="G44" s="4">
        <v>61</v>
      </c>
      <c r="H44" s="4" t="s">
        <v>51</v>
      </c>
      <c r="I44" s="2" t="s">
        <v>18</v>
      </c>
      <c r="J44" s="6">
        <v>41330</v>
      </c>
      <c r="K44" s="6">
        <v>41332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Merenda</dc:creator>
  <cp:lastModifiedBy>Antonino Merenda</cp:lastModifiedBy>
  <dcterms:created xsi:type="dcterms:W3CDTF">2013-09-27T13:58:53Z</dcterms:created>
  <dcterms:modified xsi:type="dcterms:W3CDTF">2013-09-27T14:59:53Z</dcterms:modified>
</cp:coreProperties>
</file>