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8515" windowHeight="126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2" i="1" l="1"/>
  <c r="E3" i="1"/>
  <c r="E4" i="1"/>
  <c r="E5" i="1"/>
  <c r="E6" i="1"/>
  <c r="E7" i="1"/>
  <c r="F2" i="1" l="1"/>
  <c r="F3" i="1"/>
  <c r="F4" i="1"/>
  <c r="F5" i="1"/>
  <c r="F6" i="1"/>
  <c r="F7" i="1"/>
  <c r="D2" i="1"/>
  <c r="D3" i="1"/>
  <c r="D4" i="1"/>
  <c r="D5" i="1"/>
  <c r="D6" i="1"/>
  <c r="D7" i="1"/>
  <c r="C7" i="1" l="1"/>
  <c r="C5" i="1"/>
  <c r="C6" i="1"/>
  <c r="C3" i="1"/>
  <c r="C4" i="1"/>
  <c r="C2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11111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 applyFont="1"/>
    <xf numFmtId="0" fontId="0" fillId="0" borderId="0" xfId="0" applyFont="1"/>
    <xf numFmtId="0" fontId="0" fillId="0" borderId="0" xfId="0" applyFont="1" applyAlignment="1">
      <alignment horizontal="center"/>
    </xf>
    <xf numFmtId="0" fontId="1" fillId="0" borderId="0" xfId="0" applyFont="1" applyFill="1" applyAlignment="1">
      <alignment horizontal="center"/>
    </xf>
    <xf numFmtId="0" fontId="2" fillId="0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7"/>
  <sheetViews>
    <sheetView tabSelected="1" workbookViewId="0">
      <selection activeCell="D2" sqref="D2"/>
    </sheetView>
  </sheetViews>
  <sheetFormatPr baseColWidth="10" defaultRowHeight="15" x14ac:dyDescent="0.25"/>
  <cols>
    <col min="1" max="6" width="12.85546875" style="2" customWidth="1"/>
    <col min="7" max="16384" width="11.42578125" style="2"/>
  </cols>
  <sheetData>
    <row r="2" spans="1:6" x14ac:dyDescent="0.25">
      <c r="A2" s="1">
        <v>42751</v>
      </c>
      <c r="B2" s="1">
        <v>42780</v>
      </c>
      <c r="C2" s="5">
        <f>YEARFRAC(DATE(YEAR(A2),MONTH(A2)+(DAY(A2)&gt;15),15),DATE(YEAR(B2),MONTH(B2)-(DAY(B2)&lt;15),15))*12+1</f>
        <v>2</v>
      </c>
      <c r="D2" s="3">
        <f t="shared" ref="D2:D7" si="0">DATEDIF(EOMONTH(A2,IF(DAY(A2)&lt;=15,-1,0)),EOMONTH(B2,IF(DAY(B2)&lt;15,-1,0))+1,"m")</f>
        <v>0</v>
      </c>
      <c r="E2" s="1">
        <f t="shared" ref="E2:E7" si="1">EOMONTH(A2,IF(DAY(A2)&lt;=15,-1,0))</f>
        <v>42766</v>
      </c>
      <c r="F2" s="1">
        <f t="shared" ref="F2:F7" si="2">EOMONTH(B2,IF(DAY(B2)&lt;15,-1,0))+1</f>
        <v>42767</v>
      </c>
    </row>
    <row r="3" spans="1:6" x14ac:dyDescent="0.25">
      <c r="A3" s="1">
        <v>42748</v>
      </c>
      <c r="B3" s="1">
        <v>42749</v>
      </c>
      <c r="C3" s="5">
        <f t="shared" ref="C3:C4" si="3">YEARFRAC(DATE(YEAR(A3),MONTH(A3)+(DAY(A3)&gt;15),15),DATE(YEAR(B3),MONTH(B3)-(DAY(B3)&lt;15),15))*12+1</f>
        <v>2</v>
      </c>
      <c r="D3" s="3">
        <f t="shared" si="0"/>
        <v>0</v>
      </c>
      <c r="E3" s="1">
        <f t="shared" si="1"/>
        <v>42735</v>
      </c>
      <c r="F3" s="1">
        <f t="shared" si="2"/>
        <v>42736</v>
      </c>
    </row>
    <row r="4" spans="1:6" x14ac:dyDescent="0.25">
      <c r="A4" s="1">
        <v>42751</v>
      </c>
      <c r="B4" s="1">
        <v>42762</v>
      </c>
      <c r="C4" s="5">
        <f t="shared" si="3"/>
        <v>2</v>
      </c>
      <c r="D4" s="3">
        <f t="shared" si="0"/>
        <v>0</v>
      </c>
      <c r="E4" s="1">
        <f t="shared" si="1"/>
        <v>42766</v>
      </c>
      <c r="F4" s="1">
        <f t="shared" si="2"/>
        <v>42767</v>
      </c>
    </row>
    <row r="5" spans="1:6" x14ac:dyDescent="0.25">
      <c r="A5" s="1">
        <v>42749</v>
      </c>
      <c r="B5" s="1">
        <v>42780</v>
      </c>
      <c r="C5" s="4">
        <f t="shared" ref="C5:C7" si="4">YEARFRAC(DATE(YEAR(A5),MONTH(A5)+(DAY(A5)&gt;15),15),DATE(YEAR(B5),MONTH(B5)-(DAY(B5)&lt;15),15))*12+1</f>
        <v>1</v>
      </c>
      <c r="D5" s="3">
        <f t="shared" si="0"/>
        <v>1</v>
      </c>
      <c r="E5" s="1">
        <f t="shared" si="1"/>
        <v>42735</v>
      </c>
      <c r="F5" s="1">
        <f t="shared" si="2"/>
        <v>42767</v>
      </c>
    </row>
    <row r="6" spans="1:6" x14ac:dyDescent="0.25">
      <c r="A6" s="1">
        <v>42750</v>
      </c>
      <c r="B6" s="1">
        <v>42781</v>
      </c>
      <c r="C6" s="4">
        <f t="shared" si="4"/>
        <v>2</v>
      </c>
      <c r="D6" s="3">
        <f t="shared" si="0"/>
        <v>2</v>
      </c>
      <c r="E6" s="1">
        <f t="shared" si="1"/>
        <v>42735</v>
      </c>
      <c r="F6" s="1">
        <f t="shared" si="2"/>
        <v>42795</v>
      </c>
    </row>
    <row r="7" spans="1:6" x14ac:dyDescent="0.25">
      <c r="A7" s="1">
        <v>42736</v>
      </c>
      <c r="B7" s="1">
        <v>42780</v>
      </c>
      <c r="C7" s="4">
        <f t="shared" si="4"/>
        <v>1</v>
      </c>
      <c r="D7" s="3">
        <f t="shared" si="0"/>
        <v>1</v>
      </c>
      <c r="E7" s="1">
        <f t="shared" si="1"/>
        <v>42735</v>
      </c>
      <c r="F7" s="1">
        <f t="shared" si="2"/>
        <v>42767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Little Boy</dc:creator>
  <cp:lastModifiedBy>Little Boy</cp:lastModifiedBy>
  <dcterms:created xsi:type="dcterms:W3CDTF">2017-02-02T00:09:27Z</dcterms:created>
  <dcterms:modified xsi:type="dcterms:W3CDTF">2017-02-02T12:05:15Z</dcterms:modified>
</cp:coreProperties>
</file>