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Y2" i="1"/>
  <c r="Y3"/>
  <c r="Y4"/>
  <c r="Y5"/>
  <c r="Y6"/>
  <c r="X6"/>
  <c r="X2"/>
  <c r="X3"/>
  <c r="X4"/>
  <c r="X5"/>
  <c r="X8" l="1"/>
  <c r="Y8"/>
</calcChain>
</file>

<file path=xl/sharedStrings.xml><?xml version="1.0" encoding="utf-8"?>
<sst xmlns="http://schemas.openxmlformats.org/spreadsheetml/2006/main" count="14" uniqueCount="14">
  <si>
    <t>Alexandre</t>
  </si>
  <si>
    <t>Anthony</t>
  </si>
  <si>
    <t>Arnaud</t>
  </si>
  <si>
    <t>Stéphane</t>
  </si>
  <si>
    <t>Durée</t>
  </si>
  <si>
    <t>Début</t>
  </si>
  <si>
    <t>Fin</t>
  </si>
  <si>
    <t>Joseph</t>
  </si>
  <si>
    <t>Décimal</t>
  </si>
  <si>
    <t>Colonne à masquer</t>
  </si>
  <si>
    <t>#</t>
  </si>
  <si>
    <t>Format de cellule :</t>
  </si>
  <si>
    <t>[hh]:mm</t>
  </si>
  <si>
    <t>Total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</si>
</sst>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72" formatCode="[hh]:mm"/>
  </numFmts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 3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0" xfId="0" applyBorder="1"/>
    <xf numFmtId="0" fontId="0" fillId="0" borderId="2" xfId="0" applyBorder="1"/>
    <xf numFmtId="20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NumberFormat="1" applyBorder="1"/>
    <xf numFmtId="0" fontId="1" fillId="0" borderId="0" xfId="0" applyFont="1" applyFill="1" applyBorder="1" applyAlignment="1">
      <alignment vertical="top" wrapText="1"/>
    </xf>
    <xf numFmtId="0" fontId="0" fillId="0" borderId="0" xfId="0" applyNumberFormat="1"/>
    <xf numFmtId="2" fontId="0" fillId="0" borderId="3" xfId="0" applyNumberFormat="1" applyBorder="1" applyAlignment="1">
      <alignment horizontal="right" indent="1"/>
    </xf>
    <xf numFmtId="20" fontId="0" fillId="2" borderId="2" xfId="0" applyNumberFormat="1" applyFill="1" applyBorder="1" applyAlignment="1">
      <alignment horizontal="center"/>
    </xf>
    <xf numFmtId="164" fontId="0" fillId="2" borderId="1" xfId="0" applyNumberFormat="1" applyFill="1" applyBorder="1"/>
    <xf numFmtId="0" fontId="0" fillId="2" borderId="1" xfId="0" applyFill="1" applyBorder="1"/>
    <xf numFmtId="0" fontId="1" fillId="2" borderId="0" xfId="0" applyFont="1" applyFill="1" applyBorder="1" applyAlignment="1">
      <alignment vertical="top" wrapText="1"/>
    </xf>
    <xf numFmtId="0" fontId="1" fillId="2" borderId="0" xfId="0" applyFont="1" applyFill="1" applyBorder="1" applyAlignment="1">
      <alignment horizontal="center" vertical="top" textRotation="90" wrapText="1"/>
    </xf>
    <xf numFmtId="0" fontId="0" fillId="2" borderId="0" xfId="0" applyFill="1"/>
    <xf numFmtId="0" fontId="1" fillId="2" borderId="0" xfId="0" applyFont="1" applyFill="1" applyBorder="1" applyAlignment="1">
      <alignment vertical="top" textRotation="90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1" xfId="0" applyFont="1" applyFill="1" applyBorder="1" applyAlignment="1">
      <alignment vertical="top" wrapText="1"/>
    </xf>
    <xf numFmtId="172" fontId="1" fillId="0" borderId="1" xfId="0" applyNumberFormat="1" applyFont="1" applyFill="1" applyBorder="1" applyAlignment="1">
      <alignment horizontal="center" vertical="top" wrapText="1"/>
    </xf>
  </cellXfs>
  <cellStyles count="1">
    <cellStyle name="Normal" xfId="0" builtinId="0"/>
  </cellStyles>
  <dxfs count="23"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 patternType="lightUp">
          <fgColor theme="0" tint="-0.34998626667073579"/>
          <bgColor auto="1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34998626667073579"/>
          <bgColor auto="1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Z28"/>
  <sheetViews>
    <sheetView tabSelected="1" workbookViewId="0">
      <selection activeCell="W8" sqref="W8"/>
    </sheetView>
  </sheetViews>
  <sheetFormatPr baseColWidth="10" defaultRowHeight="15"/>
  <cols>
    <col min="1" max="1" width="5" customWidth="1"/>
    <col min="2" max="2" width="11.5703125" customWidth="1"/>
    <col min="3" max="20" width="5.42578125" customWidth="1"/>
    <col min="21" max="21" width="5.42578125" style="18" customWidth="1"/>
    <col min="22" max="25" width="8.7109375" customWidth="1"/>
  </cols>
  <sheetData>
    <row r="1" spans="2:26">
      <c r="B1" s="5"/>
      <c r="C1" s="4">
        <v>0.27083333333333331</v>
      </c>
      <c r="D1" s="4">
        <v>0.33333333333333331</v>
      </c>
      <c r="E1" s="4">
        <v>0.375</v>
      </c>
      <c r="F1" s="4">
        <v>0.41666666666666702</v>
      </c>
      <c r="G1" s="4">
        <v>0.45833333333333298</v>
      </c>
      <c r="H1" s="4">
        <v>0.5</v>
      </c>
      <c r="I1" s="4">
        <v>0.54166666666666596</v>
      </c>
      <c r="J1" s="4">
        <v>0.58333333333333304</v>
      </c>
      <c r="K1" s="4">
        <v>0.625</v>
      </c>
      <c r="L1" s="4">
        <v>0.66666666666666596</v>
      </c>
      <c r="M1" s="4">
        <v>0.70833333333333304</v>
      </c>
      <c r="N1" s="4">
        <v>0.75</v>
      </c>
      <c r="O1" s="4">
        <v>0.79166666666666696</v>
      </c>
      <c r="P1" s="4">
        <v>0.83333333333333304</v>
      </c>
      <c r="Q1" s="4">
        <v>0.875</v>
      </c>
      <c r="R1" s="4">
        <v>0.91666666666666696</v>
      </c>
      <c r="S1" s="4">
        <v>0.95833333333333304</v>
      </c>
      <c r="T1" s="4">
        <v>1</v>
      </c>
      <c r="U1" s="13">
        <v>1.0416666666666701</v>
      </c>
      <c r="V1" s="8" t="s">
        <v>5</v>
      </c>
      <c r="W1" s="8" t="s">
        <v>6</v>
      </c>
      <c r="X1" s="3" t="s">
        <v>4</v>
      </c>
      <c r="Y1" s="3" t="s">
        <v>8</v>
      </c>
      <c r="Z1" s="5"/>
    </row>
    <row r="2" spans="2:26">
      <c r="B2" s="1" t="s">
        <v>0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2"/>
      <c r="U2" s="14"/>
      <c r="V2" s="4">
        <v>0.45833333333333298</v>
      </c>
      <c r="W2" s="4">
        <v>0.70833333333333304</v>
      </c>
      <c r="X2" s="7">
        <f>W2-V2</f>
        <v>0.25000000000000006</v>
      </c>
      <c r="Y2" s="12">
        <f t="shared" ref="Y2:Y6" si="0">(W2-V2)*24</f>
        <v>6.0000000000000018</v>
      </c>
      <c r="Z2" s="9"/>
    </row>
    <row r="3" spans="2:26">
      <c r="B3" s="6" t="s">
        <v>1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5"/>
      <c r="V3" s="4">
        <v>0.375</v>
      </c>
      <c r="W3" s="4">
        <v>0.5</v>
      </c>
      <c r="X3" s="7">
        <f>W3-V3</f>
        <v>0.125</v>
      </c>
      <c r="Y3" s="12">
        <f t="shared" si="0"/>
        <v>3</v>
      </c>
      <c r="Z3" s="5"/>
    </row>
    <row r="4" spans="2:26">
      <c r="B4" s="6" t="s">
        <v>2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5"/>
      <c r="V4" s="4">
        <v>0.5</v>
      </c>
      <c r="W4" s="4">
        <v>0.91666666666666696</v>
      </c>
      <c r="X4" s="7">
        <f>W4-V4</f>
        <v>0.41666666666666696</v>
      </c>
      <c r="Y4" s="12">
        <f t="shared" si="0"/>
        <v>10.000000000000007</v>
      </c>
      <c r="Z4" s="5"/>
    </row>
    <row r="5" spans="2:26">
      <c r="B5" s="6" t="s">
        <v>3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5"/>
      <c r="V5" s="4">
        <v>0.5</v>
      </c>
      <c r="W5" s="4">
        <v>0.83333333333333304</v>
      </c>
      <c r="X5" s="7">
        <f>W5-V5</f>
        <v>0.33333333333333304</v>
      </c>
      <c r="Y5" s="12">
        <f t="shared" si="0"/>
        <v>7.9999999999999929</v>
      </c>
      <c r="Z5" s="5"/>
    </row>
    <row r="6" spans="2:26">
      <c r="B6" s="6" t="s">
        <v>7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5"/>
      <c r="V6" s="4"/>
      <c r="W6" s="4"/>
      <c r="X6" s="7">
        <f>W6-V6</f>
        <v>0</v>
      </c>
      <c r="Y6" s="12">
        <f t="shared" si="0"/>
        <v>0</v>
      </c>
      <c r="Z6" s="5"/>
    </row>
    <row r="7" spans="2:26" ht="15" customHeight="1">
      <c r="M7" s="10"/>
      <c r="N7" s="10"/>
      <c r="O7" s="10"/>
      <c r="P7" s="10"/>
      <c r="Q7" s="10"/>
      <c r="R7" s="10"/>
      <c r="S7" s="10"/>
      <c r="T7" s="10"/>
      <c r="U7" s="16"/>
      <c r="V7" s="10"/>
      <c r="W7" s="10"/>
      <c r="X7" s="10"/>
      <c r="Y7" s="5"/>
      <c r="Z7" s="5"/>
    </row>
    <row r="8" spans="2:26" ht="15" customHeight="1">
      <c r="M8" s="10"/>
      <c r="N8" s="10"/>
      <c r="O8" s="10"/>
      <c r="P8" s="10"/>
      <c r="Q8" s="10"/>
      <c r="R8" s="10"/>
      <c r="S8" s="10"/>
      <c r="T8" s="10"/>
      <c r="U8" s="17" t="s">
        <v>9</v>
      </c>
      <c r="V8" s="10"/>
      <c r="W8" s="23" t="s">
        <v>13</v>
      </c>
      <c r="X8" s="24">
        <f t="shared" ref="X8:Y8" si="1">SUM(X2:X6)</f>
        <v>1.125</v>
      </c>
      <c r="Y8" s="12">
        <f t="shared" si="1"/>
        <v>27</v>
      </c>
    </row>
    <row r="9" spans="2:26">
      <c r="U9" s="17"/>
      <c r="V9" s="11"/>
      <c r="X9" s="20" t="s">
        <v>10</v>
      </c>
    </row>
    <row r="10" spans="2:26">
      <c r="U10" s="17"/>
      <c r="W10" s="21" t="s">
        <v>11</v>
      </c>
      <c r="X10" s="21"/>
      <c r="Y10" s="21"/>
    </row>
    <row r="11" spans="2:26">
      <c r="U11" s="17"/>
      <c r="W11" s="22" t="s">
        <v>12</v>
      </c>
      <c r="X11" s="22"/>
      <c r="Y11" s="22"/>
    </row>
    <row r="12" spans="2:26">
      <c r="U12" s="17"/>
    </row>
    <row r="13" spans="2:26">
      <c r="U13" s="17"/>
    </row>
    <row r="14" spans="2:26">
      <c r="U14" s="17"/>
    </row>
    <row r="15" spans="2:26">
      <c r="U15" s="17"/>
    </row>
    <row r="16" spans="2:26">
      <c r="U16" s="17"/>
    </row>
    <row r="17" spans="21:21">
      <c r="U17" s="17"/>
    </row>
    <row r="18" spans="21:21">
      <c r="U18" s="19"/>
    </row>
    <row r="19" spans="21:21">
      <c r="U19" s="19"/>
    </row>
    <row r="20" spans="21:21">
      <c r="U20" s="19"/>
    </row>
    <row r="21" spans="21:21">
      <c r="U21" s="19"/>
    </row>
    <row r="22" spans="21:21">
      <c r="U22" s="19"/>
    </row>
    <row r="23" spans="21:21">
      <c r="U23" s="19"/>
    </row>
    <row r="24" spans="21:21">
      <c r="U24" s="19"/>
    </row>
    <row r="25" spans="21:21">
      <c r="U25" s="19"/>
    </row>
    <row r="26" spans="21:21">
      <c r="U26" s="19"/>
    </row>
    <row r="27" spans="21:21">
      <c r="U27" s="19"/>
    </row>
    <row r="28" spans="21:21">
      <c r="U28" s="19"/>
    </row>
  </sheetData>
  <mergeCells count="3">
    <mergeCell ref="U8:U17"/>
    <mergeCell ref="W10:Y10"/>
    <mergeCell ref="W11:Y11"/>
  </mergeCells>
  <conditionalFormatting sqref="C2:T6">
    <cfRule type="expression" dxfId="10" priority="1">
      <formula>AND(ISBLANK($V2),ISBLANK($W2))</formula>
    </cfRule>
    <cfRule type="expression" dxfId="14" priority="11">
      <formula>AND($B2="Stéphane",C$1&gt;=$V2,C$1&lt;$W2)</formula>
    </cfRule>
    <cfRule type="expression" dxfId="13" priority="12">
      <formula>AND($B2="Arnaud",C$1&gt;=$V2,C$1&lt;$W2)</formula>
    </cfRule>
    <cfRule type="expression" dxfId="12" priority="13">
      <formula>AND($B2="Anthony",C$1&gt;=$V2,C$1&lt;$W2)</formula>
    </cfRule>
    <cfRule type="expression" dxfId="11" priority="14">
      <formula>AND($B2="Alexandre",C$1&gt;=$V2,C$1&lt;$W2)</formula>
    </cfRule>
  </conditionalFormatting>
  <dataValidations count="2">
    <dataValidation type="list" allowBlank="1" showInputMessage="1" showErrorMessage="1" sqref="V2:V6">
      <formula1>$C$1:$T$1</formula1>
    </dataValidation>
    <dataValidation type="list" allowBlank="1" showInputMessage="1" showErrorMessage="1" sqref="W2:W6">
      <formula1>$C$1:$U$1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2016-02-10T17:13:17Z</dcterms:created>
  <dcterms:modified xsi:type="dcterms:W3CDTF">2016-02-11T13:02:30Z</dcterms:modified>
</cp:coreProperties>
</file>